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group\Downloads\"/>
    </mc:Choice>
  </mc:AlternateContent>
  <bookViews>
    <workbookView xWindow="0" yWindow="0" windowWidth="20490" windowHeight="7155" tabRatio="909" activeTab="3"/>
  </bookViews>
  <sheets>
    <sheet name="1 цк" sheetId="105" r:id="rId1"/>
    <sheet name=" 2 цк" sheetId="98" r:id="rId2"/>
    <sheet name=" 3 цк" sheetId="82" r:id="rId3"/>
    <sheet name="4 цк" sheetId="107" r:id="rId4"/>
    <sheet name="5 цк" sheetId="108" r:id="rId5"/>
    <sheet name="6 цк" sheetId="109" r:id="rId6"/>
  </sheets>
  <externalReferences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_DS_Punkt1_eso_kp__">'1 цк'!$20:$20</definedName>
    <definedName name="__DS_Punkt1_eso_pr__">'1 цк'!$15:$15</definedName>
    <definedName name="__DS_Punkt1_r__">'1 цк'!#REF!</definedName>
    <definedName name="__DS_Punkt2_Ras2__">' 2 цк'!#REF!</definedName>
    <definedName name="__DS_Punkt2_Ras3__">' 2 цк'!#REF!</definedName>
    <definedName name="__DS_Punkt2_TD__">' 2 цк'!#REF!</definedName>
    <definedName name="__DS_Punkt2_TD2__">' 2 цк'!#REF!</definedName>
    <definedName name="__DS_Punkt2_TD3__">' 2 цк'!#REF!</definedName>
    <definedName name="__DS_Punkt2_Zn2__">' 2 цк'!#REF!</definedName>
    <definedName name="__DS_Punkt2_Zn3__">' 2 цк'!#REF!</definedName>
    <definedName name="__DS_Punkt3__">' 3 цк'!$12:$646</definedName>
    <definedName name="__DS_Punkt3_Finish__">' 3 цк'!$1:$656</definedName>
    <definedName name="__DS_Punkt3_Napr_Day_S3__">' 3 цк'!$17:$17</definedName>
    <definedName name="__DS_Punkt3_Napr_Day3__">' 3 цк'!$16:$17</definedName>
    <definedName name="__DS_Punkt3_Napr3__">' 3 цк'!$14:$171</definedName>
    <definedName name="__DS_Punkt4__">'4 цк'!$12:$646</definedName>
    <definedName name="__DS_Punkt4_Finish__">'4 цк'!$1:$990</definedName>
    <definedName name="__DS_Punkt4_Finish1__">'4 цк'!$984:$990</definedName>
    <definedName name="__DS_Punkt4_Napr_Day_S4__">'4 цк'!$17:$17</definedName>
    <definedName name="__DS_Punkt4_Napr_Day4__">'4 цк'!$16:$17</definedName>
    <definedName name="__DS_Punkt4_Napr4__">'4 цк'!$14:$171</definedName>
    <definedName name="__DS_Punkt5__">'5 цк'!$12:$646</definedName>
    <definedName name="__DS_Punkt5_Finish__">'5 цк'!$1:$860</definedName>
    <definedName name="__DS_Punkt5_Napr_Day_S5__">'5 цк'!$17:$17</definedName>
    <definedName name="__DS_Punkt5_Napr_Day5__">'5 цк'!$16:$17</definedName>
    <definedName name="__DS_Punkt5_Napr5__">'5 цк'!$14:$171</definedName>
    <definedName name="__DS_Punkt6__">'6 цк'!$12:$646</definedName>
    <definedName name="__DS_Punkt6_Finish__">'6 цк'!$1:$1194</definedName>
    <definedName name="__DS_Punkt6_Finish1__">'6 цк'!$1188:$1194</definedName>
    <definedName name="__DS_Punkt6_Napr_Day_S6__">'6 цк'!$17:$17</definedName>
    <definedName name="__DS_Punkt6_Napr_Day6__">'6 цк'!$16:$17</definedName>
    <definedName name="__DS_Punkt6_Napr6__">'6 цк'!$14:$171</definedName>
    <definedName name="__DS_Recalc_Banner__">'1 цк'!#REF!</definedName>
    <definedName name="__DS_Recalc1__">'1 цк'!#REF!</definedName>
    <definedName name="__MAIN__">'1 цк'!$1:$67</definedName>
    <definedName name="__MAIN1__">' 2 цк'!$1:$26</definedName>
  </definedNames>
  <calcPr calcId="152511" fullCalcOnLoad="1"/>
</workbook>
</file>

<file path=xl/calcChain.xml><?xml version="1.0" encoding="utf-8"?>
<calcChain xmlns="http://schemas.openxmlformats.org/spreadsheetml/2006/main">
  <c r="M978" i="98" l="1"/>
  <c r="M654" i="98"/>
  <c r="M978" i="82"/>
  <c r="M1182" i="109"/>
  <c r="M1181" i="109"/>
  <c r="N1173" i="109"/>
  <c r="M978" i="109"/>
  <c r="M654" i="109"/>
  <c r="M978" i="108"/>
  <c r="N850" i="108"/>
  <c r="M654" i="108"/>
  <c r="M859" i="108"/>
  <c r="M858" i="108"/>
  <c r="M978" i="107"/>
  <c r="M654" i="82"/>
  <c r="Y644" i="82"/>
  <c r="X644" i="82"/>
  <c r="W644" i="82"/>
  <c r="V644" i="82"/>
  <c r="U644" i="82"/>
  <c r="T644" i="82"/>
  <c r="S644" i="82"/>
  <c r="R644" i="82"/>
  <c r="Q644" i="82"/>
  <c r="P644" i="82"/>
  <c r="O644" i="82"/>
  <c r="N644" i="82"/>
  <c r="M644" i="82"/>
  <c r="L644" i="82"/>
  <c r="K644" i="82"/>
  <c r="J644" i="82"/>
  <c r="I644" i="82"/>
  <c r="H644" i="82"/>
  <c r="G644" i="82"/>
  <c r="F644" i="82"/>
  <c r="E644" i="82"/>
  <c r="D644" i="82"/>
  <c r="C644" i="82"/>
  <c r="B644" i="82"/>
  <c r="Y641" i="82"/>
  <c r="Y640" i="82" s="1"/>
  <c r="X641" i="82"/>
  <c r="W641" i="82"/>
  <c r="V641" i="82"/>
  <c r="U641" i="82"/>
  <c r="T641" i="82"/>
  <c r="S641" i="82"/>
  <c r="R641" i="82"/>
  <c r="Q641" i="82"/>
  <c r="P641" i="82"/>
  <c r="O641" i="82"/>
  <c r="N641" i="82"/>
  <c r="M641" i="82"/>
  <c r="L641" i="82"/>
  <c r="K641" i="82"/>
  <c r="J641" i="82"/>
  <c r="I641" i="82"/>
  <c r="H641" i="82"/>
  <c r="G641" i="82"/>
  <c r="F641" i="82"/>
  <c r="E641" i="82"/>
  <c r="D641" i="82"/>
  <c r="C641" i="82"/>
  <c r="B641" i="82"/>
  <c r="Y639" i="82"/>
  <c r="X639" i="82"/>
  <c r="W639" i="82"/>
  <c r="V639" i="82"/>
  <c r="U639" i="82"/>
  <c r="T639" i="82"/>
  <c r="S639" i="82"/>
  <c r="R639" i="82"/>
  <c r="Q639" i="82"/>
  <c r="P639" i="82"/>
  <c r="O639" i="82"/>
  <c r="N639" i="82"/>
  <c r="M639" i="82"/>
  <c r="L639" i="82"/>
  <c r="K639" i="82"/>
  <c r="J639" i="82"/>
  <c r="I639" i="82"/>
  <c r="H639" i="82"/>
  <c r="G639" i="82"/>
  <c r="F639" i="82"/>
  <c r="E639" i="82"/>
  <c r="D639" i="82"/>
  <c r="C639" i="82"/>
  <c r="B639" i="82"/>
  <c r="Y636" i="82"/>
  <c r="X636" i="82"/>
  <c r="W636" i="82"/>
  <c r="V636" i="82"/>
  <c r="U636" i="82"/>
  <c r="T636" i="82"/>
  <c r="S636" i="82"/>
  <c r="R636" i="82"/>
  <c r="Q636" i="82"/>
  <c r="P636" i="82"/>
  <c r="O636" i="82"/>
  <c r="N636" i="82"/>
  <c r="M636" i="82"/>
  <c r="L636" i="82"/>
  <c r="K636" i="82"/>
  <c r="J636" i="82"/>
  <c r="I636" i="82"/>
  <c r="H636" i="82"/>
  <c r="G636" i="82"/>
  <c r="F636" i="82"/>
  <c r="E636" i="82"/>
  <c r="D636" i="82"/>
  <c r="C636" i="82"/>
  <c r="B636" i="82"/>
  <c r="Y634" i="82"/>
  <c r="X634" i="82"/>
  <c r="W634" i="82"/>
  <c r="V634" i="82"/>
  <c r="U634" i="82"/>
  <c r="T634" i="82"/>
  <c r="S634" i="82"/>
  <c r="R634" i="82"/>
  <c r="Q634" i="82"/>
  <c r="P634" i="82"/>
  <c r="O634" i="82"/>
  <c r="N634" i="82"/>
  <c r="M634" i="82"/>
  <c r="L634" i="82"/>
  <c r="K634" i="82"/>
  <c r="J634" i="82"/>
  <c r="I634" i="82"/>
  <c r="H634" i="82"/>
  <c r="G634" i="82"/>
  <c r="F634" i="82"/>
  <c r="E634" i="82"/>
  <c r="D634" i="82"/>
  <c r="C634" i="82"/>
  <c r="B634" i="82"/>
  <c r="Y631" i="82"/>
  <c r="X631" i="82"/>
  <c r="W631" i="82"/>
  <c r="V631" i="82"/>
  <c r="U631" i="82"/>
  <c r="T631" i="82"/>
  <c r="S631" i="82"/>
  <c r="R631" i="82"/>
  <c r="Q631" i="82"/>
  <c r="P631" i="82"/>
  <c r="O631" i="82"/>
  <c r="N631" i="82"/>
  <c r="M631" i="82"/>
  <c r="L631" i="82"/>
  <c r="K631" i="82"/>
  <c r="J631" i="82"/>
  <c r="I631" i="82"/>
  <c r="H631" i="82"/>
  <c r="G631" i="82"/>
  <c r="F631" i="82"/>
  <c r="E631" i="82"/>
  <c r="D631" i="82"/>
  <c r="C631" i="82"/>
  <c r="B631" i="82"/>
  <c r="Y629" i="82"/>
  <c r="X629" i="82"/>
  <c r="W629" i="82"/>
  <c r="V629" i="82"/>
  <c r="U629" i="82"/>
  <c r="T629" i="82"/>
  <c r="S629" i="82"/>
  <c r="R629" i="82"/>
  <c r="Q629" i="82"/>
  <c r="P629" i="82"/>
  <c r="O629" i="82"/>
  <c r="N629" i="82"/>
  <c r="M629" i="82"/>
  <c r="L629" i="82"/>
  <c r="K629" i="82"/>
  <c r="J629" i="82"/>
  <c r="I629" i="82"/>
  <c r="H629" i="82"/>
  <c r="G629" i="82"/>
  <c r="F629" i="82"/>
  <c r="E629" i="82"/>
  <c r="D629" i="82"/>
  <c r="C629" i="82"/>
  <c r="B629" i="82"/>
  <c r="Y626" i="82"/>
  <c r="X626" i="82"/>
  <c r="W626" i="82"/>
  <c r="V626" i="82"/>
  <c r="U626" i="82"/>
  <c r="T626" i="82"/>
  <c r="S626" i="82"/>
  <c r="R626" i="82"/>
  <c r="Q626" i="82"/>
  <c r="P626" i="82"/>
  <c r="O626" i="82"/>
  <c r="N626" i="82"/>
  <c r="M626" i="82"/>
  <c r="L626" i="82"/>
  <c r="K626" i="82"/>
  <c r="J626" i="82"/>
  <c r="I626" i="82"/>
  <c r="H626" i="82"/>
  <c r="G626" i="82"/>
  <c r="F626" i="82"/>
  <c r="E626" i="82"/>
  <c r="D626" i="82"/>
  <c r="C626" i="82"/>
  <c r="B626" i="82"/>
  <c r="Y624" i="82"/>
  <c r="X624" i="82"/>
  <c r="W624" i="82"/>
  <c r="V624" i="82"/>
  <c r="U624" i="82"/>
  <c r="T624" i="82"/>
  <c r="S624" i="82"/>
  <c r="R624" i="82"/>
  <c r="Q624" i="82"/>
  <c r="P624" i="82"/>
  <c r="O624" i="82"/>
  <c r="N624" i="82"/>
  <c r="M624" i="82"/>
  <c r="L624" i="82"/>
  <c r="K624" i="82"/>
  <c r="J624" i="82"/>
  <c r="I624" i="82"/>
  <c r="H624" i="82"/>
  <c r="G624" i="82"/>
  <c r="F624" i="82"/>
  <c r="E624" i="82"/>
  <c r="D624" i="82"/>
  <c r="C624" i="82"/>
  <c r="B624" i="82"/>
  <c r="Y621" i="82"/>
  <c r="X621" i="82"/>
  <c r="W621" i="82"/>
  <c r="V621" i="82"/>
  <c r="U621" i="82"/>
  <c r="T621" i="82"/>
  <c r="S621" i="82"/>
  <c r="R621" i="82"/>
  <c r="Q621" i="82"/>
  <c r="P621" i="82"/>
  <c r="O621" i="82"/>
  <c r="N621" i="82"/>
  <c r="M621" i="82"/>
  <c r="L621" i="82"/>
  <c r="K621" i="82"/>
  <c r="J621" i="82"/>
  <c r="I621" i="82"/>
  <c r="H621" i="82"/>
  <c r="G621" i="82"/>
  <c r="F621" i="82"/>
  <c r="E621" i="82"/>
  <c r="D621" i="82"/>
  <c r="C621" i="82"/>
  <c r="B621" i="82"/>
  <c r="Y619" i="82"/>
  <c r="X619" i="82"/>
  <c r="W619" i="82"/>
  <c r="V619" i="82"/>
  <c r="U619" i="82"/>
  <c r="T619" i="82"/>
  <c r="S619" i="82"/>
  <c r="R619" i="82"/>
  <c r="Q619" i="82"/>
  <c r="P619" i="82"/>
  <c r="O619" i="82"/>
  <c r="N619" i="82"/>
  <c r="M619" i="82"/>
  <c r="L619" i="82"/>
  <c r="K619" i="82"/>
  <c r="J619" i="82"/>
  <c r="I619" i="82"/>
  <c r="H619" i="82"/>
  <c r="G619" i="82"/>
  <c r="F619" i="82"/>
  <c r="E619" i="82"/>
  <c r="D619" i="82"/>
  <c r="C619" i="82"/>
  <c r="B619" i="82"/>
  <c r="Y616" i="82"/>
  <c r="Y615" i="82" s="1"/>
  <c r="X616" i="82"/>
  <c r="W616" i="82"/>
  <c r="V616" i="82"/>
  <c r="U616" i="82"/>
  <c r="T616" i="82"/>
  <c r="S616" i="82"/>
  <c r="R616" i="82"/>
  <c r="Q616" i="82"/>
  <c r="P616" i="82"/>
  <c r="O616" i="82"/>
  <c r="N616" i="82"/>
  <c r="M616" i="82"/>
  <c r="L616" i="82"/>
  <c r="K616" i="82"/>
  <c r="J616" i="82"/>
  <c r="I616" i="82"/>
  <c r="I615" i="82" s="1"/>
  <c r="H616" i="82"/>
  <c r="G616" i="82"/>
  <c r="F616" i="82"/>
  <c r="E616" i="82"/>
  <c r="D616" i="82"/>
  <c r="C616" i="82"/>
  <c r="B616" i="82"/>
  <c r="Y614" i="82"/>
  <c r="X614" i="82"/>
  <c r="W614" i="82"/>
  <c r="V614" i="82"/>
  <c r="U614" i="82"/>
  <c r="T614" i="82"/>
  <c r="S614" i="82"/>
  <c r="R614" i="82"/>
  <c r="Q614" i="82"/>
  <c r="P614" i="82"/>
  <c r="O614" i="82"/>
  <c r="N614" i="82"/>
  <c r="M614" i="82"/>
  <c r="L614" i="82"/>
  <c r="K614" i="82"/>
  <c r="J614" i="82"/>
  <c r="I614" i="82"/>
  <c r="H614" i="82"/>
  <c r="G614" i="82"/>
  <c r="F614" i="82"/>
  <c r="E614" i="82"/>
  <c r="D614" i="82"/>
  <c r="C614" i="82"/>
  <c r="B614" i="82"/>
  <c r="Y611" i="82"/>
  <c r="X611" i="82"/>
  <c r="W611" i="82"/>
  <c r="V611" i="82"/>
  <c r="U611" i="82"/>
  <c r="T611" i="82"/>
  <c r="S611" i="82"/>
  <c r="R611" i="82"/>
  <c r="Q611" i="82"/>
  <c r="P611" i="82"/>
  <c r="O611" i="82"/>
  <c r="N611" i="82"/>
  <c r="M611" i="82"/>
  <c r="M610" i="82" s="1"/>
  <c r="L611" i="82"/>
  <c r="K611" i="82"/>
  <c r="J611" i="82"/>
  <c r="I611" i="82"/>
  <c r="H611" i="82"/>
  <c r="G611" i="82"/>
  <c r="F611" i="82"/>
  <c r="E611" i="82"/>
  <c r="D611" i="82"/>
  <c r="C611" i="82"/>
  <c r="B611" i="82"/>
  <c r="Y609" i="82"/>
  <c r="X609" i="82"/>
  <c r="W609" i="82"/>
  <c r="V609" i="82"/>
  <c r="U609" i="82"/>
  <c r="T609" i="82"/>
  <c r="S609" i="82"/>
  <c r="R609" i="82"/>
  <c r="Q609" i="82"/>
  <c r="P609" i="82"/>
  <c r="O609" i="82"/>
  <c r="N609" i="82"/>
  <c r="M609" i="82"/>
  <c r="L609" i="82"/>
  <c r="K609" i="82"/>
  <c r="J609" i="82"/>
  <c r="I609" i="82"/>
  <c r="H609" i="82"/>
  <c r="G609" i="82"/>
  <c r="F609" i="82"/>
  <c r="E609" i="82"/>
  <c r="D609" i="82"/>
  <c r="C609" i="82"/>
  <c r="B609" i="82"/>
  <c r="Y606" i="82"/>
  <c r="X606" i="82"/>
  <c r="W606" i="82"/>
  <c r="V606" i="82"/>
  <c r="U606" i="82"/>
  <c r="T606" i="82"/>
  <c r="S606" i="82"/>
  <c r="R606" i="82"/>
  <c r="Q606" i="82"/>
  <c r="P606" i="82"/>
  <c r="O606" i="82"/>
  <c r="N606" i="82"/>
  <c r="M606" i="82"/>
  <c r="L606" i="82"/>
  <c r="K606" i="82"/>
  <c r="J606" i="82"/>
  <c r="I606" i="82"/>
  <c r="H606" i="82"/>
  <c r="G606" i="82"/>
  <c r="F606" i="82"/>
  <c r="E606" i="82"/>
  <c r="D606" i="82"/>
  <c r="C606" i="82"/>
  <c r="B606" i="82"/>
  <c r="Y604" i="82"/>
  <c r="X604" i="82"/>
  <c r="W604" i="82"/>
  <c r="V604" i="82"/>
  <c r="U604" i="82"/>
  <c r="T604" i="82"/>
  <c r="S604" i="82"/>
  <c r="R604" i="82"/>
  <c r="Q604" i="82"/>
  <c r="P604" i="82"/>
  <c r="O604" i="82"/>
  <c r="N604" i="82"/>
  <c r="M604" i="82"/>
  <c r="L604" i="82"/>
  <c r="K604" i="82"/>
  <c r="J604" i="82"/>
  <c r="I604" i="82"/>
  <c r="H604" i="82"/>
  <c r="G604" i="82"/>
  <c r="F604" i="82"/>
  <c r="E604" i="82"/>
  <c r="D604" i="82"/>
  <c r="C604" i="82"/>
  <c r="B604" i="82"/>
  <c r="Y601" i="82"/>
  <c r="X601" i="82"/>
  <c r="W601" i="82"/>
  <c r="V601" i="82"/>
  <c r="U601" i="82"/>
  <c r="T601" i="82"/>
  <c r="S601" i="82"/>
  <c r="R601" i="82"/>
  <c r="Q601" i="82"/>
  <c r="P601" i="82"/>
  <c r="O601" i="82"/>
  <c r="N601" i="82"/>
  <c r="M601" i="82"/>
  <c r="L601" i="82"/>
  <c r="K601" i="82"/>
  <c r="J601" i="82"/>
  <c r="I601" i="82"/>
  <c r="H601" i="82"/>
  <c r="G601" i="82"/>
  <c r="F601" i="82"/>
  <c r="E601" i="82"/>
  <c r="D601" i="82"/>
  <c r="C601" i="82"/>
  <c r="B601" i="82"/>
  <c r="Y599" i="82"/>
  <c r="X599" i="82"/>
  <c r="W599" i="82"/>
  <c r="V599" i="82"/>
  <c r="U599" i="82"/>
  <c r="T599" i="82"/>
  <c r="S599" i="82"/>
  <c r="R599" i="82"/>
  <c r="Q599" i="82"/>
  <c r="P599" i="82"/>
  <c r="O599" i="82"/>
  <c r="N599" i="82"/>
  <c r="M599" i="82"/>
  <c r="L599" i="82"/>
  <c r="K599" i="82"/>
  <c r="J599" i="82"/>
  <c r="I599" i="82"/>
  <c r="H599" i="82"/>
  <c r="G599" i="82"/>
  <c r="F599" i="82"/>
  <c r="E599" i="82"/>
  <c r="D599" i="82"/>
  <c r="C599" i="82"/>
  <c r="B599" i="82"/>
  <c r="Y596" i="82"/>
  <c r="X596" i="82"/>
  <c r="W596" i="82"/>
  <c r="V596" i="82"/>
  <c r="U596" i="82"/>
  <c r="T596" i="82"/>
  <c r="S596" i="82"/>
  <c r="R596" i="82"/>
  <c r="Q596" i="82"/>
  <c r="P596" i="82"/>
  <c r="O596" i="82"/>
  <c r="N596" i="82"/>
  <c r="M596" i="82"/>
  <c r="L596" i="82"/>
  <c r="K596" i="82"/>
  <c r="J596" i="82"/>
  <c r="I596" i="82"/>
  <c r="H596" i="82"/>
  <c r="G596" i="82"/>
  <c r="F596" i="82"/>
  <c r="E596" i="82"/>
  <c r="D596" i="82"/>
  <c r="C596" i="82"/>
  <c r="B596" i="82"/>
  <c r="Y594" i="82"/>
  <c r="X594" i="82"/>
  <c r="W594" i="82"/>
  <c r="V594" i="82"/>
  <c r="U594" i="82"/>
  <c r="T594" i="82"/>
  <c r="S594" i="82"/>
  <c r="R594" i="82"/>
  <c r="Q594" i="82"/>
  <c r="P594" i="82"/>
  <c r="O594" i="82"/>
  <c r="N594" i="82"/>
  <c r="M594" i="82"/>
  <c r="L594" i="82"/>
  <c r="K594" i="82"/>
  <c r="J594" i="82"/>
  <c r="I594" i="82"/>
  <c r="H594" i="82"/>
  <c r="G594" i="82"/>
  <c r="F594" i="82"/>
  <c r="E594" i="82"/>
  <c r="D594" i="82"/>
  <c r="C594" i="82"/>
  <c r="B594" i="82"/>
  <c r="Y591" i="82"/>
  <c r="X591" i="82"/>
  <c r="W591" i="82"/>
  <c r="V591" i="82"/>
  <c r="U591" i="82"/>
  <c r="T591" i="82"/>
  <c r="S591" i="82"/>
  <c r="R591" i="82"/>
  <c r="Q591" i="82"/>
  <c r="P591" i="82"/>
  <c r="O591" i="82"/>
  <c r="N591" i="82"/>
  <c r="M591" i="82"/>
  <c r="L591" i="82"/>
  <c r="K591" i="82"/>
  <c r="J591" i="82"/>
  <c r="I591" i="82"/>
  <c r="H591" i="82"/>
  <c r="G591" i="82"/>
  <c r="F591" i="82"/>
  <c r="E591" i="82"/>
  <c r="D591" i="82"/>
  <c r="C591" i="82"/>
  <c r="B591" i="82"/>
  <c r="Y589" i="82"/>
  <c r="X589" i="82"/>
  <c r="W589" i="82"/>
  <c r="V589" i="82"/>
  <c r="U589" i="82"/>
  <c r="T589" i="82"/>
  <c r="S589" i="82"/>
  <c r="R589" i="82"/>
  <c r="Q589" i="82"/>
  <c r="P589" i="82"/>
  <c r="O589" i="82"/>
  <c r="N589" i="82"/>
  <c r="M589" i="82"/>
  <c r="L589" i="82"/>
  <c r="K589" i="82"/>
  <c r="J589" i="82"/>
  <c r="I589" i="82"/>
  <c r="H589" i="82"/>
  <c r="G589" i="82"/>
  <c r="F589" i="82"/>
  <c r="E589" i="82"/>
  <c r="D589" i="82"/>
  <c r="C589" i="82"/>
  <c r="B589" i="82"/>
  <c r="Y586" i="82"/>
  <c r="X586" i="82"/>
  <c r="W586" i="82"/>
  <c r="V586" i="82"/>
  <c r="U586" i="82"/>
  <c r="T586" i="82"/>
  <c r="S586" i="82"/>
  <c r="R586" i="82"/>
  <c r="Q586" i="82"/>
  <c r="P586" i="82"/>
  <c r="O586" i="82"/>
  <c r="N586" i="82"/>
  <c r="M586" i="82"/>
  <c r="L586" i="82"/>
  <c r="K586" i="82"/>
  <c r="J586" i="82"/>
  <c r="I586" i="82"/>
  <c r="H586" i="82"/>
  <c r="G586" i="82"/>
  <c r="F586" i="82"/>
  <c r="E586" i="82"/>
  <c r="D586" i="82"/>
  <c r="C586" i="82"/>
  <c r="B586" i="82"/>
  <c r="Y584" i="82"/>
  <c r="X584" i="82"/>
  <c r="W584" i="82"/>
  <c r="V584" i="82"/>
  <c r="U584" i="82"/>
  <c r="T584" i="82"/>
  <c r="S584" i="82"/>
  <c r="R584" i="82"/>
  <c r="Q584" i="82"/>
  <c r="P584" i="82"/>
  <c r="O584" i="82"/>
  <c r="N584" i="82"/>
  <c r="M584" i="82"/>
  <c r="L584" i="82"/>
  <c r="K584" i="82"/>
  <c r="J584" i="82"/>
  <c r="I584" i="82"/>
  <c r="H584" i="82"/>
  <c r="G584" i="82"/>
  <c r="F584" i="82"/>
  <c r="E584" i="82"/>
  <c r="D584" i="82"/>
  <c r="C584" i="82"/>
  <c r="B584" i="82"/>
  <c r="Y581" i="82"/>
  <c r="X581" i="82"/>
  <c r="W581" i="82"/>
  <c r="V581" i="82"/>
  <c r="U581" i="82"/>
  <c r="T581" i="82"/>
  <c r="S581" i="82"/>
  <c r="R581" i="82"/>
  <c r="Q581" i="82"/>
  <c r="P581" i="82"/>
  <c r="O581" i="82"/>
  <c r="N581" i="82"/>
  <c r="M581" i="82"/>
  <c r="L581" i="82"/>
  <c r="K581" i="82"/>
  <c r="J581" i="82"/>
  <c r="I581" i="82"/>
  <c r="H581" i="82"/>
  <c r="G581" i="82"/>
  <c r="F581" i="82"/>
  <c r="E581" i="82"/>
  <c r="D581" i="82"/>
  <c r="C581" i="82"/>
  <c r="B581" i="82"/>
  <c r="Y579" i="82"/>
  <c r="X579" i="82"/>
  <c r="W579" i="82"/>
  <c r="V579" i="82"/>
  <c r="U579" i="82"/>
  <c r="T579" i="82"/>
  <c r="S579" i="82"/>
  <c r="R579" i="82"/>
  <c r="Q579" i="82"/>
  <c r="P579" i="82"/>
  <c r="O579" i="82"/>
  <c r="N579" i="82"/>
  <c r="M579" i="82"/>
  <c r="L579" i="82"/>
  <c r="K579" i="82"/>
  <c r="J579" i="82"/>
  <c r="I579" i="82"/>
  <c r="H579" i="82"/>
  <c r="G579" i="82"/>
  <c r="F579" i="82"/>
  <c r="E579" i="82"/>
  <c r="D579" i="82"/>
  <c r="C579" i="82"/>
  <c r="B579" i="82"/>
  <c r="Y576" i="82"/>
  <c r="X576" i="82"/>
  <c r="W576" i="82"/>
  <c r="V576" i="82"/>
  <c r="U576" i="82"/>
  <c r="T576" i="82"/>
  <c r="S576" i="82"/>
  <c r="R576" i="82"/>
  <c r="Q576" i="82"/>
  <c r="P576" i="82"/>
  <c r="O576" i="82"/>
  <c r="N576" i="82"/>
  <c r="M576" i="82"/>
  <c r="L576" i="82"/>
  <c r="K576" i="82"/>
  <c r="J576" i="82"/>
  <c r="I576" i="82"/>
  <c r="H576" i="82"/>
  <c r="G576" i="82"/>
  <c r="F576" i="82"/>
  <c r="E576" i="82"/>
  <c r="D576" i="82"/>
  <c r="C576" i="82"/>
  <c r="B576" i="82"/>
  <c r="Y574" i="82"/>
  <c r="X574" i="82"/>
  <c r="W574" i="82"/>
  <c r="V574" i="82"/>
  <c r="U574" i="82"/>
  <c r="T574" i="82"/>
  <c r="S574" i="82"/>
  <c r="R574" i="82"/>
  <c r="Q574" i="82"/>
  <c r="P574" i="82"/>
  <c r="O574" i="82"/>
  <c r="N574" i="82"/>
  <c r="M574" i="82"/>
  <c r="L574" i="82"/>
  <c r="K574" i="82"/>
  <c r="J574" i="82"/>
  <c r="I574" i="82"/>
  <c r="H574" i="82"/>
  <c r="G574" i="82"/>
  <c r="F574" i="82"/>
  <c r="E574" i="82"/>
  <c r="D574" i="82"/>
  <c r="C574" i="82"/>
  <c r="B574" i="82"/>
  <c r="Y571" i="82"/>
  <c r="X571" i="82"/>
  <c r="W571" i="82"/>
  <c r="V571" i="82"/>
  <c r="U571" i="82"/>
  <c r="T571" i="82"/>
  <c r="S571" i="82"/>
  <c r="R571" i="82"/>
  <c r="Q571" i="82"/>
  <c r="P571" i="82"/>
  <c r="O571" i="82"/>
  <c r="N571" i="82"/>
  <c r="M571" i="82"/>
  <c r="L571" i="82"/>
  <c r="K571" i="82"/>
  <c r="J571" i="82"/>
  <c r="I571" i="82"/>
  <c r="H571" i="82"/>
  <c r="G571" i="82"/>
  <c r="F571" i="82"/>
  <c r="E571" i="82"/>
  <c r="D571" i="82"/>
  <c r="C571" i="82"/>
  <c r="B571" i="82"/>
  <c r="Y569" i="82"/>
  <c r="X569" i="82"/>
  <c r="W569" i="82"/>
  <c r="V569" i="82"/>
  <c r="U569" i="82"/>
  <c r="T569" i="82"/>
  <c r="S569" i="82"/>
  <c r="R569" i="82"/>
  <c r="Q569" i="82"/>
  <c r="P569" i="82"/>
  <c r="O569" i="82"/>
  <c r="N569" i="82"/>
  <c r="M569" i="82"/>
  <c r="L569" i="82"/>
  <c r="K569" i="82"/>
  <c r="J569" i="82"/>
  <c r="I569" i="82"/>
  <c r="H569" i="82"/>
  <c r="G569" i="82"/>
  <c r="F569" i="82"/>
  <c r="E569" i="82"/>
  <c r="D569" i="82"/>
  <c r="C569" i="82"/>
  <c r="B569" i="82"/>
  <c r="Y566" i="82"/>
  <c r="X566" i="82"/>
  <c r="W566" i="82"/>
  <c r="V566" i="82"/>
  <c r="U566" i="82"/>
  <c r="T566" i="82"/>
  <c r="S566" i="82"/>
  <c r="R566" i="82"/>
  <c r="Q566" i="82"/>
  <c r="P566" i="82"/>
  <c r="O566" i="82"/>
  <c r="N566" i="82"/>
  <c r="M566" i="82"/>
  <c r="L566" i="82"/>
  <c r="K566" i="82"/>
  <c r="J566" i="82"/>
  <c r="I566" i="82"/>
  <c r="H566" i="82"/>
  <c r="G566" i="82"/>
  <c r="F566" i="82"/>
  <c r="E566" i="82"/>
  <c r="D566" i="82"/>
  <c r="C566" i="82"/>
  <c r="B566" i="82"/>
  <c r="Y564" i="82"/>
  <c r="X564" i="82"/>
  <c r="W564" i="82"/>
  <c r="V564" i="82"/>
  <c r="U564" i="82"/>
  <c r="T564" i="82"/>
  <c r="S564" i="82"/>
  <c r="R564" i="82"/>
  <c r="Q564" i="82"/>
  <c r="P564" i="82"/>
  <c r="O564" i="82"/>
  <c r="N564" i="82"/>
  <c r="M564" i="82"/>
  <c r="L564" i="82"/>
  <c r="K564" i="82"/>
  <c r="J564" i="82"/>
  <c r="I564" i="82"/>
  <c r="H564" i="82"/>
  <c r="G564" i="82"/>
  <c r="F564" i="82"/>
  <c r="E564" i="82"/>
  <c r="D564" i="82"/>
  <c r="C564" i="82"/>
  <c r="B564" i="82"/>
  <c r="Y561" i="82"/>
  <c r="X561" i="82"/>
  <c r="W561" i="82"/>
  <c r="V561" i="82"/>
  <c r="U561" i="82"/>
  <c r="T561" i="82"/>
  <c r="S561" i="82"/>
  <c r="R561" i="82"/>
  <c r="Q561" i="82"/>
  <c r="P561" i="82"/>
  <c r="O561" i="82"/>
  <c r="N561" i="82"/>
  <c r="M561" i="82"/>
  <c r="L561" i="82"/>
  <c r="K561" i="82"/>
  <c r="J561" i="82"/>
  <c r="I561" i="82"/>
  <c r="H561" i="82"/>
  <c r="G561" i="82"/>
  <c r="F561" i="82"/>
  <c r="E561" i="82"/>
  <c r="D561" i="82"/>
  <c r="C561" i="82"/>
  <c r="B561" i="82"/>
  <c r="Y559" i="82"/>
  <c r="X559" i="82"/>
  <c r="W559" i="82"/>
  <c r="V559" i="82"/>
  <c r="U559" i="82"/>
  <c r="T559" i="82"/>
  <c r="S559" i="82"/>
  <c r="R559" i="82"/>
  <c r="Q559" i="82"/>
  <c r="P559" i="82"/>
  <c r="O559" i="82"/>
  <c r="N559" i="82"/>
  <c r="M559" i="82"/>
  <c r="L559" i="82"/>
  <c r="K559" i="82"/>
  <c r="J559" i="82"/>
  <c r="I559" i="82"/>
  <c r="H559" i="82"/>
  <c r="G559" i="82"/>
  <c r="F559" i="82"/>
  <c r="E559" i="82"/>
  <c r="D559" i="82"/>
  <c r="C559" i="82"/>
  <c r="B559" i="82"/>
  <c r="Y556" i="82"/>
  <c r="X556" i="82"/>
  <c r="W556" i="82"/>
  <c r="V556" i="82"/>
  <c r="U556" i="82"/>
  <c r="T556" i="82"/>
  <c r="S556" i="82"/>
  <c r="R556" i="82"/>
  <c r="Q556" i="82"/>
  <c r="P556" i="82"/>
  <c r="O556" i="82"/>
  <c r="N556" i="82"/>
  <c r="M556" i="82"/>
  <c r="L556" i="82"/>
  <c r="K556" i="82"/>
  <c r="J556" i="82"/>
  <c r="I556" i="82"/>
  <c r="H556" i="82"/>
  <c r="G556" i="82"/>
  <c r="F556" i="82"/>
  <c r="E556" i="82"/>
  <c r="D556" i="82"/>
  <c r="C556" i="82"/>
  <c r="B556" i="82"/>
  <c r="Y554" i="82"/>
  <c r="X554" i="82"/>
  <c r="W554" i="82"/>
  <c r="V554" i="82"/>
  <c r="U554" i="82"/>
  <c r="T554" i="82"/>
  <c r="S554" i="82"/>
  <c r="R554" i="82"/>
  <c r="Q554" i="82"/>
  <c r="P554" i="82"/>
  <c r="O554" i="82"/>
  <c r="N554" i="82"/>
  <c r="M554" i="82"/>
  <c r="L554" i="82"/>
  <c r="K554" i="82"/>
  <c r="J554" i="82"/>
  <c r="I554" i="82"/>
  <c r="H554" i="82"/>
  <c r="G554" i="82"/>
  <c r="F554" i="82"/>
  <c r="E554" i="82"/>
  <c r="D554" i="82"/>
  <c r="C554" i="82"/>
  <c r="B554" i="82"/>
  <c r="Y551" i="82"/>
  <c r="X551" i="82"/>
  <c r="W551" i="82"/>
  <c r="V551" i="82"/>
  <c r="U551" i="82"/>
  <c r="T551" i="82"/>
  <c r="S551" i="82"/>
  <c r="R551" i="82"/>
  <c r="Q551" i="82"/>
  <c r="P551" i="82"/>
  <c r="O551" i="82"/>
  <c r="N551" i="82"/>
  <c r="M551" i="82"/>
  <c r="L551" i="82"/>
  <c r="K551" i="82"/>
  <c r="J551" i="82"/>
  <c r="I551" i="82"/>
  <c r="H551" i="82"/>
  <c r="G551" i="82"/>
  <c r="F551" i="82"/>
  <c r="E551" i="82"/>
  <c r="D551" i="82"/>
  <c r="C551" i="82"/>
  <c r="B551" i="82"/>
  <c r="Y549" i="82"/>
  <c r="X549" i="82"/>
  <c r="W549" i="82"/>
  <c r="V549" i="82"/>
  <c r="U549" i="82"/>
  <c r="T549" i="82"/>
  <c r="S549" i="82"/>
  <c r="R549" i="82"/>
  <c r="Q549" i="82"/>
  <c r="P549" i="82"/>
  <c r="O549" i="82"/>
  <c r="N549" i="82"/>
  <c r="M549" i="82"/>
  <c r="L549" i="82"/>
  <c r="K549" i="82"/>
  <c r="J549" i="82"/>
  <c r="I549" i="82"/>
  <c r="H549" i="82"/>
  <c r="G549" i="82"/>
  <c r="F549" i="82"/>
  <c r="E549" i="82"/>
  <c r="D549" i="82"/>
  <c r="C549" i="82"/>
  <c r="B549" i="82"/>
  <c r="Y546" i="82"/>
  <c r="X546" i="82"/>
  <c r="W546" i="82"/>
  <c r="V546" i="82"/>
  <c r="U546" i="82"/>
  <c r="T546" i="82"/>
  <c r="S546" i="82"/>
  <c r="R546" i="82"/>
  <c r="Q546" i="82"/>
  <c r="P546" i="82"/>
  <c r="O546" i="82"/>
  <c r="N546" i="82"/>
  <c r="M546" i="82"/>
  <c r="L546" i="82"/>
  <c r="K546" i="82"/>
  <c r="J546" i="82"/>
  <c r="I546" i="82"/>
  <c r="H546" i="82"/>
  <c r="G546" i="82"/>
  <c r="F546" i="82"/>
  <c r="E546" i="82"/>
  <c r="D546" i="82"/>
  <c r="C546" i="82"/>
  <c r="B546" i="82"/>
  <c r="Y544" i="82"/>
  <c r="X544" i="82"/>
  <c r="W544" i="82"/>
  <c r="V544" i="82"/>
  <c r="U544" i="82"/>
  <c r="T544" i="82"/>
  <c r="S544" i="82"/>
  <c r="R544" i="82"/>
  <c r="Q544" i="82"/>
  <c r="P544" i="82"/>
  <c r="O544" i="82"/>
  <c r="N544" i="82"/>
  <c r="M544" i="82"/>
  <c r="L544" i="82"/>
  <c r="K544" i="82"/>
  <c r="J544" i="82"/>
  <c r="I544" i="82"/>
  <c r="H544" i="82"/>
  <c r="G544" i="82"/>
  <c r="F544" i="82"/>
  <c r="E544" i="82"/>
  <c r="D544" i="82"/>
  <c r="C544" i="82"/>
  <c r="B544" i="82"/>
  <c r="Y541" i="82"/>
  <c r="X541" i="82"/>
  <c r="W541" i="82"/>
  <c r="V541" i="82"/>
  <c r="U541" i="82"/>
  <c r="T541" i="82"/>
  <c r="S541" i="82"/>
  <c r="R541" i="82"/>
  <c r="Q541" i="82"/>
  <c r="P541" i="82"/>
  <c r="O541" i="82"/>
  <c r="N541" i="82"/>
  <c r="M541" i="82"/>
  <c r="L541" i="82"/>
  <c r="K541" i="82"/>
  <c r="J541" i="82"/>
  <c r="I541" i="82"/>
  <c r="H541" i="82"/>
  <c r="G541" i="82"/>
  <c r="F541" i="82"/>
  <c r="E541" i="82"/>
  <c r="D541" i="82"/>
  <c r="C541" i="82"/>
  <c r="B541" i="82"/>
  <c r="Y539" i="82"/>
  <c r="X539" i="82"/>
  <c r="W539" i="82"/>
  <c r="V539" i="82"/>
  <c r="U539" i="82"/>
  <c r="T539" i="82"/>
  <c r="S539" i="82"/>
  <c r="R539" i="82"/>
  <c r="Q539" i="82"/>
  <c r="P539" i="82"/>
  <c r="O539" i="82"/>
  <c r="N539" i="82"/>
  <c r="M539" i="82"/>
  <c r="L539" i="82"/>
  <c r="K539" i="82"/>
  <c r="J539" i="82"/>
  <c r="I539" i="82"/>
  <c r="H539" i="82"/>
  <c r="G539" i="82"/>
  <c r="F539" i="82"/>
  <c r="E539" i="82"/>
  <c r="D539" i="82"/>
  <c r="C539" i="82"/>
  <c r="B539" i="82"/>
  <c r="Y536" i="82"/>
  <c r="X536" i="82"/>
  <c r="W536" i="82"/>
  <c r="V536" i="82"/>
  <c r="U536" i="82"/>
  <c r="U535" i="82" s="1"/>
  <c r="T536" i="82"/>
  <c r="S536" i="82"/>
  <c r="R536" i="82"/>
  <c r="Q536" i="82"/>
  <c r="P536" i="82"/>
  <c r="O536" i="82"/>
  <c r="N536" i="82"/>
  <c r="M536" i="82"/>
  <c r="L536" i="82"/>
  <c r="K536" i="82"/>
  <c r="J536" i="82"/>
  <c r="I536" i="82"/>
  <c r="H536" i="82"/>
  <c r="G536" i="82"/>
  <c r="F536" i="82"/>
  <c r="E536" i="82"/>
  <c r="D536" i="82"/>
  <c r="C536" i="82"/>
  <c r="B536" i="82"/>
  <c r="Y534" i="82"/>
  <c r="X534" i="82"/>
  <c r="W534" i="82"/>
  <c r="V534" i="82"/>
  <c r="U534" i="82"/>
  <c r="T534" i="82"/>
  <c r="S534" i="82"/>
  <c r="R534" i="82"/>
  <c r="Q534" i="82"/>
  <c r="P534" i="82"/>
  <c r="O534" i="82"/>
  <c r="N534" i="82"/>
  <c r="M534" i="82"/>
  <c r="L534" i="82"/>
  <c r="K534" i="82"/>
  <c r="J534" i="82"/>
  <c r="I534" i="82"/>
  <c r="H534" i="82"/>
  <c r="G534" i="82"/>
  <c r="F534" i="82"/>
  <c r="E534" i="82"/>
  <c r="D534" i="82"/>
  <c r="C534" i="82"/>
  <c r="B534" i="82"/>
  <c r="Y531" i="82"/>
  <c r="X531" i="82"/>
  <c r="W531" i="82"/>
  <c r="V531" i="82"/>
  <c r="U531" i="82"/>
  <c r="T531" i="82"/>
  <c r="S531" i="82"/>
  <c r="R531" i="82"/>
  <c r="Q531" i="82"/>
  <c r="P531" i="82"/>
  <c r="O531" i="82"/>
  <c r="N531" i="82"/>
  <c r="M531" i="82"/>
  <c r="L531" i="82"/>
  <c r="K531" i="82"/>
  <c r="J531" i="82"/>
  <c r="I531" i="82"/>
  <c r="H531" i="82"/>
  <c r="G531" i="82"/>
  <c r="F531" i="82"/>
  <c r="E531" i="82"/>
  <c r="D531" i="82"/>
  <c r="C531" i="82"/>
  <c r="B531" i="82"/>
  <c r="Y529" i="82"/>
  <c r="X529" i="82"/>
  <c r="W529" i="82"/>
  <c r="V529" i="82"/>
  <c r="U529" i="82"/>
  <c r="T529" i="82"/>
  <c r="S529" i="82"/>
  <c r="R529" i="82"/>
  <c r="Q529" i="82"/>
  <c r="P529" i="82"/>
  <c r="O529" i="82"/>
  <c r="N529" i="82"/>
  <c r="M529" i="82"/>
  <c r="L529" i="82"/>
  <c r="K529" i="82"/>
  <c r="J529" i="82"/>
  <c r="I529" i="82"/>
  <c r="H529" i="82"/>
  <c r="G529" i="82"/>
  <c r="F529" i="82"/>
  <c r="E529" i="82"/>
  <c r="D529" i="82"/>
  <c r="C529" i="82"/>
  <c r="B529" i="82"/>
  <c r="Y526" i="82"/>
  <c r="X526" i="82"/>
  <c r="W526" i="82"/>
  <c r="V526" i="82"/>
  <c r="U526" i="82"/>
  <c r="T526" i="82"/>
  <c r="S526" i="82"/>
  <c r="R526" i="82"/>
  <c r="Q526" i="82"/>
  <c r="P526" i="82"/>
  <c r="O526" i="82"/>
  <c r="N526" i="82"/>
  <c r="M526" i="82"/>
  <c r="L526" i="82"/>
  <c r="K526" i="82"/>
  <c r="J526" i="82"/>
  <c r="I526" i="82"/>
  <c r="H526" i="82"/>
  <c r="G526" i="82"/>
  <c r="F526" i="82"/>
  <c r="E526" i="82"/>
  <c r="D526" i="82"/>
  <c r="C526" i="82"/>
  <c r="B526" i="82"/>
  <c r="Y524" i="82"/>
  <c r="X524" i="82"/>
  <c r="W524" i="82"/>
  <c r="V524" i="82"/>
  <c r="U524" i="82"/>
  <c r="T524" i="82"/>
  <c r="S524" i="82"/>
  <c r="R524" i="82"/>
  <c r="Q524" i="82"/>
  <c r="P524" i="82"/>
  <c r="O524" i="82"/>
  <c r="N524" i="82"/>
  <c r="M524" i="82"/>
  <c r="L524" i="82"/>
  <c r="K524" i="82"/>
  <c r="J524" i="82"/>
  <c r="I524" i="82"/>
  <c r="H524" i="82"/>
  <c r="G524" i="82"/>
  <c r="F524" i="82"/>
  <c r="E524" i="82"/>
  <c r="D524" i="82"/>
  <c r="C524" i="82"/>
  <c r="B524" i="82"/>
  <c r="Y521" i="82"/>
  <c r="X521" i="82"/>
  <c r="W521" i="82"/>
  <c r="V521" i="82"/>
  <c r="U521" i="82"/>
  <c r="T521" i="82"/>
  <c r="S521" i="82"/>
  <c r="R521" i="82"/>
  <c r="Q521" i="82"/>
  <c r="P521" i="82"/>
  <c r="O521" i="82"/>
  <c r="N521" i="82"/>
  <c r="M521" i="82"/>
  <c r="L521" i="82"/>
  <c r="K521" i="82"/>
  <c r="J521" i="82"/>
  <c r="I521" i="82"/>
  <c r="H521" i="82"/>
  <c r="G521" i="82"/>
  <c r="F521" i="82"/>
  <c r="E521" i="82"/>
  <c r="E520" i="82" s="1"/>
  <c r="D521" i="82"/>
  <c r="C521" i="82"/>
  <c r="B521" i="82"/>
  <c r="Y519" i="82"/>
  <c r="X519" i="82"/>
  <c r="W519" i="82"/>
  <c r="V519" i="82"/>
  <c r="U519" i="82"/>
  <c r="T519" i="82"/>
  <c r="S519" i="82"/>
  <c r="R519" i="82"/>
  <c r="Q519" i="82"/>
  <c r="P519" i="82"/>
  <c r="O519" i="82"/>
  <c r="N519" i="82"/>
  <c r="M519" i="82"/>
  <c r="L519" i="82"/>
  <c r="K519" i="82"/>
  <c r="J519" i="82"/>
  <c r="I519" i="82"/>
  <c r="H519" i="82"/>
  <c r="G519" i="82"/>
  <c r="F519" i="82"/>
  <c r="E519" i="82"/>
  <c r="D519" i="82"/>
  <c r="C519" i="82"/>
  <c r="B519" i="82"/>
  <c r="Y516" i="82"/>
  <c r="X516" i="82"/>
  <c r="W516" i="82"/>
  <c r="V516" i="82"/>
  <c r="U516" i="82"/>
  <c r="T516" i="82"/>
  <c r="S516" i="82"/>
  <c r="R516" i="82"/>
  <c r="Q516" i="82"/>
  <c r="P516" i="82"/>
  <c r="O516" i="82"/>
  <c r="N516" i="82"/>
  <c r="M516" i="82"/>
  <c r="L516" i="82"/>
  <c r="K516" i="82"/>
  <c r="J516" i="82"/>
  <c r="I516" i="82"/>
  <c r="H516" i="82"/>
  <c r="G516" i="82"/>
  <c r="F516" i="82"/>
  <c r="E516" i="82"/>
  <c r="D516" i="82"/>
  <c r="C516" i="82"/>
  <c r="B516" i="82"/>
  <c r="Y514" i="82"/>
  <c r="X514" i="82"/>
  <c r="W514" i="82"/>
  <c r="V514" i="82"/>
  <c r="U514" i="82"/>
  <c r="T514" i="82"/>
  <c r="S514" i="82"/>
  <c r="R514" i="82"/>
  <c r="Q514" i="82"/>
  <c r="P514" i="82"/>
  <c r="O514" i="82"/>
  <c r="N514" i="82"/>
  <c r="M514" i="82"/>
  <c r="L514" i="82"/>
  <c r="K514" i="82"/>
  <c r="J514" i="82"/>
  <c r="I514" i="82"/>
  <c r="H514" i="82"/>
  <c r="G514" i="82"/>
  <c r="F514" i="82"/>
  <c r="E514" i="82"/>
  <c r="D514" i="82"/>
  <c r="C514" i="82"/>
  <c r="B514" i="82"/>
  <c r="Y511" i="82"/>
  <c r="X511" i="82"/>
  <c r="W511" i="82"/>
  <c r="V511" i="82"/>
  <c r="U511" i="82"/>
  <c r="T511" i="82"/>
  <c r="S511" i="82"/>
  <c r="R511" i="82"/>
  <c r="Q511" i="82"/>
  <c r="P511" i="82"/>
  <c r="O511" i="82"/>
  <c r="N511" i="82"/>
  <c r="M511" i="82"/>
  <c r="L511" i="82"/>
  <c r="K511" i="82"/>
  <c r="J511" i="82"/>
  <c r="I511" i="82"/>
  <c r="H511" i="82"/>
  <c r="G511" i="82"/>
  <c r="F511" i="82"/>
  <c r="E511" i="82"/>
  <c r="D511" i="82"/>
  <c r="C511" i="82"/>
  <c r="B511" i="82"/>
  <c r="Y509" i="82"/>
  <c r="X509" i="82"/>
  <c r="W509" i="82"/>
  <c r="V509" i="82"/>
  <c r="U509" i="82"/>
  <c r="T509" i="82"/>
  <c r="S509" i="82"/>
  <c r="R509" i="82"/>
  <c r="Q509" i="82"/>
  <c r="P509" i="82"/>
  <c r="O509" i="82"/>
  <c r="N509" i="82"/>
  <c r="M509" i="82"/>
  <c r="L509" i="82"/>
  <c r="K509" i="82"/>
  <c r="J509" i="82"/>
  <c r="I509" i="82"/>
  <c r="H509" i="82"/>
  <c r="G509" i="82"/>
  <c r="F509" i="82"/>
  <c r="E509" i="82"/>
  <c r="D509" i="82"/>
  <c r="C509" i="82"/>
  <c r="B509" i="82"/>
  <c r="Y506" i="82"/>
  <c r="X506" i="82"/>
  <c r="W506" i="82"/>
  <c r="V506" i="82"/>
  <c r="U506" i="82"/>
  <c r="T506" i="82"/>
  <c r="S506" i="82"/>
  <c r="R506" i="82"/>
  <c r="Q506" i="82"/>
  <c r="P506" i="82"/>
  <c r="O506" i="82"/>
  <c r="N506" i="82"/>
  <c r="M506" i="82"/>
  <c r="L506" i="82"/>
  <c r="K506" i="82"/>
  <c r="J506" i="82"/>
  <c r="I506" i="82"/>
  <c r="H506" i="82"/>
  <c r="G506" i="82"/>
  <c r="F506" i="82"/>
  <c r="E506" i="82"/>
  <c r="D506" i="82"/>
  <c r="C506" i="82"/>
  <c r="B506" i="82"/>
  <c r="Y504" i="82"/>
  <c r="X504" i="82"/>
  <c r="W504" i="82"/>
  <c r="V504" i="82"/>
  <c r="U504" i="82"/>
  <c r="T504" i="82"/>
  <c r="S504" i="82"/>
  <c r="R504" i="82"/>
  <c r="Q504" i="82"/>
  <c r="P504" i="82"/>
  <c r="O504" i="82"/>
  <c r="N504" i="82"/>
  <c r="M504" i="82"/>
  <c r="L504" i="82"/>
  <c r="K504" i="82"/>
  <c r="J504" i="82"/>
  <c r="I504" i="82"/>
  <c r="H504" i="82"/>
  <c r="G504" i="82"/>
  <c r="F504" i="82"/>
  <c r="E504" i="82"/>
  <c r="D504" i="82"/>
  <c r="C504" i="82"/>
  <c r="B504" i="82"/>
  <c r="Y501" i="82"/>
  <c r="X501" i="82"/>
  <c r="W501" i="82"/>
  <c r="V501" i="82"/>
  <c r="U501" i="82"/>
  <c r="T501" i="82"/>
  <c r="S501" i="82"/>
  <c r="R501" i="82"/>
  <c r="Q501" i="82"/>
  <c r="P501" i="82"/>
  <c r="O501" i="82"/>
  <c r="N501" i="82"/>
  <c r="M501" i="82"/>
  <c r="L501" i="82"/>
  <c r="K501" i="82"/>
  <c r="J501" i="82"/>
  <c r="I501" i="82"/>
  <c r="H501" i="82"/>
  <c r="G501" i="82"/>
  <c r="F501" i="82"/>
  <c r="E501" i="82"/>
  <c r="E500" i="82" s="1"/>
  <c r="D501" i="82"/>
  <c r="C501" i="82"/>
  <c r="B501" i="82"/>
  <c r="Y499" i="82"/>
  <c r="X499" i="82"/>
  <c r="W499" i="82"/>
  <c r="V499" i="82"/>
  <c r="U499" i="82"/>
  <c r="T499" i="82"/>
  <c r="S499" i="82"/>
  <c r="R499" i="82"/>
  <c r="Q499" i="82"/>
  <c r="P499" i="82"/>
  <c r="O499" i="82"/>
  <c r="N499" i="82"/>
  <c r="M499" i="82"/>
  <c r="L499" i="82"/>
  <c r="K499" i="82"/>
  <c r="J499" i="82"/>
  <c r="I499" i="82"/>
  <c r="H499" i="82"/>
  <c r="G499" i="82"/>
  <c r="F499" i="82"/>
  <c r="E499" i="82"/>
  <c r="D499" i="82"/>
  <c r="C499" i="82"/>
  <c r="B499" i="82"/>
  <c r="Y496" i="82"/>
  <c r="X496" i="82"/>
  <c r="W496" i="82"/>
  <c r="V496" i="82"/>
  <c r="U496" i="82"/>
  <c r="T496" i="82"/>
  <c r="S496" i="82"/>
  <c r="R496" i="82"/>
  <c r="Q496" i="82"/>
  <c r="P496" i="82"/>
  <c r="O496" i="82"/>
  <c r="N496" i="82"/>
  <c r="M496" i="82"/>
  <c r="L496" i="82"/>
  <c r="K496" i="82"/>
  <c r="J496" i="82"/>
  <c r="I496" i="82"/>
  <c r="H496" i="82"/>
  <c r="G496" i="82"/>
  <c r="F496" i="82"/>
  <c r="E496" i="82"/>
  <c r="D496" i="82"/>
  <c r="C496" i="82"/>
  <c r="B496" i="82"/>
  <c r="Y494" i="82"/>
  <c r="X494" i="82"/>
  <c r="W494" i="82"/>
  <c r="V494" i="82"/>
  <c r="U494" i="82"/>
  <c r="T494" i="82"/>
  <c r="S494" i="82"/>
  <c r="R494" i="82"/>
  <c r="Q494" i="82"/>
  <c r="P494" i="82"/>
  <c r="O494" i="82"/>
  <c r="N494" i="82"/>
  <c r="M494" i="82"/>
  <c r="L494" i="82"/>
  <c r="K494" i="82"/>
  <c r="J494" i="82"/>
  <c r="I494" i="82"/>
  <c r="H494" i="82"/>
  <c r="G494" i="82"/>
  <c r="F494" i="82"/>
  <c r="E494" i="82"/>
  <c r="D494" i="82"/>
  <c r="C494" i="82"/>
  <c r="B494" i="82"/>
  <c r="Y491" i="82"/>
  <c r="X491" i="82"/>
  <c r="W491" i="82"/>
  <c r="V491" i="82"/>
  <c r="U491" i="82"/>
  <c r="T491" i="82"/>
  <c r="S491" i="82"/>
  <c r="R491" i="82"/>
  <c r="Q491" i="82"/>
  <c r="P491" i="82"/>
  <c r="O491" i="82"/>
  <c r="N491" i="82"/>
  <c r="M491" i="82"/>
  <c r="L491" i="82"/>
  <c r="K491" i="82"/>
  <c r="J491" i="82"/>
  <c r="I491" i="82"/>
  <c r="H491" i="82"/>
  <c r="G491" i="82"/>
  <c r="F491" i="82"/>
  <c r="E491" i="82"/>
  <c r="D491" i="82"/>
  <c r="C491" i="82"/>
  <c r="B491" i="82"/>
  <c r="Y486" i="82"/>
  <c r="X486" i="82"/>
  <c r="W486" i="82"/>
  <c r="V486" i="82"/>
  <c r="U486" i="82"/>
  <c r="T486" i="82"/>
  <c r="S486" i="82"/>
  <c r="R486" i="82"/>
  <c r="Q486" i="82"/>
  <c r="P486" i="82"/>
  <c r="O486" i="82"/>
  <c r="N486" i="82"/>
  <c r="M486" i="82"/>
  <c r="L486" i="82"/>
  <c r="K486" i="82"/>
  <c r="J486" i="82"/>
  <c r="I486" i="82"/>
  <c r="H486" i="82"/>
  <c r="G486" i="82"/>
  <c r="F486" i="82"/>
  <c r="E486" i="82"/>
  <c r="D486" i="82"/>
  <c r="C486" i="82"/>
  <c r="B486" i="82"/>
  <c r="Y483" i="82"/>
  <c r="X483" i="82"/>
  <c r="W483" i="82"/>
  <c r="V483" i="82"/>
  <c r="U483" i="82"/>
  <c r="T483" i="82"/>
  <c r="S483" i="82"/>
  <c r="R483" i="82"/>
  <c r="Q483" i="82"/>
  <c r="P483" i="82"/>
  <c r="O483" i="82"/>
  <c r="N483" i="82"/>
  <c r="M483" i="82"/>
  <c r="L483" i="82"/>
  <c r="K483" i="82"/>
  <c r="J483" i="82"/>
  <c r="I483" i="82"/>
  <c r="H483" i="82"/>
  <c r="G483" i="82"/>
  <c r="F483" i="82"/>
  <c r="E483" i="82"/>
  <c r="D483" i="82"/>
  <c r="C483" i="82"/>
  <c r="B483" i="82"/>
  <c r="Y481" i="82"/>
  <c r="X481" i="82"/>
  <c r="W481" i="82"/>
  <c r="V481" i="82"/>
  <c r="U481" i="82"/>
  <c r="T481" i="82"/>
  <c r="S481" i="82"/>
  <c r="R481" i="82"/>
  <c r="Q481" i="82"/>
  <c r="P481" i="82"/>
  <c r="O481" i="82"/>
  <c r="N481" i="82"/>
  <c r="M481" i="82"/>
  <c r="L481" i="82"/>
  <c r="K481" i="82"/>
  <c r="J481" i="82"/>
  <c r="I481" i="82"/>
  <c r="H481" i="82"/>
  <c r="G481" i="82"/>
  <c r="F481" i="82"/>
  <c r="E481" i="82"/>
  <c r="D481" i="82"/>
  <c r="C481" i="82"/>
  <c r="B481" i="82"/>
  <c r="Y478" i="82"/>
  <c r="X478" i="82"/>
  <c r="W478" i="82"/>
  <c r="V478" i="82"/>
  <c r="U478" i="82"/>
  <c r="T478" i="82"/>
  <c r="S478" i="82"/>
  <c r="R478" i="82"/>
  <c r="Q478" i="82"/>
  <c r="P478" i="82"/>
  <c r="O478" i="82"/>
  <c r="N478" i="82"/>
  <c r="M478" i="82"/>
  <c r="L478" i="82"/>
  <c r="K478" i="82"/>
  <c r="J478" i="82"/>
  <c r="I478" i="82"/>
  <c r="H478" i="82"/>
  <c r="G478" i="82"/>
  <c r="F478" i="82"/>
  <c r="E478" i="82"/>
  <c r="D478" i="82"/>
  <c r="C478" i="82"/>
  <c r="B478" i="82"/>
  <c r="Y476" i="82"/>
  <c r="X476" i="82"/>
  <c r="W476" i="82"/>
  <c r="V476" i="82"/>
  <c r="U476" i="82"/>
  <c r="T476" i="82"/>
  <c r="S476" i="82"/>
  <c r="R476" i="82"/>
  <c r="Q476" i="82"/>
  <c r="P476" i="82"/>
  <c r="O476" i="82"/>
  <c r="N476" i="82"/>
  <c r="M476" i="82"/>
  <c r="L476" i="82"/>
  <c r="K476" i="82"/>
  <c r="J476" i="82"/>
  <c r="I476" i="82"/>
  <c r="H476" i="82"/>
  <c r="G476" i="82"/>
  <c r="F476" i="82"/>
  <c r="E476" i="82"/>
  <c r="D476" i="82"/>
  <c r="C476" i="82"/>
  <c r="B476" i="82"/>
  <c r="Y473" i="82"/>
  <c r="X473" i="82"/>
  <c r="W473" i="82"/>
  <c r="V473" i="82"/>
  <c r="U473" i="82"/>
  <c r="T473" i="82"/>
  <c r="S473" i="82"/>
  <c r="R473" i="82"/>
  <c r="Q473" i="82"/>
  <c r="P473" i="82"/>
  <c r="O473" i="82"/>
  <c r="N473" i="82"/>
  <c r="M473" i="82"/>
  <c r="M472" i="82" s="1"/>
  <c r="L473" i="82"/>
  <c r="K473" i="82"/>
  <c r="J473" i="82"/>
  <c r="I473" i="82"/>
  <c r="H473" i="82"/>
  <c r="G473" i="82"/>
  <c r="F473" i="82"/>
  <c r="E473" i="82"/>
  <c r="D473" i="82"/>
  <c r="C473" i="82"/>
  <c r="B473" i="82"/>
  <c r="Y471" i="82"/>
  <c r="X471" i="82"/>
  <c r="W471" i="82"/>
  <c r="V471" i="82"/>
  <c r="U471" i="82"/>
  <c r="T471" i="82"/>
  <c r="S471" i="82"/>
  <c r="R471" i="82"/>
  <c r="Q471" i="82"/>
  <c r="P471" i="82"/>
  <c r="O471" i="82"/>
  <c r="N471" i="82"/>
  <c r="M471" i="82"/>
  <c r="L471" i="82"/>
  <c r="K471" i="82"/>
  <c r="J471" i="82"/>
  <c r="I471" i="82"/>
  <c r="H471" i="82"/>
  <c r="G471" i="82"/>
  <c r="F471" i="82"/>
  <c r="E471" i="82"/>
  <c r="D471" i="82"/>
  <c r="C471" i="82"/>
  <c r="B471" i="82"/>
  <c r="Y468" i="82"/>
  <c r="X468" i="82"/>
  <c r="W468" i="82"/>
  <c r="V468" i="82"/>
  <c r="U468" i="82"/>
  <c r="T468" i="82"/>
  <c r="S468" i="82"/>
  <c r="R468" i="82"/>
  <c r="Q468" i="82"/>
  <c r="P468" i="82"/>
  <c r="O468" i="82"/>
  <c r="N468" i="82"/>
  <c r="M468" i="82"/>
  <c r="L468" i="82"/>
  <c r="K468" i="82"/>
  <c r="J468" i="82"/>
  <c r="I468" i="82"/>
  <c r="H468" i="82"/>
  <c r="G468" i="82"/>
  <c r="F468" i="82"/>
  <c r="E468" i="82"/>
  <c r="D468" i="82"/>
  <c r="C468" i="82"/>
  <c r="B468" i="82"/>
  <c r="Y466" i="82"/>
  <c r="X466" i="82"/>
  <c r="W466" i="82"/>
  <c r="V466" i="82"/>
  <c r="U466" i="82"/>
  <c r="T466" i="82"/>
  <c r="S466" i="82"/>
  <c r="R466" i="82"/>
  <c r="Q466" i="82"/>
  <c r="P466" i="82"/>
  <c r="O466" i="82"/>
  <c r="N466" i="82"/>
  <c r="M466" i="82"/>
  <c r="L466" i="82"/>
  <c r="K466" i="82"/>
  <c r="J466" i="82"/>
  <c r="I466" i="82"/>
  <c r="H466" i="82"/>
  <c r="G466" i="82"/>
  <c r="F466" i="82"/>
  <c r="E466" i="82"/>
  <c r="D466" i="82"/>
  <c r="C466" i="82"/>
  <c r="B466" i="82"/>
  <c r="Y463" i="82"/>
  <c r="X463" i="82"/>
  <c r="W463" i="82"/>
  <c r="V463" i="82"/>
  <c r="U463" i="82"/>
  <c r="T463" i="82"/>
  <c r="S463" i="82"/>
  <c r="R463" i="82"/>
  <c r="Q463" i="82"/>
  <c r="P463" i="82"/>
  <c r="O463" i="82"/>
  <c r="N463" i="82"/>
  <c r="M463" i="82"/>
  <c r="L463" i="82"/>
  <c r="K463" i="82"/>
  <c r="J463" i="82"/>
  <c r="I463" i="82"/>
  <c r="H463" i="82"/>
  <c r="G463" i="82"/>
  <c r="F463" i="82"/>
  <c r="E463" i="82"/>
  <c r="D463" i="82"/>
  <c r="C463" i="82"/>
  <c r="B463" i="82"/>
  <c r="Y461" i="82"/>
  <c r="X461" i="82"/>
  <c r="W461" i="82"/>
  <c r="V461" i="82"/>
  <c r="U461" i="82"/>
  <c r="T461" i="82"/>
  <c r="S461" i="82"/>
  <c r="R461" i="82"/>
  <c r="Q461" i="82"/>
  <c r="P461" i="82"/>
  <c r="O461" i="82"/>
  <c r="N461" i="82"/>
  <c r="M461" i="82"/>
  <c r="L461" i="82"/>
  <c r="K461" i="82"/>
  <c r="J461" i="82"/>
  <c r="I461" i="82"/>
  <c r="H461" i="82"/>
  <c r="G461" i="82"/>
  <c r="F461" i="82"/>
  <c r="E461" i="82"/>
  <c r="D461" i="82"/>
  <c r="C461" i="82"/>
  <c r="B461" i="82"/>
  <c r="Y458" i="82"/>
  <c r="X458" i="82"/>
  <c r="W458" i="82"/>
  <c r="V458" i="82"/>
  <c r="U458" i="82"/>
  <c r="T458" i="82"/>
  <c r="S458" i="82"/>
  <c r="R458" i="82"/>
  <c r="Q458" i="82"/>
  <c r="P458" i="82"/>
  <c r="O458" i="82"/>
  <c r="N458" i="82"/>
  <c r="M458" i="82"/>
  <c r="L458" i="82"/>
  <c r="K458" i="82"/>
  <c r="J458" i="82"/>
  <c r="I458" i="82"/>
  <c r="H458" i="82"/>
  <c r="G458" i="82"/>
  <c r="F458" i="82"/>
  <c r="E458" i="82"/>
  <c r="E457" i="82" s="1"/>
  <c r="D458" i="82"/>
  <c r="C458" i="82"/>
  <c r="B458" i="82"/>
  <c r="Y456" i="82"/>
  <c r="X456" i="82"/>
  <c r="W456" i="82"/>
  <c r="V456" i="82"/>
  <c r="U456" i="82"/>
  <c r="T456" i="82"/>
  <c r="S456" i="82"/>
  <c r="R456" i="82"/>
  <c r="Q456" i="82"/>
  <c r="P456" i="82"/>
  <c r="O456" i="82"/>
  <c r="N456" i="82"/>
  <c r="M456" i="82"/>
  <c r="L456" i="82"/>
  <c r="K456" i="82"/>
  <c r="J456" i="82"/>
  <c r="I456" i="82"/>
  <c r="H456" i="82"/>
  <c r="G456" i="82"/>
  <c r="F456" i="82"/>
  <c r="E456" i="82"/>
  <c r="D456" i="82"/>
  <c r="C456" i="82"/>
  <c r="B456" i="82"/>
  <c r="Y453" i="82"/>
  <c r="X453" i="82"/>
  <c r="W453" i="82"/>
  <c r="V453" i="82"/>
  <c r="U453" i="82"/>
  <c r="T453" i="82"/>
  <c r="S453" i="82"/>
  <c r="R453" i="82"/>
  <c r="Q453" i="82"/>
  <c r="P453" i="82"/>
  <c r="O453" i="82"/>
  <c r="N453" i="82"/>
  <c r="M453" i="82"/>
  <c r="M452" i="82" s="1"/>
  <c r="L453" i="82"/>
  <c r="K453" i="82"/>
  <c r="J453" i="82"/>
  <c r="I453" i="82"/>
  <c r="H453" i="82"/>
  <c r="G453" i="82"/>
  <c r="F453" i="82"/>
  <c r="E453" i="82"/>
  <c r="D453" i="82"/>
  <c r="C453" i="82"/>
  <c r="B453" i="82"/>
  <c r="Y451" i="82"/>
  <c r="X451" i="82"/>
  <c r="W451" i="82"/>
  <c r="V451" i="82"/>
  <c r="U451" i="82"/>
  <c r="T451" i="82"/>
  <c r="S451" i="82"/>
  <c r="R451" i="82"/>
  <c r="Q451" i="82"/>
  <c r="P451" i="82"/>
  <c r="O451" i="82"/>
  <c r="N451" i="82"/>
  <c r="M451" i="82"/>
  <c r="L451" i="82"/>
  <c r="K451" i="82"/>
  <c r="J451" i="82"/>
  <c r="I451" i="82"/>
  <c r="H451" i="82"/>
  <c r="G451" i="82"/>
  <c r="F451" i="82"/>
  <c r="E451" i="82"/>
  <c r="D451" i="82"/>
  <c r="C451" i="82"/>
  <c r="B451" i="82"/>
  <c r="Y448" i="82"/>
  <c r="X448" i="82"/>
  <c r="W448" i="82"/>
  <c r="V448" i="82"/>
  <c r="U448" i="82"/>
  <c r="T448" i="82"/>
  <c r="S448" i="82"/>
  <c r="R448" i="82"/>
  <c r="Q448" i="82"/>
  <c r="P448" i="82"/>
  <c r="O448" i="82"/>
  <c r="N448" i="82"/>
  <c r="M448" i="82"/>
  <c r="L448" i="82"/>
  <c r="K448" i="82"/>
  <c r="J448" i="82"/>
  <c r="I448" i="82"/>
  <c r="H448" i="82"/>
  <c r="G448" i="82"/>
  <c r="F448" i="82"/>
  <c r="E448" i="82"/>
  <c r="D448" i="82"/>
  <c r="C448" i="82"/>
  <c r="B448" i="82"/>
  <c r="Y446" i="82"/>
  <c r="X446" i="82"/>
  <c r="W446" i="82"/>
  <c r="V446" i="82"/>
  <c r="U446" i="82"/>
  <c r="T446" i="82"/>
  <c r="S446" i="82"/>
  <c r="R446" i="82"/>
  <c r="Q446" i="82"/>
  <c r="P446" i="82"/>
  <c r="O446" i="82"/>
  <c r="N446" i="82"/>
  <c r="M446" i="82"/>
  <c r="L446" i="82"/>
  <c r="K446" i="82"/>
  <c r="J446" i="82"/>
  <c r="I446" i="82"/>
  <c r="H446" i="82"/>
  <c r="G446" i="82"/>
  <c r="F446" i="82"/>
  <c r="E446" i="82"/>
  <c r="D446" i="82"/>
  <c r="C446" i="82"/>
  <c r="B446" i="82"/>
  <c r="Y443" i="82"/>
  <c r="X443" i="82"/>
  <c r="W443" i="82"/>
  <c r="V443" i="82"/>
  <c r="U443" i="82"/>
  <c r="T443" i="82"/>
  <c r="S443" i="82"/>
  <c r="R443" i="82"/>
  <c r="Q443" i="82"/>
  <c r="P443" i="82"/>
  <c r="O443" i="82"/>
  <c r="N443" i="82"/>
  <c r="M443" i="82"/>
  <c r="L443" i="82"/>
  <c r="K443" i="82"/>
  <c r="J443" i="82"/>
  <c r="I443" i="82"/>
  <c r="H443" i="82"/>
  <c r="G443" i="82"/>
  <c r="F443" i="82"/>
  <c r="E443" i="82"/>
  <c r="D443" i="82"/>
  <c r="C443" i="82"/>
  <c r="B443" i="82"/>
  <c r="Y441" i="82"/>
  <c r="X441" i="82"/>
  <c r="W441" i="82"/>
  <c r="V441" i="82"/>
  <c r="U441" i="82"/>
  <c r="T441" i="82"/>
  <c r="S441" i="82"/>
  <c r="R441" i="82"/>
  <c r="Q441" i="82"/>
  <c r="P441" i="82"/>
  <c r="O441" i="82"/>
  <c r="N441" i="82"/>
  <c r="M441" i="82"/>
  <c r="L441" i="82"/>
  <c r="K441" i="82"/>
  <c r="J441" i="82"/>
  <c r="I441" i="82"/>
  <c r="H441" i="82"/>
  <c r="G441" i="82"/>
  <c r="F441" i="82"/>
  <c r="E441" i="82"/>
  <c r="D441" i="82"/>
  <c r="C441" i="82"/>
  <c r="B441" i="82"/>
  <c r="Y438" i="82"/>
  <c r="X438" i="82"/>
  <c r="W438" i="82"/>
  <c r="V438" i="82"/>
  <c r="U438" i="82"/>
  <c r="T438" i="82"/>
  <c r="S438" i="82"/>
  <c r="R438" i="82"/>
  <c r="Q438" i="82"/>
  <c r="P438" i="82"/>
  <c r="O438" i="82"/>
  <c r="N438" i="82"/>
  <c r="M438" i="82"/>
  <c r="L438" i="82"/>
  <c r="K438" i="82"/>
  <c r="J438" i="82"/>
  <c r="I438" i="82"/>
  <c r="H438" i="82"/>
  <c r="G438" i="82"/>
  <c r="F438" i="82"/>
  <c r="E438" i="82"/>
  <c r="D438" i="82"/>
  <c r="C438" i="82"/>
  <c r="B438" i="82"/>
  <c r="Y436" i="82"/>
  <c r="X436" i="82"/>
  <c r="W436" i="82"/>
  <c r="V436" i="82"/>
  <c r="U436" i="82"/>
  <c r="T436" i="82"/>
  <c r="S436" i="82"/>
  <c r="R436" i="82"/>
  <c r="Q436" i="82"/>
  <c r="P436" i="82"/>
  <c r="O436" i="82"/>
  <c r="N436" i="82"/>
  <c r="M436" i="82"/>
  <c r="L436" i="82"/>
  <c r="K436" i="82"/>
  <c r="J436" i="82"/>
  <c r="I436" i="82"/>
  <c r="H436" i="82"/>
  <c r="G436" i="82"/>
  <c r="F436" i="82"/>
  <c r="E436" i="82"/>
  <c r="D436" i="82"/>
  <c r="C436" i="82"/>
  <c r="B436" i="82"/>
  <c r="Y433" i="82"/>
  <c r="X433" i="82"/>
  <c r="W433" i="82"/>
  <c r="V433" i="82"/>
  <c r="U433" i="82"/>
  <c r="T433" i="82"/>
  <c r="S433" i="82"/>
  <c r="R433" i="82"/>
  <c r="Q433" i="82"/>
  <c r="P433" i="82"/>
  <c r="O433" i="82"/>
  <c r="N433" i="82"/>
  <c r="M433" i="82"/>
  <c r="L433" i="82"/>
  <c r="K433" i="82"/>
  <c r="J433" i="82"/>
  <c r="I433" i="82"/>
  <c r="H433" i="82"/>
  <c r="G433" i="82"/>
  <c r="F433" i="82"/>
  <c r="E433" i="82"/>
  <c r="D433" i="82"/>
  <c r="C433" i="82"/>
  <c r="B433" i="82"/>
  <c r="Y431" i="82"/>
  <c r="X431" i="82"/>
  <c r="W431" i="82"/>
  <c r="V431" i="82"/>
  <c r="U431" i="82"/>
  <c r="T431" i="82"/>
  <c r="S431" i="82"/>
  <c r="R431" i="82"/>
  <c r="Q431" i="82"/>
  <c r="P431" i="82"/>
  <c r="O431" i="82"/>
  <c r="N431" i="82"/>
  <c r="M431" i="82"/>
  <c r="L431" i="82"/>
  <c r="K431" i="82"/>
  <c r="J431" i="82"/>
  <c r="I431" i="82"/>
  <c r="H431" i="82"/>
  <c r="G431" i="82"/>
  <c r="F431" i="82"/>
  <c r="E431" i="82"/>
  <c r="D431" i="82"/>
  <c r="C431" i="82"/>
  <c r="B431" i="82"/>
  <c r="Y428" i="82"/>
  <c r="X428" i="82"/>
  <c r="W428" i="82"/>
  <c r="V428" i="82"/>
  <c r="U428" i="82"/>
  <c r="T428" i="82"/>
  <c r="S428" i="82"/>
  <c r="R428" i="82"/>
  <c r="Q428" i="82"/>
  <c r="P428" i="82"/>
  <c r="O428" i="82"/>
  <c r="N428" i="82"/>
  <c r="M428" i="82"/>
  <c r="L428" i="82"/>
  <c r="K428" i="82"/>
  <c r="J428" i="82"/>
  <c r="I428" i="82"/>
  <c r="H428" i="82"/>
  <c r="G428" i="82"/>
  <c r="F428" i="82"/>
  <c r="E428" i="82"/>
  <c r="D428" i="82"/>
  <c r="C428" i="82"/>
  <c r="B428" i="82"/>
  <c r="Y426" i="82"/>
  <c r="X426" i="82"/>
  <c r="W426" i="82"/>
  <c r="V426" i="82"/>
  <c r="U426" i="82"/>
  <c r="T426" i="82"/>
  <c r="S426" i="82"/>
  <c r="R426" i="82"/>
  <c r="Q426" i="82"/>
  <c r="P426" i="82"/>
  <c r="O426" i="82"/>
  <c r="N426" i="82"/>
  <c r="M426" i="82"/>
  <c r="L426" i="82"/>
  <c r="K426" i="82"/>
  <c r="J426" i="82"/>
  <c r="I426" i="82"/>
  <c r="H426" i="82"/>
  <c r="G426" i="82"/>
  <c r="F426" i="82"/>
  <c r="E426" i="82"/>
  <c r="D426" i="82"/>
  <c r="C426" i="82"/>
  <c r="B426" i="82"/>
  <c r="Y423" i="82"/>
  <c r="X423" i="82"/>
  <c r="W423" i="82"/>
  <c r="V423" i="82"/>
  <c r="U423" i="82"/>
  <c r="T423" i="82"/>
  <c r="S423" i="82"/>
  <c r="R423" i="82"/>
  <c r="Q423" i="82"/>
  <c r="P423" i="82"/>
  <c r="O423" i="82"/>
  <c r="N423" i="82"/>
  <c r="M423" i="82"/>
  <c r="L423" i="82"/>
  <c r="K423" i="82"/>
  <c r="J423" i="82"/>
  <c r="I423" i="82"/>
  <c r="H423" i="82"/>
  <c r="G423" i="82"/>
  <c r="F423" i="82"/>
  <c r="E423" i="82"/>
  <c r="D423" i="82"/>
  <c r="C423" i="82"/>
  <c r="B423" i="82"/>
  <c r="Y421" i="82"/>
  <c r="X421" i="82"/>
  <c r="W421" i="82"/>
  <c r="V421" i="82"/>
  <c r="U421" i="82"/>
  <c r="T421" i="82"/>
  <c r="S421" i="82"/>
  <c r="R421" i="82"/>
  <c r="Q421" i="82"/>
  <c r="P421" i="82"/>
  <c r="O421" i="82"/>
  <c r="N421" i="82"/>
  <c r="M421" i="82"/>
  <c r="L421" i="82"/>
  <c r="K421" i="82"/>
  <c r="J421" i="82"/>
  <c r="I421" i="82"/>
  <c r="H421" i="82"/>
  <c r="G421" i="82"/>
  <c r="F421" i="82"/>
  <c r="E421" i="82"/>
  <c r="D421" i="82"/>
  <c r="C421" i="82"/>
  <c r="B421" i="82"/>
  <c r="Y418" i="82"/>
  <c r="X418" i="82"/>
  <c r="W418" i="82"/>
  <c r="V418" i="82"/>
  <c r="U418" i="82"/>
  <c r="U417" i="82" s="1"/>
  <c r="T418" i="82"/>
  <c r="S418" i="82"/>
  <c r="R418" i="82"/>
  <c r="Q418" i="82"/>
  <c r="P418" i="82"/>
  <c r="O418" i="82"/>
  <c r="N418" i="82"/>
  <c r="M418" i="82"/>
  <c r="L418" i="82"/>
  <c r="K418" i="82"/>
  <c r="J418" i="82"/>
  <c r="I418" i="82"/>
  <c r="H418" i="82"/>
  <c r="G418" i="82"/>
  <c r="F418" i="82"/>
  <c r="E418" i="82"/>
  <c r="D418" i="82"/>
  <c r="C418" i="82"/>
  <c r="B418" i="82"/>
  <c r="Y416" i="82"/>
  <c r="X416" i="82"/>
  <c r="W416" i="82"/>
  <c r="V416" i="82"/>
  <c r="U416" i="82"/>
  <c r="T416" i="82"/>
  <c r="S416" i="82"/>
  <c r="R416" i="82"/>
  <c r="Q416" i="82"/>
  <c r="P416" i="82"/>
  <c r="O416" i="82"/>
  <c r="N416" i="82"/>
  <c r="M416" i="82"/>
  <c r="L416" i="82"/>
  <c r="K416" i="82"/>
  <c r="J416" i="82"/>
  <c r="I416" i="82"/>
  <c r="H416" i="82"/>
  <c r="G416" i="82"/>
  <c r="F416" i="82"/>
  <c r="E416" i="82"/>
  <c r="D416" i="82"/>
  <c r="C416" i="82"/>
  <c r="B416" i="82"/>
  <c r="Y413" i="82"/>
  <c r="X413" i="82"/>
  <c r="W413" i="82"/>
  <c r="V413" i="82"/>
  <c r="U413" i="82"/>
  <c r="T413" i="82"/>
  <c r="S413" i="82"/>
  <c r="R413" i="82"/>
  <c r="Q413" i="82"/>
  <c r="P413" i="82"/>
  <c r="O413" i="82"/>
  <c r="N413" i="82"/>
  <c r="M413" i="82"/>
  <c r="L413" i="82"/>
  <c r="K413" i="82"/>
  <c r="J413" i="82"/>
  <c r="I413" i="82"/>
  <c r="H413" i="82"/>
  <c r="G413" i="82"/>
  <c r="F413" i="82"/>
  <c r="E413" i="82"/>
  <c r="D413" i="82"/>
  <c r="C413" i="82"/>
  <c r="B413" i="82"/>
  <c r="Y411" i="82"/>
  <c r="X411" i="82"/>
  <c r="W411" i="82"/>
  <c r="V411" i="82"/>
  <c r="U411" i="82"/>
  <c r="T411" i="82"/>
  <c r="S411" i="82"/>
  <c r="R411" i="82"/>
  <c r="Q411" i="82"/>
  <c r="P411" i="82"/>
  <c r="O411" i="82"/>
  <c r="N411" i="82"/>
  <c r="M411" i="82"/>
  <c r="L411" i="82"/>
  <c r="K411" i="82"/>
  <c r="J411" i="82"/>
  <c r="I411" i="82"/>
  <c r="H411" i="82"/>
  <c r="G411" i="82"/>
  <c r="F411" i="82"/>
  <c r="E411" i="82"/>
  <c r="D411" i="82"/>
  <c r="C411" i="82"/>
  <c r="B411" i="82"/>
  <c r="Y408" i="82"/>
  <c r="X408" i="82"/>
  <c r="W408" i="82"/>
  <c r="V408" i="82"/>
  <c r="U408" i="82"/>
  <c r="T408" i="82"/>
  <c r="S408" i="82"/>
  <c r="R408" i="82"/>
  <c r="Q408" i="82"/>
  <c r="P408" i="82"/>
  <c r="O408" i="82"/>
  <c r="N408" i="82"/>
  <c r="M408" i="82"/>
  <c r="L408" i="82"/>
  <c r="K408" i="82"/>
  <c r="J408" i="82"/>
  <c r="I408" i="82"/>
  <c r="H408" i="82"/>
  <c r="G408" i="82"/>
  <c r="F408" i="82"/>
  <c r="E408" i="82"/>
  <c r="D408" i="82"/>
  <c r="C408" i="82"/>
  <c r="B408" i="82"/>
  <c r="Y406" i="82"/>
  <c r="X406" i="82"/>
  <c r="W406" i="82"/>
  <c r="V406" i="82"/>
  <c r="U406" i="82"/>
  <c r="T406" i="82"/>
  <c r="S406" i="82"/>
  <c r="R406" i="82"/>
  <c r="Q406" i="82"/>
  <c r="P406" i="82"/>
  <c r="O406" i="82"/>
  <c r="N406" i="82"/>
  <c r="M406" i="82"/>
  <c r="L406" i="82"/>
  <c r="K406" i="82"/>
  <c r="J406" i="82"/>
  <c r="I406" i="82"/>
  <c r="H406" i="82"/>
  <c r="G406" i="82"/>
  <c r="F406" i="82"/>
  <c r="E406" i="82"/>
  <c r="D406" i="82"/>
  <c r="C406" i="82"/>
  <c r="B406" i="82"/>
  <c r="Y403" i="82"/>
  <c r="X403" i="82"/>
  <c r="W403" i="82"/>
  <c r="V403" i="82"/>
  <c r="U403" i="82"/>
  <c r="T403" i="82"/>
  <c r="S403" i="82"/>
  <c r="R403" i="82"/>
  <c r="Q403" i="82"/>
  <c r="P403" i="82"/>
  <c r="O403" i="82"/>
  <c r="N403" i="82"/>
  <c r="M403" i="82"/>
  <c r="L403" i="82"/>
  <c r="K403" i="82"/>
  <c r="J403" i="82"/>
  <c r="I403" i="82"/>
  <c r="H403" i="82"/>
  <c r="G403" i="82"/>
  <c r="F403" i="82"/>
  <c r="E403" i="82"/>
  <c r="D403" i="82"/>
  <c r="C403" i="82"/>
  <c r="B403" i="82"/>
  <c r="Y401" i="82"/>
  <c r="X401" i="82"/>
  <c r="W401" i="82"/>
  <c r="V401" i="82"/>
  <c r="U401" i="82"/>
  <c r="T401" i="82"/>
  <c r="S401" i="82"/>
  <c r="R401" i="82"/>
  <c r="Q401" i="82"/>
  <c r="P401" i="82"/>
  <c r="O401" i="82"/>
  <c r="N401" i="82"/>
  <c r="M401" i="82"/>
  <c r="L401" i="82"/>
  <c r="K401" i="82"/>
  <c r="J401" i="82"/>
  <c r="I401" i="82"/>
  <c r="H401" i="82"/>
  <c r="G401" i="82"/>
  <c r="F401" i="82"/>
  <c r="E401" i="82"/>
  <c r="D401" i="82"/>
  <c r="C401" i="82"/>
  <c r="B401" i="82"/>
  <c r="Y398" i="82"/>
  <c r="X398" i="82"/>
  <c r="W398" i="82"/>
  <c r="V398" i="82"/>
  <c r="U398" i="82"/>
  <c r="T398" i="82"/>
  <c r="S398" i="82"/>
  <c r="R398" i="82"/>
  <c r="Q398" i="82"/>
  <c r="P398" i="82"/>
  <c r="O398" i="82"/>
  <c r="N398" i="82"/>
  <c r="M398" i="82"/>
  <c r="L398" i="82"/>
  <c r="K398" i="82"/>
  <c r="J398" i="82"/>
  <c r="I398" i="82"/>
  <c r="H398" i="82"/>
  <c r="G398" i="82"/>
  <c r="F398" i="82"/>
  <c r="E398" i="82"/>
  <c r="D398" i="82"/>
  <c r="C398" i="82"/>
  <c r="B398" i="82"/>
  <c r="Y396" i="82"/>
  <c r="X396" i="82"/>
  <c r="W396" i="82"/>
  <c r="V396" i="82"/>
  <c r="U396" i="82"/>
  <c r="T396" i="82"/>
  <c r="S396" i="82"/>
  <c r="R396" i="82"/>
  <c r="Q396" i="82"/>
  <c r="P396" i="82"/>
  <c r="O396" i="82"/>
  <c r="N396" i="82"/>
  <c r="M396" i="82"/>
  <c r="L396" i="82"/>
  <c r="K396" i="82"/>
  <c r="J396" i="82"/>
  <c r="I396" i="82"/>
  <c r="H396" i="82"/>
  <c r="G396" i="82"/>
  <c r="F396" i="82"/>
  <c r="E396" i="82"/>
  <c r="D396" i="82"/>
  <c r="C396" i="82"/>
  <c r="B396" i="82"/>
  <c r="Y393" i="82"/>
  <c r="X393" i="82"/>
  <c r="W393" i="82"/>
  <c r="V393" i="82"/>
  <c r="U393" i="82"/>
  <c r="U392" i="82" s="1"/>
  <c r="T393" i="82"/>
  <c r="S393" i="82"/>
  <c r="R393" i="82"/>
  <c r="Q393" i="82"/>
  <c r="P393" i="82"/>
  <c r="O393" i="82"/>
  <c r="N393" i="82"/>
  <c r="M393" i="82"/>
  <c r="L393" i="82"/>
  <c r="K393" i="82"/>
  <c r="J393" i="82"/>
  <c r="I393" i="82"/>
  <c r="H393" i="82"/>
  <c r="G393" i="82"/>
  <c r="F393" i="82"/>
  <c r="E393" i="82"/>
  <c r="D393" i="82"/>
  <c r="C393" i="82"/>
  <c r="B393" i="82"/>
  <c r="Y391" i="82"/>
  <c r="X391" i="82"/>
  <c r="W391" i="82"/>
  <c r="V391" i="82"/>
  <c r="U391" i="82"/>
  <c r="T391" i="82"/>
  <c r="S391" i="82"/>
  <c r="R391" i="82"/>
  <c r="Q391" i="82"/>
  <c r="P391" i="82"/>
  <c r="O391" i="82"/>
  <c r="N391" i="82"/>
  <c r="M391" i="82"/>
  <c r="L391" i="82"/>
  <c r="K391" i="82"/>
  <c r="J391" i="82"/>
  <c r="I391" i="82"/>
  <c r="H391" i="82"/>
  <c r="G391" i="82"/>
  <c r="F391" i="82"/>
  <c r="E391" i="82"/>
  <c r="D391" i="82"/>
  <c r="C391" i="82"/>
  <c r="B391" i="82"/>
  <c r="Y388" i="82"/>
  <c r="X388" i="82"/>
  <c r="W388" i="82"/>
  <c r="V388" i="82"/>
  <c r="U388" i="82"/>
  <c r="T388" i="82"/>
  <c r="S388" i="82"/>
  <c r="R388" i="82"/>
  <c r="Q388" i="82"/>
  <c r="P388" i="82"/>
  <c r="O388" i="82"/>
  <c r="N388" i="82"/>
  <c r="M388" i="82"/>
  <c r="L388" i="82"/>
  <c r="K388" i="82"/>
  <c r="J388" i="82"/>
  <c r="I388" i="82"/>
  <c r="H388" i="82"/>
  <c r="G388" i="82"/>
  <c r="F388" i="82"/>
  <c r="E388" i="82"/>
  <c r="D388" i="82"/>
  <c r="C388" i="82"/>
  <c r="B388" i="82"/>
  <c r="Y386" i="82"/>
  <c r="X386" i="82"/>
  <c r="W386" i="82"/>
  <c r="V386" i="82"/>
  <c r="U386" i="82"/>
  <c r="T386" i="82"/>
  <c r="S386" i="82"/>
  <c r="R386" i="82"/>
  <c r="Q386" i="82"/>
  <c r="P386" i="82"/>
  <c r="O386" i="82"/>
  <c r="N386" i="82"/>
  <c r="M386" i="82"/>
  <c r="L386" i="82"/>
  <c r="K386" i="82"/>
  <c r="J386" i="82"/>
  <c r="I386" i="82"/>
  <c r="H386" i="82"/>
  <c r="G386" i="82"/>
  <c r="F386" i="82"/>
  <c r="E386" i="82"/>
  <c r="D386" i="82"/>
  <c r="C386" i="82"/>
  <c r="B386" i="82"/>
  <c r="Y383" i="82"/>
  <c r="X383" i="82"/>
  <c r="W383" i="82"/>
  <c r="V383" i="82"/>
  <c r="U383" i="82"/>
  <c r="T383" i="82"/>
  <c r="S383" i="82"/>
  <c r="R383" i="82"/>
  <c r="Q383" i="82"/>
  <c r="P383" i="82"/>
  <c r="O383" i="82"/>
  <c r="N383" i="82"/>
  <c r="M383" i="82"/>
  <c r="L383" i="82"/>
  <c r="K383" i="82"/>
  <c r="J383" i="82"/>
  <c r="I383" i="82"/>
  <c r="H383" i="82"/>
  <c r="G383" i="82"/>
  <c r="F383" i="82"/>
  <c r="E383" i="82"/>
  <c r="D383" i="82"/>
  <c r="C383" i="82"/>
  <c r="B383" i="82"/>
  <c r="Y381" i="82"/>
  <c r="X381" i="82"/>
  <c r="W381" i="82"/>
  <c r="V381" i="82"/>
  <c r="U381" i="82"/>
  <c r="T381" i="82"/>
  <c r="S381" i="82"/>
  <c r="R381" i="82"/>
  <c r="Q381" i="82"/>
  <c r="P381" i="82"/>
  <c r="O381" i="82"/>
  <c r="N381" i="82"/>
  <c r="M381" i="82"/>
  <c r="L381" i="82"/>
  <c r="K381" i="82"/>
  <c r="J381" i="82"/>
  <c r="I381" i="82"/>
  <c r="H381" i="82"/>
  <c r="G381" i="82"/>
  <c r="F381" i="82"/>
  <c r="E381" i="82"/>
  <c r="D381" i="82"/>
  <c r="C381" i="82"/>
  <c r="B381" i="82"/>
  <c r="Y378" i="82"/>
  <c r="X378" i="82"/>
  <c r="W378" i="82"/>
  <c r="V378" i="82"/>
  <c r="U378" i="82"/>
  <c r="T378" i="82"/>
  <c r="S378" i="82"/>
  <c r="R378" i="82"/>
  <c r="Q378" i="82"/>
  <c r="P378" i="82"/>
  <c r="O378" i="82"/>
  <c r="N378" i="82"/>
  <c r="M378" i="82"/>
  <c r="L378" i="82"/>
  <c r="K378" i="82"/>
  <c r="J378" i="82"/>
  <c r="I378" i="82"/>
  <c r="H378" i="82"/>
  <c r="G378" i="82"/>
  <c r="F378" i="82"/>
  <c r="E378" i="82"/>
  <c r="D378" i="82"/>
  <c r="C378" i="82"/>
  <c r="B378" i="82"/>
  <c r="Y376" i="82"/>
  <c r="X376" i="82"/>
  <c r="W376" i="82"/>
  <c r="V376" i="82"/>
  <c r="U376" i="82"/>
  <c r="T376" i="82"/>
  <c r="S376" i="82"/>
  <c r="R376" i="82"/>
  <c r="Q376" i="82"/>
  <c r="P376" i="82"/>
  <c r="O376" i="82"/>
  <c r="N376" i="82"/>
  <c r="M376" i="82"/>
  <c r="L376" i="82"/>
  <c r="K376" i="82"/>
  <c r="J376" i="82"/>
  <c r="I376" i="82"/>
  <c r="H376" i="82"/>
  <c r="G376" i="82"/>
  <c r="F376" i="82"/>
  <c r="E376" i="82"/>
  <c r="D376" i="82"/>
  <c r="C376" i="82"/>
  <c r="B376" i="82"/>
  <c r="Y373" i="82"/>
  <c r="X373" i="82"/>
  <c r="W373" i="82"/>
  <c r="V373" i="82"/>
  <c r="U373" i="82"/>
  <c r="T373" i="82"/>
  <c r="S373" i="82"/>
  <c r="R373" i="82"/>
  <c r="Q373" i="82"/>
  <c r="P373" i="82"/>
  <c r="O373" i="82"/>
  <c r="N373" i="82"/>
  <c r="M373" i="82"/>
  <c r="M372" i="82" s="1"/>
  <c r="L373" i="82"/>
  <c r="K373" i="82"/>
  <c r="J373" i="82"/>
  <c r="I373" i="82"/>
  <c r="H373" i="82"/>
  <c r="G373" i="82"/>
  <c r="F373" i="82"/>
  <c r="E373" i="82"/>
  <c r="D373" i="82"/>
  <c r="C373" i="82"/>
  <c r="B373" i="82"/>
  <c r="Y371" i="82"/>
  <c r="X371" i="82"/>
  <c r="W371" i="82"/>
  <c r="V371" i="82"/>
  <c r="U371" i="82"/>
  <c r="T371" i="82"/>
  <c r="S371" i="82"/>
  <c r="R371" i="82"/>
  <c r="Q371" i="82"/>
  <c r="P371" i="82"/>
  <c r="O371" i="82"/>
  <c r="N371" i="82"/>
  <c r="M371" i="82"/>
  <c r="L371" i="82"/>
  <c r="K371" i="82"/>
  <c r="J371" i="82"/>
  <c r="I371" i="82"/>
  <c r="H371" i="82"/>
  <c r="G371" i="82"/>
  <c r="F371" i="82"/>
  <c r="E371" i="82"/>
  <c r="D371" i="82"/>
  <c r="C371" i="82"/>
  <c r="B371" i="82"/>
  <c r="Y368" i="82"/>
  <c r="X368" i="82"/>
  <c r="W368" i="82"/>
  <c r="V368" i="82"/>
  <c r="U368" i="82"/>
  <c r="T368" i="82"/>
  <c r="S368" i="82"/>
  <c r="R368" i="82"/>
  <c r="Q368" i="82"/>
  <c r="P368" i="82"/>
  <c r="O368" i="82"/>
  <c r="N368" i="82"/>
  <c r="M368" i="82"/>
  <c r="L368" i="82"/>
  <c r="K368" i="82"/>
  <c r="J368" i="82"/>
  <c r="I368" i="82"/>
  <c r="H368" i="82"/>
  <c r="G368" i="82"/>
  <c r="F368" i="82"/>
  <c r="E368" i="82"/>
  <c r="D368" i="82"/>
  <c r="C368" i="82"/>
  <c r="B368" i="82"/>
  <c r="Y366" i="82"/>
  <c r="X366" i="82"/>
  <c r="W366" i="82"/>
  <c r="V366" i="82"/>
  <c r="U366" i="82"/>
  <c r="T366" i="82"/>
  <c r="S366" i="82"/>
  <c r="R366" i="82"/>
  <c r="Q366" i="82"/>
  <c r="P366" i="82"/>
  <c r="O366" i="82"/>
  <c r="N366" i="82"/>
  <c r="M366" i="82"/>
  <c r="L366" i="82"/>
  <c r="K366" i="82"/>
  <c r="J366" i="82"/>
  <c r="I366" i="82"/>
  <c r="H366" i="82"/>
  <c r="G366" i="82"/>
  <c r="F366" i="82"/>
  <c r="E366" i="82"/>
  <c r="D366" i="82"/>
  <c r="C366" i="82"/>
  <c r="B366" i="82"/>
  <c r="Y363" i="82"/>
  <c r="X363" i="82"/>
  <c r="W363" i="82"/>
  <c r="V363" i="82"/>
  <c r="U363" i="82"/>
  <c r="T363" i="82"/>
  <c r="S363" i="82"/>
  <c r="R363" i="82"/>
  <c r="Q363" i="82"/>
  <c r="P363" i="82"/>
  <c r="O363" i="82"/>
  <c r="N363" i="82"/>
  <c r="M363" i="82"/>
  <c r="L363" i="82"/>
  <c r="K363" i="82"/>
  <c r="J363" i="82"/>
  <c r="I363" i="82"/>
  <c r="H363" i="82"/>
  <c r="G363" i="82"/>
  <c r="F363" i="82"/>
  <c r="E363" i="82"/>
  <c r="D363" i="82"/>
  <c r="C363" i="82"/>
  <c r="B363" i="82"/>
  <c r="Y361" i="82"/>
  <c r="X361" i="82"/>
  <c r="W361" i="82"/>
  <c r="V361" i="82"/>
  <c r="U361" i="82"/>
  <c r="T361" i="82"/>
  <c r="S361" i="82"/>
  <c r="R361" i="82"/>
  <c r="Q361" i="82"/>
  <c r="P361" i="82"/>
  <c r="O361" i="82"/>
  <c r="N361" i="82"/>
  <c r="M361" i="82"/>
  <c r="L361" i="82"/>
  <c r="K361" i="82"/>
  <c r="J361" i="82"/>
  <c r="I361" i="82"/>
  <c r="H361" i="82"/>
  <c r="G361" i="82"/>
  <c r="F361" i="82"/>
  <c r="E361" i="82"/>
  <c r="D361" i="82"/>
  <c r="C361" i="82"/>
  <c r="B361" i="82"/>
  <c r="Y358" i="82"/>
  <c r="X358" i="82"/>
  <c r="W358" i="82"/>
  <c r="V358" i="82"/>
  <c r="U358" i="82"/>
  <c r="T358" i="82"/>
  <c r="S358" i="82"/>
  <c r="R358" i="82"/>
  <c r="Q358" i="82"/>
  <c r="P358" i="82"/>
  <c r="O358" i="82"/>
  <c r="N358" i="82"/>
  <c r="M358" i="82"/>
  <c r="L358" i="82"/>
  <c r="K358" i="82"/>
  <c r="J358" i="82"/>
  <c r="I358" i="82"/>
  <c r="H358" i="82"/>
  <c r="G358" i="82"/>
  <c r="F358" i="82"/>
  <c r="E358" i="82"/>
  <c r="D358" i="82"/>
  <c r="C358" i="82"/>
  <c r="B358" i="82"/>
  <c r="Y356" i="82"/>
  <c r="X356" i="82"/>
  <c r="W356" i="82"/>
  <c r="V356" i="82"/>
  <c r="U356" i="82"/>
  <c r="T356" i="82"/>
  <c r="S356" i="82"/>
  <c r="R356" i="82"/>
  <c r="Q356" i="82"/>
  <c r="P356" i="82"/>
  <c r="O356" i="82"/>
  <c r="N356" i="82"/>
  <c r="M356" i="82"/>
  <c r="L356" i="82"/>
  <c r="K356" i="82"/>
  <c r="J356" i="82"/>
  <c r="I356" i="82"/>
  <c r="H356" i="82"/>
  <c r="G356" i="82"/>
  <c r="F356" i="82"/>
  <c r="E356" i="82"/>
  <c r="D356" i="82"/>
  <c r="C356" i="82"/>
  <c r="B356" i="82"/>
  <c r="Y353" i="82"/>
  <c r="X353" i="82"/>
  <c r="W353" i="82"/>
  <c r="V353" i="82"/>
  <c r="U353" i="82"/>
  <c r="T353" i="82"/>
  <c r="S353" i="82"/>
  <c r="R353" i="82"/>
  <c r="Q353" i="82"/>
  <c r="P353" i="82"/>
  <c r="O353" i="82"/>
  <c r="N353" i="82"/>
  <c r="M353" i="82"/>
  <c r="L353" i="82"/>
  <c r="K353" i="82"/>
  <c r="J353" i="82"/>
  <c r="I353" i="82"/>
  <c r="H353" i="82"/>
  <c r="G353" i="82"/>
  <c r="F353" i="82"/>
  <c r="E353" i="82"/>
  <c r="D353" i="82"/>
  <c r="C353" i="82"/>
  <c r="B353" i="82"/>
  <c r="Y351" i="82"/>
  <c r="X351" i="82"/>
  <c r="W351" i="82"/>
  <c r="V351" i="82"/>
  <c r="U351" i="82"/>
  <c r="T351" i="82"/>
  <c r="S351" i="82"/>
  <c r="R351" i="82"/>
  <c r="Q351" i="82"/>
  <c r="P351" i="82"/>
  <c r="O351" i="82"/>
  <c r="N351" i="82"/>
  <c r="M351" i="82"/>
  <c r="L351" i="82"/>
  <c r="K351" i="82"/>
  <c r="J351" i="82"/>
  <c r="I351" i="82"/>
  <c r="H351" i="82"/>
  <c r="G351" i="82"/>
  <c r="F351" i="82"/>
  <c r="E351" i="82"/>
  <c r="D351" i="82"/>
  <c r="C351" i="82"/>
  <c r="B351" i="82"/>
  <c r="Y348" i="82"/>
  <c r="X348" i="82"/>
  <c r="W348" i="82"/>
  <c r="V348" i="82"/>
  <c r="U348" i="82"/>
  <c r="T348" i="82"/>
  <c r="S348" i="82"/>
  <c r="R348" i="82"/>
  <c r="Q348" i="82"/>
  <c r="P348" i="82"/>
  <c r="O348" i="82"/>
  <c r="N348" i="82"/>
  <c r="M348" i="82"/>
  <c r="M347" i="82" s="1"/>
  <c r="L348" i="82"/>
  <c r="K348" i="82"/>
  <c r="J348" i="82"/>
  <c r="I348" i="82"/>
  <c r="H348" i="82"/>
  <c r="G348" i="82"/>
  <c r="F348" i="82"/>
  <c r="E348" i="82"/>
  <c r="D348" i="82"/>
  <c r="C348" i="82"/>
  <c r="B348" i="82"/>
  <c r="Y346" i="82"/>
  <c r="X346" i="82"/>
  <c r="W346" i="82"/>
  <c r="V346" i="82"/>
  <c r="U346" i="82"/>
  <c r="T346" i="82"/>
  <c r="S346" i="82"/>
  <c r="R346" i="82"/>
  <c r="Q346" i="82"/>
  <c r="P346" i="82"/>
  <c r="O346" i="82"/>
  <c r="N346" i="82"/>
  <c r="M346" i="82"/>
  <c r="L346" i="82"/>
  <c r="K346" i="82"/>
  <c r="J346" i="82"/>
  <c r="I346" i="82"/>
  <c r="H346" i="82"/>
  <c r="G346" i="82"/>
  <c r="F346" i="82"/>
  <c r="E346" i="82"/>
  <c r="D346" i="82"/>
  <c r="C346" i="82"/>
  <c r="B346" i="82"/>
  <c r="Y343" i="82"/>
  <c r="X343" i="82"/>
  <c r="W343" i="82"/>
  <c r="V343" i="82"/>
  <c r="U343" i="82"/>
  <c r="T343" i="82"/>
  <c r="S343" i="82"/>
  <c r="R343" i="82"/>
  <c r="Q343" i="82"/>
  <c r="P343" i="82"/>
  <c r="O343" i="82"/>
  <c r="N343" i="82"/>
  <c r="M343" i="82"/>
  <c r="L343" i="82"/>
  <c r="K343" i="82"/>
  <c r="J343" i="82"/>
  <c r="I343" i="82"/>
  <c r="H343" i="82"/>
  <c r="G343" i="82"/>
  <c r="F343" i="82"/>
  <c r="E343" i="82"/>
  <c r="D343" i="82"/>
  <c r="C343" i="82"/>
  <c r="B343" i="82"/>
  <c r="Y341" i="82"/>
  <c r="X341" i="82"/>
  <c r="W341" i="82"/>
  <c r="V341" i="82"/>
  <c r="U341" i="82"/>
  <c r="T341" i="82"/>
  <c r="S341" i="82"/>
  <c r="R341" i="82"/>
  <c r="Q341" i="82"/>
  <c r="P341" i="82"/>
  <c r="O341" i="82"/>
  <c r="N341" i="82"/>
  <c r="M341" i="82"/>
  <c r="L341" i="82"/>
  <c r="K341" i="82"/>
  <c r="J341" i="82"/>
  <c r="I341" i="82"/>
  <c r="H341" i="82"/>
  <c r="G341" i="82"/>
  <c r="F341" i="82"/>
  <c r="E341" i="82"/>
  <c r="D341" i="82"/>
  <c r="C341" i="82"/>
  <c r="B341" i="82"/>
  <c r="Y338" i="82"/>
  <c r="X338" i="82"/>
  <c r="W338" i="82"/>
  <c r="V338" i="82"/>
  <c r="U338" i="82"/>
  <c r="T338" i="82"/>
  <c r="S338" i="82"/>
  <c r="R338" i="82"/>
  <c r="Q338" i="82"/>
  <c r="P338" i="82"/>
  <c r="O338" i="82"/>
  <c r="N338" i="82"/>
  <c r="M338" i="82"/>
  <c r="L338" i="82"/>
  <c r="K338" i="82"/>
  <c r="J338" i="82"/>
  <c r="I338" i="82"/>
  <c r="H338" i="82"/>
  <c r="G338" i="82"/>
  <c r="F338" i="82"/>
  <c r="E338" i="82"/>
  <c r="D338" i="82"/>
  <c r="C338" i="82"/>
  <c r="B338" i="82"/>
  <c r="Y336" i="82"/>
  <c r="X336" i="82"/>
  <c r="W336" i="82"/>
  <c r="V336" i="82"/>
  <c r="U336" i="82"/>
  <c r="T336" i="82"/>
  <c r="S336" i="82"/>
  <c r="R336" i="82"/>
  <c r="Q336" i="82"/>
  <c r="P336" i="82"/>
  <c r="O336" i="82"/>
  <c r="N336" i="82"/>
  <c r="M336" i="82"/>
  <c r="L336" i="82"/>
  <c r="K336" i="82"/>
  <c r="J336" i="82"/>
  <c r="I336" i="82"/>
  <c r="H336" i="82"/>
  <c r="G336" i="82"/>
  <c r="F336" i="82"/>
  <c r="E336" i="82"/>
  <c r="D336" i="82"/>
  <c r="C336" i="82"/>
  <c r="B336" i="82"/>
  <c r="Y333" i="82"/>
  <c r="X333" i="82"/>
  <c r="W333" i="82"/>
  <c r="V333" i="82"/>
  <c r="U333" i="82"/>
  <c r="T333" i="82"/>
  <c r="S333" i="82"/>
  <c r="R333" i="82"/>
  <c r="Q333" i="82"/>
  <c r="P333" i="82"/>
  <c r="O333" i="82"/>
  <c r="N333" i="82"/>
  <c r="M333" i="82"/>
  <c r="L333" i="82"/>
  <c r="K333" i="82"/>
  <c r="J333" i="82"/>
  <c r="I333" i="82"/>
  <c r="H333" i="82"/>
  <c r="G333" i="82"/>
  <c r="F333" i="82"/>
  <c r="E333" i="82"/>
  <c r="E332" i="82" s="1"/>
  <c r="D333" i="82"/>
  <c r="C333" i="82"/>
  <c r="B333" i="82"/>
  <c r="Y328" i="82"/>
  <c r="X328" i="82"/>
  <c r="W328" i="82"/>
  <c r="V328" i="82"/>
  <c r="U328" i="82"/>
  <c r="T328" i="82"/>
  <c r="S328" i="82"/>
  <c r="R328" i="82"/>
  <c r="Q328" i="82"/>
  <c r="P328" i="82"/>
  <c r="O328" i="82"/>
  <c r="N328" i="82"/>
  <c r="M328" i="82"/>
  <c r="L328" i="82"/>
  <c r="K328" i="82"/>
  <c r="J328" i="82"/>
  <c r="I328" i="82"/>
  <c r="H328" i="82"/>
  <c r="G328" i="82"/>
  <c r="F328" i="82"/>
  <c r="E328" i="82"/>
  <c r="D328" i="82"/>
  <c r="C328" i="82"/>
  <c r="B328" i="82"/>
  <c r="Y325" i="82"/>
  <c r="X325" i="82"/>
  <c r="W325" i="82"/>
  <c r="V325" i="82"/>
  <c r="U325" i="82"/>
  <c r="T325" i="82"/>
  <c r="S325" i="82"/>
  <c r="R325" i="82"/>
  <c r="Q325" i="82"/>
  <c r="P325" i="82"/>
  <c r="O325" i="82"/>
  <c r="N325" i="82"/>
  <c r="M325" i="82"/>
  <c r="L325" i="82"/>
  <c r="K325" i="82"/>
  <c r="J325" i="82"/>
  <c r="I325" i="82"/>
  <c r="H325" i="82"/>
  <c r="G325" i="82"/>
  <c r="F325" i="82"/>
  <c r="E325" i="82"/>
  <c r="E324" i="82" s="1"/>
  <c r="D325" i="82"/>
  <c r="C325" i="82"/>
  <c r="B325" i="82"/>
  <c r="Y323" i="82"/>
  <c r="X323" i="82"/>
  <c r="W323" i="82"/>
  <c r="V323" i="82"/>
  <c r="U323" i="82"/>
  <c r="T323" i="82"/>
  <c r="S323" i="82"/>
  <c r="R323" i="82"/>
  <c r="Q323" i="82"/>
  <c r="P323" i="82"/>
  <c r="O323" i="82"/>
  <c r="N323" i="82"/>
  <c r="M323" i="82"/>
  <c r="L323" i="82"/>
  <c r="K323" i="82"/>
  <c r="J323" i="82"/>
  <c r="I323" i="82"/>
  <c r="H323" i="82"/>
  <c r="G323" i="82"/>
  <c r="F323" i="82"/>
  <c r="E323" i="82"/>
  <c r="D323" i="82"/>
  <c r="C323" i="82"/>
  <c r="B323" i="82"/>
  <c r="Y320" i="82"/>
  <c r="X320" i="82"/>
  <c r="W320" i="82"/>
  <c r="V320" i="82"/>
  <c r="U320" i="82"/>
  <c r="T320" i="82"/>
  <c r="S320" i="82"/>
  <c r="R320" i="82"/>
  <c r="Q320" i="82"/>
  <c r="P320" i="82"/>
  <c r="O320" i="82"/>
  <c r="N320" i="82"/>
  <c r="M320" i="82"/>
  <c r="L320" i="82"/>
  <c r="K320" i="82"/>
  <c r="J320" i="82"/>
  <c r="I320" i="82"/>
  <c r="H320" i="82"/>
  <c r="G320" i="82"/>
  <c r="F320" i="82"/>
  <c r="E320" i="82"/>
  <c r="D320" i="82"/>
  <c r="C320" i="82"/>
  <c r="B320" i="82"/>
  <c r="Y318" i="82"/>
  <c r="X318" i="82"/>
  <c r="W318" i="82"/>
  <c r="V318" i="82"/>
  <c r="U318" i="82"/>
  <c r="T318" i="82"/>
  <c r="S318" i="82"/>
  <c r="R318" i="82"/>
  <c r="Q318" i="82"/>
  <c r="P318" i="82"/>
  <c r="O318" i="82"/>
  <c r="N318" i="82"/>
  <c r="M318" i="82"/>
  <c r="L318" i="82"/>
  <c r="K318" i="82"/>
  <c r="J318" i="82"/>
  <c r="I318" i="82"/>
  <c r="H318" i="82"/>
  <c r="G318" i="82"/>
  <c r="F318" i="82"/>
  <c r="E318" i="82"/>
  <c r="D318" i="82"/>
  <c r="C318" i="82"/>
  <c r="B318" i="82"/>
  <c r="Y315" i="82"/>
  <c r="X315" i="82"/>
  <c r="W315" i="82"/>
  <c r="V315" i="82"/>
  <c r="U315" i="82"/>
  <c r="U314" i="82" s="1"/>
  <c r="T315" i="82"/>
  <c r="S315" i="82"/>
  <c r="R315" i="82"/>
  <c r="Q315" i="82"/>
  <c r="P315" i="82"/>
  <c r="O315" i="82"/>
  <c r="N315" i="82"/>
  <c r="M315" i="82"/>
  <c r="L315" i="82"/>
  <c r="K315" i="82"/>
  <c r="J315" i="82"/>
  <c r="I315" i="82"/>
  <c r="H315" i="82"/>
  <c r="G315" i="82"/>
  <c r="F315" i="82"/>
  <c r="E315" i="82"/>
  <c r="D315" i="82"/>
  <c r="C315" i="82"/>
  <c r="B315" i="82"/>
  <c r="Y313" i="82"/>
  <c r="X313" i="82"/>
  <c r="W313" i="82"/>
  <c r="V313" i="82"/>
  <c r="U313" i="82"/>
  <c r="T313" i="82"/>
  <c r="S313" i="82"/>
  <c r="R313" i="82"/>
  <c r="Q313" i="82"/>
  <c r="P313" i="82"/>
  <c r="O313" i="82"/>
  <c r="N313" i="82"/>
  <c r="M313" i="82"/>
  <c r="L313" i="82"/>
  <c r="K313" i="82"/>
  <c r="J313" i="82"/>
  <c r="I313" i="82"/>
  <c r="H313" i="82"/>
  <c r="G313" i="82"/>
  <c r="F313" i="82"/>
  <c r="E313" i="82"/>
  <c r="D313" i="82"/>
  <c r="C313" i="82"/>
  <c r="B313" i="82"/>
  <c r="Y310" i="82"/>
  <c r="X310" i="82"/>
  <c r="W310" i="82"/>
  <c r="V310" i="82"/>
  <c r="U310" i="82"/>
  <c r="T310" i="82"/>
  <c r="S310" i="82"/>
  <c r="R310" i="82"/>
  <c r="Q310" i="82"/>
  <c r="P310" i="82"/>
  <c r="O310" i="82"/>
  <c r="N310" i="82"/>
  <c r="M310" i="82"/>
  <c r="L310" i="82"/>
  <c r="K310" i="82"/>
  <c r="J310" i="82"/>
  <c r="I310" i="82"/>
  <c r="H310" i="82"/>
  <c r="G310" i="82"/>
  <c r="F310" i="82"/>
  <c r="E310" i="82"/>
  <c r="D310" i="82"/>
  <c r="C310" i="82"/>
  <c r="B310" i="82"/>
  <c r="Y308" i="82"/>
  <c r="X308" i="82"/>
  <c r="W308" i="82"/>
  <c r="V308" i="82"/>
  <c r="U308" i="82"/>
  <c r="T308" i="82"/>
  <c r="S308" i="82"/>
  <c r="R308" i="82"/>
  <c r="Q308" i="82"/>
  <c r="P308" i="82"/>
  <c r="O308" i="82"/>
  <c r="N308" i="82"/>
  <c r="M308" i="82"/>
  <c r="L308" i="82"/>
  <c r="K308" i="82"/>
  <c r="J308" i="82"/>
  <c r="I308" i="82"/>
  <c r="H308" i="82"/>
  <c r="G308" i="82"/>
  <c r="F308" i="82"/>
  <c r="E308" i="82"/>
  <c r="D308" i="82"/>
  <c r="C308" i="82"/>
  <c r="B308" i="82"/>
  <c r="Y305" i="82"/>
  <c r="X305" i="82"/>
  <c r="W305" i="82"/>
  <c r="V305" i="82"/>
  <c r="U305" i="82"/>
  <c r="T305" i="82"/>
  <c r="S305" i="82"/>
  <c r="R305" i="82"/>
  <c r="Q305" i="82"/>
  <c r="P305" i="82"/>
  <c r="O305" i="82"/>
  <c r="N305" i="82"/>
  <c r="M305" i="82"/>
  <c r="L305" i="82"/>
  <c r="K305" i="82"/>
  <c r="J305" i="82"/>
  <c r="I305" i="82"/>
  <c r="H305" i="82"/>
  <c r="G305" i="82"/>
  <c r="F305" i="82"/>
  <c r="E305" i="82"/>
  <c r="D305" i="82"/>
  <c r="C305" i="82"/>
  <c r="B305" i="82"/>
  <c r="Y303" i="82"/>
  <c r="X303" i="82"/>
  <c r="W303" i="82"/>
  <c r="V303" i="82"/>
  <c r="U303" i="82"/>
  <c r="T303" i="82"/>
  <c r="S303" i="82"/>
  <c r="R303" i="82"/>
  <c r="Q303" i="82"/>
  <c r="P303" i="82"/>
  <c r="O303" i="82"/>
  <c r="N303" i="82"/>
  <c r="M303" i="82"/>
  <c r="L303" i="82"/>
  <c r="K303" i="82"/>
  <c r="J303" i="82"/>
  <c r="I303" i="82"/>
  <c r="H303" i="82"/>
  <c r="G303" i="82"/>
  <c r="F303" i="82"/>
  <c r="E303" i="82"/>
  <c r="D303" i="82"/>
  <c r="C303" i="82"/>
  <c r="B303" i="82"/>
  <c r="Y300" i="82"/>
  <c r="X300" i="82"/>
  <c r="W300" i="82"/>
  <c r="V300" i="82"/>
  <c r="U300" i="82"/>
  <c r="T300" i="82"/>
  <c r="S300" i="82"/>
  <c r="R300" i="82"/>
  <c r="Q300" i="82"/>
  <c r="P300" i="82"/>
  <c r="O300" i="82"/>
  <c r="N300" i="82"/>
  <c r="M300" i="82"/>
  <c r="L300" i="82"/>
  <c r="K300" i="82"/>
  <c r="J300" i="82"/>
  <c r="I300" i="82"/>
  <c r="H300" i="82"/>
  <c r="G300" i="82"/>
  <c r="F300" i="82"/>
  <c r="E300" i="82"/>
  <c r="D300" i="82"/>
  <c r="C300" i="82"/>
  <c r="B300" i="82"/>
  <c r="Y298" i="82"/>
  <c r="X298" i="82"/>
  <c r="W298" i="82"/>
  <c r="V298" i="82"/>
  <c r="U298" i="82"/>
  <c r="T298" i="82"/>
  <c r="S298" i="82"/>
  <c r="R298" i="82"/>
  <c r="Q298" i="82"/>
  <c r="P298" i="82"/>
  <c r="O298" i="82"/>
  <c r="N298" i="82"/>
  <c r="M298" i="82"/>
  <c r="L298" i="82"/>
  <c r="K298" i="82"/>
  <c r="J298" i="82"/>
  <c r="I298" i="82"/>
  <c r="H298" i="82"/>
  <c r="G298" i="82"/>
  <c r="F298" i="82"/>
  <c r="E298" i="82"/>
  <c r="D298" i="82"/>
  <c r="C298" i="82"/>
  <c r="B298" i="82"/>
  <c r="Y295" i="82"/>
  <c r="X295" i="82"/>
  <c r="W295" i="82"/>
  <c r="V295" i="82"/>
  <c r="U295" i="82"/>
  <c r="T295" i="82"/>
  <c r="S295" i="82"/>
  <c r="R295" i="82"/>
  <c r="Q295" i="82"/>
  <c r="P295" i="82"/>
  <c r="O295" i="82"/>
  <c r="N295" i="82"/>
  <c r="M295" i="82"/>
  <c r="L295" i="82"/>
  <c r="K295" i="82"/>
  <c r="J295" i="82"/>
  <c r="I295" i="82"/>
  <c r="H295" i="82"/>
  <c r="G295" i="82"/>
  <c r="F295" i="82"/>
  <c r="E295" i="82"/>
  <c r="D295" i="82"/>
  <c r="C295" i="82"/>
  <c r="B295" i="82"/>
  <c r="Y293" i="82"/>
  <c r="X293" i="82"/>
  <c r="W293" i="82"/>
  <c r="V293" i="82"/>
  <c r="U293" i="82"/>
  <c r="T293" i="82"/>
  <c r="S293" i="82"/>
  <c r="R293" i="82"/>
  <c r="Q293" i="82"/>
  <c r="P293" i="82"/>
  <c r="O293" i="82"/>
  <c r="N293" i="82"/>
  <c r="M293" i="82"/>
  <c r="L293" i="82"/>
  <c r="K293" i="82"/>
  <c r="J293" i="82"/>
  <c r="I293" i="82"/>
  <c r="H293" i="82"/>
  <c r="G293" i="82"/>
  <c r="F293" i="82"/>
  <c r="E293" i="82"/>
  <c r="D293" i="82"/>
  <c r="C293" i="82"/>
  <c r="B293" i="82"/>
  <c r="Y290" i="82"/>
  <c r="X290" i="82"/>
  <c r="W290" i="82"/>
  <c r="V290" i="82"/>
  <c r="U290" i="82"/>
  <c r="T290" i="82"/>
  <c r="S290" i="82"/>
  <c r="R290" i="82"/>
  <c r="Q290" i="82"/>
  <c r="P290" i="82"/>
  <c r="O290" i="82"/>
  <c r="N290" i="82"/>
  <c r="M290" i="82"/>
  <c r="M289" i="82" s="1"/>
  <c r="L290" i="82"/>
  <c r="K290" i="82"/>
  <c r="J290" i="82"/>
  <c r="I290" i="82"/>
  <c r="H290" i="82"/>
  <c r="G290" i="82"/>
  <c r="F290" i="82"/>
  <c r="E290" i="82"/>
  <c r="D290" i="82"/>
  <c r="C290" i="82"/>
  <c r="B290" i="82"/>
  <c r="Y288" i="82"/>
  <c r="X288" i="82"/>
  <c r="W288" i="82"/>
  <c r="V288" i="82"/>
  <c r="U288" i="82"/>
  <c r="T288" i="82"/>
  <c r="S288" i="82"/>
  <c r="R288" i="82"/>
  <c r="Q288" i="82"/>
  <c r="P288" i="82"/>
  <c r="O288" i="82"/>
  <c r="N288" i="82"/>
  <c r="M288" i="82"/>
  <c r="L288" i="82"/>
  <c r="K288" i="82"/>
  <c r="J288" i="82"/>
  <c r="I288" i="82"/>
  <c r="H288" i="82"/>
  <c r="G288" i="82"/>
  <c r="F288" i="82"/>
  <c r="E288" i="82"/>
  <c r="D288" i="82"/>
  <c r="C288" i="82"/>
  <c r="B288" i="82"/>
  <c r="Y285" i="82"/>
  <c r="X285" i="82"/>
  <c r="W285" i="82"/>
  <c r="V285" i="82"/>
  <c r="U285" i="82"/>
  <c r="T285" i="82"/>
  <c r="S285" i="82"/>
  <c r="R285" i="82"/>
  <c r="Q285" i="82"/>
  <c r="P285" i="82"/>
  <c r="O285" i="82"/>
  <c r="N285" i="82"/>
  <c r="M285" i="82"/>
  <c r="L285" i="82"/>
  <c r="K285" i="82"/>
  <c r="J285" i="82"/>
  <c r="I285" i="82"/>
  <c r="H285" i="82"/>
  <c r="G285" i="82"/>
  <c r="F285" i="82"/>
  <c r="E285" i="82"/>
  <c r="D285" i="82"/>
  <c r="C285" i="82"/>
  <c r="B285" i="82"/>
  <c r="Y283" i="82"/>
  <c r="X283" i="82"/>
  <c r="W283" i="82"/>
  <c r="V283" i="82"/>
  <c r="U283" i="82"/>
  <c r="T283" i="82"/>
  <c r="S283" i="82"/>
  <c r="R283" i="82"/>
  <c r="Q283" i="82"/>
  <c r="P283" i="82"/>
  <c r="O283" i="82"/>
  <c r="N283" i="82"/>
  <c r="M283" i="82"/>
  <c r="L283" i="82"/>
  <c r="K283" i="82"/>
  <c r="J283" i="82"/>
  <c r="I283" i="82"/>
  <c r="H283" i="82"/>
  <c r="G283" i="82"/>
  <c r="F283" i="82"/>
  <c r="E283" i="82"/>
  <c r="D283" i="82"/>
  <c r="C283" i="82"/>
  <c r="B283" i="82"/>
  <c r="Y280" i="82"/>
  <c r="X280" i="82"/>
  <c r="W280" i="82"/>
  <c r="V280" i="82"/>
  <c r="U280" i="82"/>
  <c r="T280" i="82"/>
  <c r="S280" i="82"/>
  <c r="R280" i="82"/>
  <c r="Q280" i="82"/>
  <c r="P280" i="82"/>
  <c r="O280" i="82"/>
  <c r="N280" i="82"/>
  <c r="M280" i="82"/>
  <c r="L280" i="82"/>
  <c r="K280" i="82"/>
  <c r="J280" i="82"/>
  <c r="I280" i="82"/>
  <c r="H280" i="82"/>
  <c r="G280" i="82"/>
  <c r="F280" i="82"/>
  <c r="E280" i="82"/>
  <c r="D280" i="82"/>
  <c r="C280" i="82"/>
  <c r="B280" i="82"/>
  <c r="Y278" i="82"/>
  <c r="X278" i="82"/>
  <c r="W278" i="82"/>
  <c r="V278" i="82"/>
  <c r="U278" i="82"/>
  <c r="T278" i="82"/>
  <c r="S278" i="82"/>
  <c r="R278" i="82"/>
  <c r="Q278" i="82"/>
  <c r="P278" i="82"/>
  <c r="O278" i="82"/>
  <c r="N278" i="82"/>
  <c r="M278" i="82"/>
  <c r="L278" i="82"/>
  <c r="K278" i="82"/>
  <c r="J278" i="82"/>
  <c r="I278" i="82"/>
  <c r="H278" i="82"/>
  <c r="G278" i="82"/>
  <c r="F278" i="82"/>
  <c r="E278" i="82"/>
  <c r="D278" i="82"/>
  <c r="C278" i="82"/>
  <c r="B278" i="82"/>
  <c r="Y275" i="82"/>
  <c r="Y274" i="82" s="1"/>
  <c r="X275" i="82"/>
  <c r="W275" i="82"/>
  <c r="V275" i="82"/>
  <c r="U275" i="82"/>
  <c r="T275" i="82"/>
  <c r="S275" i="82"/>
  <c r="R275" i="82"/>
  <c r="Q275" i="82"/>
  <c r="P275" i="82"/>
  <c r="O275" i="82"/>
  <c r="N275" i="82"/>
  <c r="M275" i="82"/>
  <c r="L275" i="82"/>
  <c r="K275" i="82"/>
  <c r="J275" i="82"/>
  <c r="I275" i="82"/>
  <c r="H275" i="82"/>
  <c r="G275" i="82"/>
  <c r="F275" i="82"/>
  <c r="E275" i="82"/>
  <c r="D275" i="82"/>
  <c r="C275" i="82"/>
  <c r="B275" i="82"/>
  <c r="Y273" i="82"/>
  <c r="X273" i="82"/>
  <c r="W273" i="82"/>
  <c r="V273" i="82"/>
  <c r="U273" i="82"/>
  <c r="T273" i="82"/>
  <c r="S273" i="82"/>
  <c r="R273" i="82"/>
  <c r="Q273" i="82"/>
  <c r="P273" i="82"/>
  <c r="O273" i="82"/>
  <c r="N273" i="82"/>
  <c r="M273" i="82"/>
  <c r="L273" i="82"/>
  <c r="K273" i="82"/>
  <c r="J273" i="82"/>
  <c r="I273" i="82"/>
  <c r="H273" i="82"/>
  <c r="G273" i="82"/>
  <c r="F273" i="82"/>
  <c r="E273" i="82"/>
  <c r="D273" i="82"/>
  <c r="C273" i="82"/>
  <c r="B273" i="82"/>
  <c r="Y270" i="82"/>
  <c r="X270" i="82"/>
  <c r="W270" i="82"/>
  <c r="V270" i="82"/>
  <c r="U270" i="82"/>
  <c r="T270" i="82"/>
  <c r="S270" i="82"/>
  <c r="R270" i="82"/>
  <c r="Q270" i="82"/>
  <c r="P270" i="82"/>
  <c r="O270" i="82"/>
  <c r="N270" i="82"/>
  <c r="M270" i="82"/>
  <c r="L270" i="82"/>
  <c r="K270" i="82"/>
  <c r="J270" i="82"/>
  <c r="I270" i="82"/>
  <c r="H270" i="82"/>
  <c r="G270" i="82"/>
  <c r="F270" i="82"/>
  <c r="E270" i="82"/>
  <c r="D270" i="82"/>
  <c r="C270" i="82"/>
  <c r="B270" i="82"/>
  <c r="Y268" i="82"/>
  <c r="X268" i="82"/>
  <c r="W268" i="82"/>
  <c r="V268" i="82"/>
  <c r="U268" i="82"/>
  <c r="T268" i="82"/>
  <c r="S268" i="82"/>
  <c r="R268" i="82"/>
  <c r="Q268" i="82"/>
  <c r="P268" i="82"/>
  <c r="O268" i="82"/>
  <c r="N268" i="82"/>
  <c r="M268" i="82"/>
  <c r="L268" i="82"/>
  <c r="K268" i="82"/>
  <c r="J268" i="82"/>
  <c r="I268" i="82"/>
  <c r="H268" i="82"/>
  <c r="G268" i="82"/>
  <c r="F268" i="82"/>
  <c r="E268" i="82"/>
  <c r="D268" i="82"/>
  <c r="C268" i="82"/>
  <c r="B268" i="82"/>
  <c r="Y265" i="82"/>
  <c r="X265" i="82"/>
  <c r="W265" i="82"/>
  <c r="V265" i="82"/>
  <c r="U265" i="82"/>
  <c r="U264" i="82" s="1"/>
  <c r="T265" i="82"/>
  <c r="S265" i="82"/>
  <c r="R265" i="82"/>
  <c r="Q265" i="82"/>
  <c r="P265" i="82"/>
  <c r="O265" i="82"/>
  <c r="N265" i="82"/>
  <c r="M265" i="82"/>
  <c r="L265" i="82"/>
  <c r="K265" i="82"/>
  <c r="J265" i="82"/>
  <c r="I265" i="82"/>
  <c r="H265" i="82"/>
  <c r="G265" i="82"/>
  <c r="F265" i="82"/>
  <c r="E265" i="82"/>
  <c r="D265" i="82"/>
  <c r="C265" i="82"/>
  <c r="B265" i="82"/>
  <c r="Y263" i="82"/>
  <c r="X263" i="82"/>
  <c r="W263" i="82"/>
  <c r="V263" i="82"/>
  <c r="U263" i="82"/>
  <c r="T263" i="82"/>
  <c r="S263" i="82"/>
  <c r="R263" i="82"/>
  <c r="Q263" i="82"/>
  <c r="P263" i="82"/>
  <c r="O263" i="82"/>
  <c r="N263" i="82"/>
  <c r="M263" i="82"/>
  <c r="L263" i="82"/>
  <c r="K263" i="82"/>
  <c r="J263" i="82"/>
  <c r="I263" i="82"/>
  <c r="H263" i="82"/>
  <c r="G263" i="82"/>
  <c r="F263" i="82"/>
  <c r="E263" i="82"/>
  <c r="D263" i="82"/>
  <c r="C263" i="82"/>
  <c r="B263" i="82"/>
  <c r="Y260" i="82"/>
  <c r="X260" i="82"/>
  <c r="W260" i="82"/>
  <c r="V260" i="82"/>
  <c r="U260" i="82"/>
  <c r="T260" i="82"/>
  <c r="S260" i="82"/>
  <c r="R260" i="82"/>
  <c r="Q260" i="82"/>
  <c r="P260" i="82"/>
  <c r="O260" i="82"/>
  <c r="N260" i="82"/>
  <c r="M260" i="82"/>
  <c r="L260" i="82"/>
  <c r="K260" i="82"/>
  <c r="J260" i="82"/>
  <c r="I260" i="82"/>
  <c r="H260" i="82"/>
  <c r="G260" i="82"/>
  <c r="F260" i="82"/>
  <c r="E260" i="82"/>
  <c r="D260" i="82"/>
  <c r="C260" i="82"/>
  <c r="B260" i="82"/>
  <c r="Y258" i="82"/>
  <c r="X258" i="82"/>
  <c r="W258" i="82"/>
  <c r="V258" i="82"/>
  <c r="U258" i="82"/>
  <c r="T258" i="82"/>
  <c r="S258" i="82"/>
  <c r="R258" i="82"/>
  <c r="Q258" i="82"/>
  <c r="P258" i="82"/>
  <c r="O258" i="82"/>
  <c r="N258" i="82"/>
  <c r="M258" i="82"/>
  <c r="L258" i="82"/>
  <c r="K258" i="82"/>
  <c r="J258" i="82"/>
  <c r="I258" i="82"/>
  <c r="H258" i="82"/>
  <c r="G258" i="82"/>
  <c r="F258" i="82"/>
  <c r="E258" i="82"/>
  <c r="D258" i="82"/>
  <c r="C258" i="82"/>
  <c r="B258" i="82"/>
  <c r="Y255" i="82"/>
  <c r="X255" i="82"/>
  <c r="W255" i="82"/>
  <c r="V255" i="82"/>
  <c r="U255" i="82"/>
  <c r="T255" i="82"/>
  <c r="S255" i="82"/>
  <c r="R255" i="82"/>
  <c r="Q255" i="82"/>
  <c r="P255" i="82"/>
  <c r="O255" i="82"/>
  <c r="N255" i="82"/>
  <c r="M255" i="82"/>
  <c r="L255" i="82"/>
  <c r="K255" i="82"/>
  <c r="J255" i="82"/>
  <c r="I255" i="82"/>
  <c r="H255" i="82"/>
  <c r="G255" i="82"/>
  <c r="F255" i="82"/>
  <c r="E255" i="82"/>
  <c r="D255" i="82"/>
  <c r="C255" i="82"/>
  <c r="B255" i="82"/>
  <c r="Y253" i="82"/>
  <c r="X253" i="82"/>
  <c r="W253" i="82"/>
  <c r="V253" i="82"/>
  <c r="U253" i="82"/>
  <c r="T253" i="82"/>
  <c r="S253" i="82"/>
  <c r="R253" i="82"/>
  <c r="Q253" i="82"/>
  <c r="P253" i="82"/>
  <c r="O253" i="82"/>
  <c r="N253" i="82"/>
  <c r="M253" i="82"/>
  <c r="L253" i="82"/>
  <c r="K253" i="82"/>
  <c r="J253" i="82"/>
  <c r="I253" i="82"/>
  <c r="H253" i="82"/>
  <c r="G253" i="82"/>
  <c r="F253" i="82"/>
  <c r="E253" i="82"/>
  <c r="D253" i="82"/>
  <c r="C253" i="82"/>
  <c r="B253" i="82"/>
  <c r="Y250" i="82"/>
  <c r="X250" i="82"/>
  <c r="W250" i="82"/>
  <c r="V250" i="82"/>
  <c r="U250" i="82"/>
  <c r="T250" i="82"/>
  <c r="S250" i="82"/>
  <c r="R250" i="82"/>
  <c r="Q250" i="82"/>
  <c r="P250" i="82"/>
  <c r="O250" i="82"/>
  <c r="N250" i="82"/>
  <c r="M250" i="82"/>
  <c r="L250" i="82"/>
  <c r="K250" i="82"/>
  <c r="J250" i="82"/>
  <c r="I250" i="82"/>
  <c r="H250" i="82"/>
  <c r="G250" i="82"/>
  <c r="F250" i="82"/>
  <c r="E250" i="82"/>
  <c r="D250" i="82"/>
  <c r="C250" i="82"/>
  <c r="B250" i="82"/>
  <c r="Y248" i="82"/>
  <c r="X248" i="82"/>
  <c r="W248" i="82"/>
  <c r="V248" i="82"/>
  <c r="U248" i="82"/>
  <c r="T248" i="82"/>
  <c r="S248" i="82"/>
  <c r="R248" i="82"/>
  <c r="Q248" i="82"/>
  <c r="P248" i="82"/>
  <c r="O248" i="82"/>
  <c r="N248" i="82"/>
  <c r="M248" i="82"/>
  <c r="L248" i="82"/>
  <c r="K248" i="82"/>
  <c r="J248" i="82"/>
  <c r="I248" i="82"/>
  <c r="H248" i="82"/>
  <c r="G248" i="82"/>
  <c r="F248" i="82"/>
  <c r="E248" i="82"/>
  <c r="D248" i="82"/>
  <c r="C248" i="82"/>
  <c r="B248" i="82"/>
  <c r="Y245" i="82"/>
  <c r="X245" i="82"/>
  <c r="W245" i="82"/>
  <c r="V245" i="82"/>
  <c r="U245" i="82"/>
  <c r="T245" i="82"/>
  <c r="S245" i="82"/>
  <c r="R245" i="82"/>
  <c r="Q245" i="82"/>
  <c r="P245" i="82"/>
  <c r="O245" i="82"/>
  <c r="N245" i="82"/>
  <c r="M245" i="82"/>
  <c r="L245" i="82"/>
  <c r="K245" i="82"/>
  <c r="J245" i="82"/>
  <c r="I245" i="82"/>
  <c r="H245" i="82"/>
  <c r="G245" i="82"/>
  <c r="F245" i="82"/>
  <c r="E245" i="82"/>
  <c r="D245" i="82"/>
  <c r="C245" i="82"/>
  <c r="B245" i="82"/>
  <c r="Y243" i="82"/>
  <c r="X243" i="82"/>
  <c r="W243" i="82"/>
  <c r="V243" i="82"/>
  <c r="U243" i="82"/>
  <c r="T243" i="82"/>
  <c r="S243" i="82"/>
  <c r="R243" i="82"/>
  <c r="Q243" i="82"/>
  <c r="P243" i="82"/>
  <c r="O243" i="82"/>
  <c r="N243" i="82"/>
  <c r="M243" i="82"/>
  <c r="L243" i="82"/>
  <c r="K243" i="82"/>
  <c r="J243" i="82"/>
  <c r="I243" i="82"/>
  <c r="H243" i="82"/>
  <c r="G243" i="82"/>
  <c r="F243" i="82"/>
  <c r="E243" i="82"/>
  <c r="D243" i="82"/>
  <c r="C243" i="82"/>
  <c r="B243" i="82"/>
  <c r="Y240" i="82"/>
  <c r="X240" i="82"/>
  <c r="W240" i="82"/>
  <c r="V240" i="82"/>
  <c r="U240" i="82"/>
  <c r="T240" i="82"/>
  <c r="S240" i="82"/>
  <c r="R240" i="82"/>
  <c r="Q240" i="82"/>
  <c r="P240" i="82"/>
  <c r="O240" i="82"/>
  <c r="N240" i="82"/>
  <c r="M240" i="82"/>
  <c r="L240" i="82"/>
  <c r="K240" i="82"/>
  <c r="J240" i="82"/>
  <c r="I240" i="82"/>
  <c r="H240" i="82"/>
  <c r="G240" i="82"/>
  <c r="F240" i="82"/>
  <c r="E240" i="82"/>
  <c r="D240" i="82"/>
  <c r="C240" i="82"/>
  <c r="B240" i="82"/>
  <c r="Y238" i="82"/>
  <c r="X238" i="82"/>
  <c r="W238" i="82"/>
  <c r="V238" i="82"/>
  <c r="U238" i="82"/>
  <c r="T238" i="82"/>
  <c r="S238" i="82"/>
  <c r="R238" i="82"/>
  <c r="Q238" i="82"/>
  <c r="P238" i="82"/>
  <c r="O238" i="82"/>
  <c r="N238" i="82"/>
  <c r="M238" i="82"/>
  <c r="L238" i="82"/>
  <c r="K238" i="82"/>
  <c r="J238" i="82"/>
  <c r="I238" i="82"/>
  <c r="H238" i="82"/>
  <c r="G238" i="82"/>
  <c r="F238" i="82"/>
  <c r="E238" i="82"/>
  <c r="D238" i="82"/>
  <c r="C238" i="82"/>
  <c r="B238" i="82"/>
  <c r="Y235" i="82"/>
  <c r="X235" i="82"/>
  <c r="W235" i="82"/>
  <c r="V235" i="82"/>
  <c r="U235" i="82"/>
  <c r="T235" i="82"/>
  <c r="S235" i="82"/>
  <c r="R235" i="82"/>
  <c r="Q235" i="82"/>
  <c r="P235" i="82"/>
  <c r="O235" i="82"/>
  <c r="N235" i="82"/>
  <c r="M235" i="82"/>
  <c r="L235" i="82"/>
  <c r="K235" i="82"/>
  <c r="J235" i="82"/>
  <c r="I235" i="82"/>
  <c r="H235" i="82"/>
  <c r="G235" i="82"/>
  <c r="F235" i="82"/>
  <c r="E235" i="82"/>
  <c r="D235" i="82"/>
  <c r="C235" i="82"/>
  <c r="B235" i="82"/>
  <c r="Y233" i="82"/>
  <c r="X233" i="82"/>
  <c r="W233" i="82"/>
  <c r="V233" i="82"/>
  <c r="U233" i="82"/>
  <c r="T233" i="82"/>
  <c r="S233" i="82"/>
  <c r="R233" i="82"/>
  <c r="Q233" i="82"/>
  <c r="P233" i="82"/>
  <c r="O233" i="82"/>
  <c r="N233" i="82"/>
  <c r="M233" i="82"/>
  <c r="L233" i="82"/>
  <c r="K233" i="82"/>
  <c r="J233" i="82"/>
  <c r="I233" i="82"/>
  <c r="H233" i="82"/>
  <c r="G233" i="82"/>
  <c r="F233" i="82"/>
  <c r="E233" i="82"/>
  <c r="D233" i="82"/>
  <c r="C233" i="82"/>
  <c r="B233" i="82"/>
  <c r="Y230" i="82"/>
  <c r="X230" i="82"/>
  <c r="W230" i="82"/>
  <c r="V230" i="82"/>
  <c r="U230" i="82"/>
  <c r="T230" i="82"/>
  <c r="S230" i="82"/>
  <c r="R230" i="82"/>
  <c r="Q230" i="82"/>
  <c r="P230" i="82"/>
  <c r="O230" i="82"/>
  <c r="N230" i="82"/>
  <c r="M230" i="82"/>
  <c r="L230" i="82"/>
  <c r="K230" i="82"/>
  <c r="J230" i="82"/>
  <c r="I230" i="82"/>
  <c r="H230" i="82"/>
  <c r="G230" i="82"/>
  <c r="F230" i="82"/>
  <c r="E230" i="82"/>
  <c r="D230" i="82"/>
  <c r="C230" i="82"/>
  <c r="B230" i="82"/>
  <c r="Y228" i="82"/>
  <c r="X228" i="82"/>
  <c r="W228" i="82"/>
  <c r="V228" i="82"/>
  <c r="U228" i="82"/>
  <c r="T228" i="82"/>
  <c r="S228" i="82"/>
  <c r="R228" i="82"/>
  <c r="Q228" i="82"/>
  <c r="P228" i="82"/>
  <c r="O228" i="82"/>
  <c r="N228" i="82"/>
  <c r="M228" i="82"/>
  <c r="L228" i="82"/>
  <c r="K228" i="82"/>
  <c r="J228" i="82"/>
  <c r="I228" i="82"/>
  <c r="H228" i="82"/>
  <c r="G228" i="82"/>
  <c r="F228" i="82"/>
  <c r="E228" i="82"/>
  <c r="D228" i="82"/>
  <c r="C228" i="82"/>
  <c r="B228" i="82"/>
  <c r="Y225" i="82"/>
  <c r="X225" i="82"/>
  <c r="W225" i="82"/>
  <c r="V225" i="82"/>
  <c r="U225" i="82"/>
  <c r="T225" i="82"/>
  <c r="S225" i="82"/>
  <c r="R225" i="82"/>
  <c r="Q225" i="82"/>
  <c r="P225" i="82"/>
  <c r="O225" i="82"/>
  <c r="N225" i="82"/>
  <c r="M225" i="82"/>
  <c r="L225" i="82"/>
  <c r="K225" i="82"/>
  <c r="J225" i="82"/>
  <c r="I225" i="82"/>
  <c r="H225" i="82"/>
  <c r="G225" i="82"/>
  <c r="F225" i="82"/>
  <c r="E225" i="82"/>
  <c r="D225" i="82"/>
  <c r="C225" i="82"/>
  <c r="B225" i="82"/>
  <c r="Y223" i="82"/>
  <c r="X223" i="82"/>
  <c r="W223" i="82"/>
  <c r="V223" i="82"/>
  <c r="U223" i="82"/>
  <c r="T223" i="82"/>
  <c r="S223" i="82"/>
  <c r="R223" i="82"/>
  <c r="Q223" i="82"/>
  <c r="P223" i="82"/>
  <c r="O223" i="82"/>
  <c r="N223" i="82"/>
  <c r="M223" i="82"/>
  <c r="L223" i="82"/>
  <c r="K223" i="82"/>
  <c r="J223" i="82"/>
  <c r="I223" i="82"/>
  <c r="H223" i="82"/>
  <c r="G223" i="82"/>
  <c r="F223" i="82"/>
  <c r="E223" i="82"/>
  <c r="D223" i="82"/>
  <c r="C223" i="82"/>
  <c r="B223" i="82"/>
  <c r="Y220" i="82"/>
  <c r="X220" i="82"/>
  <c r="W220" i="82"/>
  <c r="V220" i="82"/>
  <c r="U220" i="82"/>
  <c r="T220" i="82"/>
  <c r="S220" i="82"/>
  <c r="R220" i="82"/>
  <c r="Q220" i="82"/>
  <c r="P220" i="82"/>
  <c r="O220" i="82"/>
  <c r="N220" i="82"/>
  <c r="M220" i="82"/>
  <c r="L220" i="82"/>
  <c r="K220" i="82"/>
  <c r="J220" i="82"/>
  <c r="I220" i="82"/>
  <c r="H220" i="82"/>
  <c r="G220" i="82"/>
  <c r="F220" i="82"/>
  <c r="E220" i="82"/>
  <c r="D220" i="82"/>
  <c r="C220" i="82"/>
  <c r="B220" i="82"/>
  <c r="Y218" i="82"/>
  <c r="X218" i="82"/>
  <c r="W218" i="82"/>
  <c r="V218" i="82"/>
  <c r="U218" i="82"/>
  <c r="T218" i="82"/>
  <c r="S218" i="82"/>
  <c r="R218" i="82"/>
  <c r="Q218" i="82"/>
  <c r="P218" i="82"/>
  <c r="O218" i="82"/>
  <c r="N218" i="82"/>
  <c r="M218" i="82"/>
  <c r="L218" i="82"/>
  <c r="K218" i="82"/>
  <c r="J218" i="82"/>
  <c r="I218" i="82"/>
  <c r="H218" i="82"/>
  <c r="G218" i="82"/>
  <c r="F218" i="82"/>
  <c r="E218" i="82"/>
  <c r="D218" i="82"/>
  <c r="C218" i="82"/>
  <c r="B218" i="82"/>
  <c r="Y215" i="82"/>
  <c r="X215" i="82"/>
  <c r="W215" i="82"/>
  <c r="V215" i="82"/>
  <c r="U215" i="82"/>
  <c r="T215" i="82"/>
  <c r="S215" i="82"/>
  <c r="R215" i="82"/>
  <c r="Q215" i="82"/>
  <c r="P215" i="82"/>
  <c r="O215" i="82"/>
  <c r="N215" i="82"/>
  <c r="M215" i="82"/>
  <c r="L215" i="82"/>
  <c r="K215" i="82"/>
  <c r="J215" i="82"/>
  <c r="I215" i="82"/>
  <c r="H215" i="82"/>
  <c r="G215" i="82"/>
  <c r="F215" i="82"/>
  <c r="E215" i="82"/>
  <c r="D215" i="82"/>
  <c r="C215" i="82"/>
  <c r="B215" i="82"/>
  <c r="Y213" i="82"/>
  <c r="X213" i="82"/>
  <c r="W213" i="82"/>
  <c r="V213" i="82"/>
  <c r="U213" i="82"/>
  <c r="T213" i="82"/>
  <c r="S213" i="82"/>
  <c r="R213" i="82"/>
  <c r="Q213" i="82"/>
  <c r="P213" i="82"/>
  <c r="O213" i="82"/>
  <c r="N213" i="82"/>
  <c r="M213" i="82"/>
  <c r="L213" i="82"/>
  <c r="K213" i="82"/>
  <c r="J213" i="82"/>
  <c r="I213" i="82"/>
  <c r="H213" i="82"/>
  <c r="G213" i="82"/>
  <c r="F213" i="82"/>
  <c r="E213" i="82"/>
  <c r="D213" i="82"/>
  <c r="C213" i="82"/>
  <c r="B213" i="82"/>
  <c r="Y210" i="82"/>
  <c r="X210" i="82"/>
  <c r="W210" i="82"/>
  <c r="V210" i="82"/>
  <c r="U210" i="82"/>
  <c r="T210" i="82"/>
  <c r="S210" i="82"/>
  <c r="R210" i="82"/>
  <c r="Q210" i="82"/>
  <c r="P210" i="82"/>
  <c r="O210" i="82"/>
  <c r="N210" i="82"/>
  <c r="M210" i="82"/>
  <c r="L210" i="82"/>
  <c r="K210" i="82"/>
  <c r="J210" i="82"/>
  <c r="I210" i="82"/>
  <c r="H210" i="82"/>
  <c r="G210" i="82"/>
  <c r="F210" i="82"/>
  <c r="E210" i="82"/>
  <c r="D210" i="82"/>
  <c r="C210" i="82"/>
  <c r="B210" i="82"/>
  <c r="Y208" i="82"/>
  <c r="X208" i="82"/>
  <c r="W208" i="82"/>
  <c r="V208" i="82"/>
  <c r="U208" i="82"/>
  <c r="T208" i="82"/>
  <c r="S208" i="82"/>
  <c r="R208" i="82"/>
  <c r="Q208" i="82"/>
  <c r="P208" i="82"/>
  <c r="O208" i="82"/>
  <c r="N208" i="82"/>
  <c r="M208" i="82"/>
  <c r="L208" i="82"/>
  <c r="K208" i="82"/>
  <c r="J208" i="82"/>
  <c r="I208" i="82"/>
  <c r="H208" i="82"/>
  <c r="G208" i="82"/>
  <c r="F208" i="82"/>
  <c r="E208" i="82"/>
  <c r="D208" i="82"/>
  <c r="C208" i="82"/>
  <c r="B208" i="82"/>
  <c r="Y205" i="82"/>
  <c r="X205" i="82"/>
  <c r="W205" i="82"/>
  <c r="V205" i="82"/>
  <c r="U205" i="82"/>
  <c r="U204" i="82" s="1"/>
  <c r="T205" i="82"/>
  <c r="S205" i="82"/>
  <c r="R205" i="82"/>
  <c r="Q205" i="82"/>
  <c r="P205" i="82"/>
  <c r="O205" i="82"/>
  <c r="N205" i="82"/>
  <c r="M205" i="82"/>
  <c r="L205" i="82"/>
  <c r="K205" i="82"/>
  <c r="J205" i="82"/>
  <c r="I205" i="82"/>
  <c r="H205" i="82"/>
  <c r="G205" i="82"/>
  <c r="F205" i="82"/>
  <c r="E205" i="82"/>
  <c r="D205" i="82"/>
  <c r="C205" i="82"/>
  <c r="B205" i="82"/>
  <c r="Y203" i="82"/>
  <c r="X203" i="82"/>
  <c r="W203" i="82"/>
  <c r="V203" i="82"/>
  <c r="U203" i="82"/>
  <c r="T203" i="82"/>
  <c r="S203" i="82"/>
  <c r="R203" i="82"/>
  <c r="Q203" i="82"/>
  <c r="P203" i="82"/>
  <c r="O203" i="82"/>
  <c r="N203" i="82"/>
  <c r="M203" i="82"/>
  <c r="L203" i="82"/>
  <c r="K203" i="82"/>
  <c r="J203" i="82"/>
  <c r="I203" i="82"/>
  <c r="H203" i="82"/>
  <c r="G203" i="82"/>
  <c r="F203" i="82"/>
  <c r="E203" i="82"/>
  <c r="D203" i="82"/>
  <c r="C203" i="82"/>
  <c r="B203" i="82"/>
  <c r="Y200" i="82"/>
  <c r="X200" i="82"/>
  <c r="W200" i="82"/>
  <c r="V200" i="82"/>
  <c r="U200" i="82"/>
  <c r="T200" i="82"/>
  <c r="S200" i="82"/>
  <c r="R200" i="82"/>
  <c r="Q200" i="82"/>
  <c r="P200" i="82"/>
  <c r="O200" i="82"/>
  <c r="N200" i="82"/>
  <c r="M200" i="82"/>
  <c r="L200" i="82"/>
  <c r="K200" i="82"/>
  <c r="J200" i="82"/>
  <c r="I200" i="82"/>
  <c r="H200" i="82"/>
  <c r="G200" i="82"/>
  <c r="F200" i="82"/>
  <c r="E200" i="82"/>
  <c r="D200" i="82"/>
  <c r="C200" i="82"/>
  <c r="B200" i="82"/>
  <c r="Y198" i="82"/>
  <c r="X198" i="82"/>
  <c r="W198" i="82"/>
  <c r="V198" i="82"/>
  <c r="U198" i="82"/>
  <c r="T198" i="82"/>
  <c r="S198" i="82"/>
  <c r="R198" i="82"/>
  <c r="Q198" i="82"/>
  <c r="P198" i="82"/>
  <c r="O198" i="82"/>
  <c r="N198" i="82"/>
  <c r="M198" i="82"/>
  <c r="L198" i="82"/>
  <c r="K198" i="82"/>
  <c r="J198" i="82"/>
  <c r="I198" i="82"/>
  <c r="H198" i="82"/>
  <c r="G198" i="82"/>
  <c r="F198" i="82"/>
  <c r="E198" i="82"/>
  <c r="D198" i="82"/>
  <c r="C198" i="82"/>
  <c r="B198" i="82"/>
  <c r="Y195" i="82"/>
  <c r="X195" i="82"/>
  <c r="W195" i="82"/>
  <c r="V195" i="82"/>
  <c r="U195" i="82"/>
  <c r="T195" i="82"/>
  <c r="S195" i="82"/>
  <c r="R195" i="82"/>
  <c r="Q195" i="82"/>
  <c r="P195" i="82"/>
  <c r="O195" i="82"/>
  <c r="N195" i="82"/>
  <c r="M195" i="82"/>
  <c r="L195" i="82"/>
  <c r="K195" i="82"/>
  <c r="J195" i="82"/>
  <c r="I195" i="82"/>
  <c r="H195" i="82"/>
  <c r="G195" i="82"/>
  <c r="F195" i="82"/>
  <c r="E195" i="82"/>
  <c r="D195" i="82"/>
  <c r="C195" i="82"/>
  <c r="B195" i="82"/>
  <c r="Y193" i="82"/>
  <c r="X193" i="82"/>
  <c r="W193" i="82"/>
  <c r="V193" i="82"/>
  <c r="U193" i="82"/>
  <c r="T193" i="82"/>
  <c r="S193" i="82"/>
  <c r="R193" i="82"/>
  <c r="Q193" i="82"/>
  <c r="P193" i="82"/>
  <c r="O193" i="82"/>
  <c r="N193" i="82"/>
  <c r="M193" i="82"/>
  <c r="L193" i="82"/>
  <c r="K193" i="82"/>
  <c r="J193" i="82"/>
  <c r="I193" i="82"/>
  <c r="H193" i="82"/>
  <c r="G193" i="82"/>
  <c r="F193" i="82"/>
  <c r="E193" i="82"/>
  <c r="D193" i="82"/>
  <c r="C193" i="82"/>
  <c r="B193" i="82"/>
  <c r="Y190" i="82"/>
  <c r="X190" i="82"/>
  <c r="W190" i="82"/>
  <c r="V190" i="82"/>
  <c r="U190" i="82"/>
  <c r="T190" i="82"/>
  <c r="S190" i="82"/>
  <c r="R190" i="82"/>
  <c r="Q190" i="82"/>
  <c r="P190" i="82"/>
  <c r="O190" i="82"/>
  <c r="N190" i="82"/>
  <c r="M190" i="82"/>
  <c r="L190" i="82"/>
  <c r="K190" i="82"/>
  <c r="J190" i="82"/>
  <c r="I190" i="82"/>
  <c r="H190" i="82"/>
  <c r="G190" i="82"/>
  <c r="F190" i="82"/>
  <c r="E190" i="82"/>
  <c r="D190" i="82"/>
  <c r="C190" i="82"/>
  <c r="B190" i="82"/>
  <c r="Y188" i="82"/>
  <c r="X188" i="82"/>
  <c r="W188" i="82"/>
  <c r="V188" i="82"/>
  <c r="U188" i="82"/>
  <c r="T188" i="82"/>
  <c r="S188" i="82"/>
  <c r="R188" i="82"/>
  <c r="Q188" i="82"/>
  <c r="P188" i="82"/>
  <c r="O188" i="82"/>
  <c r="N188" i="82"/>
  <c r="M188" i="82"/>
  <c r="L188" i="82"/>
  <c r="K188" i="82"/>
  <c r="J188" i="82"/>
  <c r="I188" i="82"/>
  <c r="H188" i="82"/>
  <c r="G188" i="82"/>
  <c r="F188" i="82"/>
  <c r="E188" i="82"/>
  <c r="D188" i="82"/>
  <c r="C188" i="82"/>
  <c r="B188" i="82"/>
  <c r="Y185" i="82"/>
  <c r="X185" i="82"/>
  <c r="W185" i="82"/>
  <c r="V185" i="82"/>
  <c r="U185" i="82"/>
  <c r="T185" i="82"/>
  <c r="S185" i="82"/>
  <c r="R185" i="82"/>
  <c r="Q185" i="82"/>
  <c r="P185" i="82"/>
  <c r="O185" i="82"/>
  <c r="N185" i="82"/>
  <c r="M185" i="82"/>
  <c r="L185" i="82"/>
  <c r="K185" i="82"/>
  <c r="J185" i="82"/>
  <c r="I185" i="82"/>
  <c r="H185" i="82"/>
  <c r="G185" i="82"/>
  <c r="F185" i="82"/>
  <c r="E185" i="82"/>
  <c r="E184" i="82" s="1"/>
  <c r="D185" i="82"/>
  <c r="C185" i="82"/>
  <c r="B185" i="82"/>
  <c r="Y183" i="82"/>
  <c r="X183" i="82"/>
  <c r="W183" i="82"/>
  <c r="V183" i="82"/>
  <c r="U183" i="82"/>
  <c r="T183" i="82"/>
  <c r="S183" i="82"/>
  <c r="R183" i="82"/>
  <c r="Q183" i="82"/>
  <c r="P183" i="82"/>
  <c r="O183" i="82"/>
  <c r="N183" i="82"/>
  <c r="M183" i="82"/>
  <c r="L183" i="82"/>
  <c r="K183" i="82"/>
  <c r="J183" i="82"/>
  <c r="I183" i="82"/>
  <c r="H183" i="82"/>
  <c r="G183" i="82"/>
  <c r="F183" i="82"/>
  <c r="E183" i="82"/>
  <c r="D183" i="82"/>
  <c r="C183" i="82"/>
  <c r="B183" i="82"/>
  <c r="Y180" i="82"/>
  <c r="X180" i="82"/>
  <c r="W180" i="82"/>
  <c r="V180" i="82"/>
  <c r="U180" i="82"/>
  <c r="T180" i="82"/>
  <c r="S180" i="82"/>
  <c r="R180" i="82"/>
  <c r="Q180" i="82"/>
  <c r="P180" i="82"/>
  <c r="O180" i="82"/>
  <c r="N180" i="82"/>
  <c r="M180" i="82"/>
  <c r="L180" i="82"/>
  <c r="K180" i="82"/>
  <c r="J180" i="82"/>
  <c r="I180" i="82"/>
  <c r="H180" i="82"/>
  <c r="G180" i="82"/>
  <c r="F180" i="82"/>
  <c r="E180" i="82"/>
  <c r="D180" i="82"/>
  <c r="C180" i="82"/>
  <c r="B180" i="82"/>
  <c r="Y178" i="82"/>
  <c r="X178" i="82"/>
  <c r="W178" i="82"/>
  <c r="V178" i="82"/>
  <c r="U178" i="82"/>
  <c r="T178" i="82"/>
  <c r="S178" i="82"/>
  <c r="R178" i="82"/>
  <c r="Q178" i="82"/>
  <c r="P178" i="82"/>
  <c r="O178" i="82"/>
  <c r="N178" i="82"/>
  <c r="M178" i="82"/>
  <c r="L178" i="82"/>
  <c r="K178" i="82"/>
  <c r="J178" i="82"/>
  <c r="I178" i="82"/>
  <c r="H178" i="82"/>
  <c r="G178" i="82"/>
  <c r="F178" i="82"/>
  <c r="E178" i="82"/>
  <c r="D178" i="82"/>
  <c r="C178" i="82"/>
  <c r="B178" i="82"/>
  <c r="Y175" i="82"/>
  <c r="X175" i="82"/>
  <c r="W175" i="82"/>
  <c r="V175" i="82"/>
  <c r="U175" i="82"/>
  <c r="T175" i="82"/>
  <c r="S175" i="82"/>
  <c r="R175" i="82"/>
  <c r="Q175" i="82"/>
  <c r="P175" i="82"/>
  <c r="O175" i="82"/>
  <c r="N175" i="82"/>
  <c r="M175" i="82"/>
  <c r="L175" i="82"/>
  <c r="K175" i="82"/>
  <c r="J175" i="82"/>
  <c r="I175" i="82"/>
  <c r="H175" i="82"/>
  <c r="G175" i="82"/>
  <c r="F175" i="82"/>
  <c r="E175" i="82"/>
  <c r="D175" i="82"/>
  <c r="C175" i="82"/>
  <c r="B175" i="82"/>
  <c r="Y170" i="82"/>
  <c r="X170" i="82"/>
  <c r="W170" i="82"/>
  <c r="V170" i="82"/>
  <c r="U170" i="82"/>
  <c r="T170" i="82"/>
  <c r="S170" i="82"/>
  <c r="R170" i="82"/>
  <c r="Q170" i="82"/>
  <c r="P170" i="82"/>
  <c r="O170" i="82"/>
  <c r="N170" i="82"/>
  <c r="M170" i="82"/>
  <c r="L170" i="82"/>
  <c r="K170" i="82"/>
  <c r="J170" i="82"/>
  <c r="I170" i="82"/>
  <c r="H170" i="82"/>
  <c r="G170" i="82"/>
  <c r="F170" i="82"/>
  <c r="E170" i="82"/>
  <c r="D170" i="82"/>
  <c r="C170" i="82"/>
  <c r="B170" i="82"/>
  <c r="Y167" i="82"/>
  <c r="X167" i="82"/>
  <c r="W167" i="82"/>
  <c r="V167" i="82"/>
  <c r="U167" i="82"/>
  <c r="T167" i="82"/>
  <c r="S167" i="82"/>
  <c r="R167" i="82"/>
  <c r="Q167" i="82"/>
  <c r="P167" i="82"/>
  <c r="O167" i="82"/>
  <c r="N167" i="82"/>
  <c r="M167" i="82"/>
  <c r="L167" i="82"/>
  <c r="K167" i="82"/>
  <c r="J167" i="82"/>
  <c r="I167" i="82"/>
  <c r="H167" i="82"/>
  <c r="G167" i="82"/>
  <c r="F167" i="82"/>
  <c r="E167" i="82"/>
  <c r="D167" i="82"/>
  <c r="C167" i="82"/>
  <c r="B167" i="82"/>
  <c r="Y165" i="82"/>
  <c r="X165" i="82"/>
  <c r="W165" i="82"/>
  <c r="V165" i="82"/>
  <c r="U165" i="82"/>
  <c r="T165" i="82"/>
  <c r="S165" i="82"/>
  <c r="R165" i="82"/>
  <c r="Q165" i="82"/>
  <c r="P165" i="82"/>
  <c r="O165" i="82"/>
  <c r="N165" i="82"/>
  <c r="M165" i="82"/>
  <c r="L165" i="82"/>
  <c r="K165" i="82"/>
  <c r="J165" i="82"/>
  <c r="I165" i="82"/>
  <c r="H165" i="82"/>
  <c r="G165" i="82"/>
  <c r="F165" i="82"/>
  <c r="E165" i="82"/>
  <c r="D165" i="82"/>
  <c r="C165" i="82"/>
  <c r="B165" i="82"/>
  <c r="Y162" i="82"/>
  <c r="X162" i="82"/>
  <c r="W162" i="82"/>
  <c r="V162" i="82"/>
  <c r="U162" i="82"/>
  <c r="T162" i="82"/>
  <c r="S162" i="82"/>
  <c r="R162" i="82"/>
  <c r="Q162" i="82"/>
  <c r="P162" i="82"/>
  <c r="O162" i="82"/>
  <c r="N162" i="82"/>
  <c r="M162" i="82"/>
  <c r="L162" i="82"/>
  <c r="K162" i="82"/>
  <c r="J162" i="82"/>
  <c r="I162" i="82"/>
  <c r="H162" i="82"/>
  <c r="G162" i="82"/>
  <c r="F162" i="82"/>
  <c r="E162" i="82"/>
  <c r="D162" i="82"/>
  <c r="C162" i="82"/>
  <c r="B162" i="82"/>
  <c r="Y160" i="82"/>
  <c r="X160" i="82"/>
  <c r="W160" i="82"/>
  <c r="V160" i="82"/>
  <c r="U160" i="82"/>
  <c r="T160" i="82"/>
  <c r="S160" i="82"/>
  <c r="R160" i="82"/>
  <c r="Q160" i="82"/>
  <c r="P160" i="82"/>
  <c r="O160" i="82"/>
  <c r="N160" i="82"/>
  <c r="M160" i="82"/>
  <c r="L160" i="82"/>
  <c r="K160" i="82"/>
  <c r="J160" i="82"/>
  <c r="I160" i="82"/>
  <c r="H160" i="82"/>
  <c r="G160" i="82"/>
  <c r="F160" i="82"/>
  <c r="E160" i="82"/>
  <c r="D160" i="82"/>
  <c r="C160" i="82"/>
  <c r="B160" i="82"/>
  <c r="Y157" i="82"/>
  <c r="X157" i="82"/>
  <c r="W157" i="82"/>
  <c r="V157" i="82"/>
  <c r="U157" i="82"/>
  <c r="T157" i="82"/>
  <c r="S157" i="82"/>
  <c r="R157" i="82"/>
  <c r="Q157" i="82"/>
  <c r="P157" i="82"/>
  <c r="O157" i="82"/>
  <c r="N157" i="82"/>
  <c r="M157" i="82"/>
  <c r="L157" i="82"/>
  <c r="K157" i="82"/>
  <c r="J157" i="82"/>
  <c r="I157" i="82"/>
  <c r="H157" i="82"/>
  <c r="G157" i="82"/>
  <c r="F157" i="82"/>
  <c r="E157" i="82"/>
  <c r="D157" i="82"/>
  <c r="C157" i="82"/>
  <c r="B157" i="82"/>
  <c r="Y155" i="82"/>
  <c r="X155" i="82"/>
  <c r="W155" i="82"/>
  <c r="V155" i="82"/>
  <c r="U155" i="82"/>
  <c r="T155" i="82"/>
  <c r="S155" i="82"/>
  <c r="R155" i="82"/>
  <c r="Q155" i="82"/>
  <c r="P155" i="82"/>
  <c r="O155" i="82"/>
  <c r="N155" i="82"/>
  <c r="M155" i="82"/>
  <c r="L155" i="82"/>
  <c r="K155" i="82"/>
  <c r="J155" i="82"/>
  <c r="I155" i="82"/>
  <c r="H155" i="82"/>
  <c r="G155" i="82"/>
  <c r="F155" i="82"/>
  <c r="E155" i="82"/>
  <c r="D155" i="82"/>
  <c r="C155" i="82"/>
  <c r="B155" i="82"/>
  <c r="Y152" i="82"/>
  <c r="X152" i="82"/>
  <c r="W152" i="82"/>
  <c r="V152" i="82"/>
  <c r="U152" i="82"/>
  <c r="T152" i="82"/>
  <c r="S152" i="82"/>
  <c r="R152" i="82"/>
  <c r="Q152" i="82"/>
  <c r="P152" i="82"/>
  <c r="O152" i="82"/>
  <c r="N152" i="82"/>
  <c r="M152" i="82"/>
  <c r="L152" i="82"/>
  <c r="K152" i="82"/>
  <c r="J152" i="82"/>
  <c r="I152" i="82"/>
  <c r="H152" i="82"/>
  <c r="G152" i="82"/>
  <c r="F152" i="82"/>
  <c r="E152" i="82"/>
  <c r="D152" i="82"/>
  <c r="C152" i="82"/>
  <c r="B152" i="82"/>
  <c r="Y150" i="82"/>
  <c r="X150" i="82"/>
  <c r="W150" i="82"/>
  <c r="V150" i="82"/>
  <c r="U150" i="82"/>
  <c r="T150" i="82"/>
  <c r="S150" i="82"/>
  <c r="R150" i="82"/>
  <c r="Q150" i="82"/>
  <c r="P150" i="82"/>
  <c r="O150" i="82"/>
  <c r="N150" i="82"/>
  <c r="M150" i="82"/>
  <c r="L150" i="82"/>
  <c r="K150" i="82"/>
  <c r="J150" i="82"/>
  <c r="I150" i="82"/>
  <c r="H150" i="82"/>
  <c r="G150" i="82"/>
  <c r="F150" i="82"/>
  <c r="E150" i="82"/>
  <c r="D150" i="82"/>
  <c r="C150" i="82"/>
  <c r="B150" i="82"/>
  <c r="Y147" i="82"/>
  <c r="X147" i="82"/>
  <c r="W147" i="82"/>
  <c r="V147" i="82"/>
  <c r="U147" i="82"/>
  <c r="T147" i="82"/>
  <c r="S147" i="82"/>
  <c r="R147" i="82"/>
  <c r="Q147" i="82"/>
  <c r="P147" i="82"/>
  <c r="O147" i="82"/>
  <c r="N147" i="82"/>
  <c r="M147" i="82"/>
  <c r="L147" i="82"/>
  <c r="K147" i="82"/>
  <c r="J147" i="82"/>
  <c r="I147" i="82"/>
  <c r="H147" i="82"/>
  <c r="G147" i="82"/>
  <c r="F147" i="82"/>
  <c r="E147" i="82"/>
  <c r="D147" i="82"/>
  <c r="C147" i="82"/>
  <c r="B147" i="82"/>
  <c r="Y145" i="82"/>
  <c r="X145" i="82"/>
  <c r="W145" i="82"/>
  <c r="V145" i="82"/>
  <c r="U145" i="82"/>
  <c r="T145" i="82"/>
  <c r="S145" i="82"/>
  <c r="R145" i="82"/>
  <c r="Q145" i="82"/>
  <c r="P145" i="82"/>
  <c r="O145" i="82"/>
  <c r="N145" i="82"/>
  <c r="M145" i="82"/>
  <c r="L145" i="82"/>
  <c r="K145" i="82"/>
  <c r="J145" i="82"/>
  <c r="I145" i="82"/>
  <c r="H145" i="82"/>
  <c r="G145" i="82"/>
  <c r="F145" i="82"/>
  <c r="E145" i="82"/>
  <c r="D145" i="82"/>
  <c r="C145" i="82"/>
  <c r="B145" i="82"/>
  <c r="Y142" i="82"/>
  <c r="X142" i="82"/>
  <c r="W142" i="82"/>
  <c r="V142" i="82"/>
  <c r="U142" i="82"/>
  <c r="T142" i="82"/>
  <c r="S142" i="82"/>
  <c r="R142" i="82"/>
  <c r="Q142" i="82"/>
  <c r="P142" i="82"/>
  <c r="O142" i="82"/>
  <c r="N142" i="82"/>
  <c r="M142" i="82"/>
  <c r="M141" i="82" s="1"/>
  <c r="L142" i="82"/>
  <c r="K142" i="82"/>
  <c r="J142" i="82"/>
  <c r="I142" i="82"/>
  <c r="H142" i="82"/>
  <c r="G142" i="82"/>
  <c r="F142" i="82"/>
  <c r="E142" i="82"/>
  <c r="E141" i="82" s="1"/>
  <c r="D142" i="82"/>
  <c r="C142" i="82"/>
  <c r="B142" i="82"/>
  <c r="Y140" i="82"/>
  <c r="X140" i="82"/>
  <c r="W140" i="82"/>
  <c r="V140" i="82"/>
  <c r="U140" i="82"/>
  <c r="T140" i="82"/>
  <c r="S140" i="82"/>
  <c r="R140" i="82"/>
  <c r="Q140" i="82"/>
  <c r="P140" i="82"/>
  <c r="O140" i="82"/>
  <c r="N140" i="82"/>
  <c r="M140" i="82"/>
  <c r="L140" i="82"/>
  <c r="K140" i="82"/>
  <c r="J140" i="82"/>
  <c r="I140" i="82"/>
  <c r="H140" i="82"/>
  <c r="G140" i="82"/>
  <c r="F140" i="82"/>
  <c r="E140" i="82"/>
  <c r="D140" i="82"/>
  <c r="C140" i="82"/>
  <c r="B140" i="82"/>
  <c r="Y137" i="82"/>
  <c r="X137" i="82"/>
  <c r="W137" i="82"/>
  <c r="V137" i="82"/>
  <c r="U137" i="82"/>
  <c r="T137" i="82"/>
  <c r="S137" i="82"/>
  <c r="R137" i="82"/>
  <c r="Q137" i="82"/>
  <c r="P137" i="82"/>
  <c r="O137" i="82"/>
  <c r="N137" i="82"/>
  <c r="M137" i="82"/>
  <c r="L137" i="82"/>
  <c r="K137" i="82"/>
  <c r="J137" i="82"/>
  <c r="I137" i="82"/>
  <c r="H137" i="82"/>
  <c r="G137" i="82"/>
  <c r="F137" i="82"/>
  <c r="E137" i="82"/>
  <c r="D137" i="82"/>
  <c r="C137" i="82"/>
  <c r="B137" i="82"/>
  <c r="Y135" i="82"/>
  <c r="X135" i="82"/>
  <c r="W135" i="82"/>
  <c r="V135" i="82"/>
  <c r="U135" i="82"/>
  <c r="T135" i="82"/>
  <c r="S135" i="82"/>
  <c r="R135" i="82"/>
  <c r="Q135" i="82"/>
  <c r="P135" i="82"/>
  <c r="O135" i="82"/>
  <c r="N135" i="82"/>
  <c r="M135" i="82"/>
  <c r="L135" i="82"/>
  <c r="K135" i="82"/>
  <c r="J135" i="82"/>
  <c r="I135" i="82"/>
  <c r="H135" i="82"/>
  <c r="G135" i="82"/>
  <c r="F135" i="82"/>
  <c r="E135" i="82"/>
  <c r="D135" i="82"/>
  <c r="C135" i="82"/>
  <c r="B135" i="82"/>
  <c r="Y132" i="82"/>
  <c r="X132" i="82"/>
  <c r="W132" i="82"/>
  <c r="V132" i="82"/>
  <c r="U132" i="82"/>
  <c r="T132" i="82"/>
  <c r="S132" i="82"/>
  <c r="R132" i="82"/>
  <c r="Q132" i="82"/>
  <c r="P132" i="82"/>
  <c r="O132" i="82"/>
  <c r="N132" i="82"/>
  <c r="M132" i="82"/>
  <c r="L132" i="82"/>
  <c r="K132" i="82"/>
  <c r="J132" i="82"/>
  <c r="I132" i="82"/>
  <c r="I131" i="82" s="1"/>
  <c r="H132" i="82"/>
  <c r="G132" i="82"/>
  <c r="F132" i="82"/>
  <c r="E132" i="82"/>
  <c r="D132" i="82"/>
  <c r="C132" i="82"/>
  <c r="B132" i="82"/>
  <c r="Y130" i="82"/>
  <c r="X130" i="82"/>
  <c r="W130" i="82"/>
  <c r="V130" i="82"/>
  <c r="U130" i="82"/>
  <c r="T130" i="82"/>
  <c r="S130" i="82"/>
  <c r="R130" i="82"/>
  <c r="Q130" i="82"/>
  <c r="P130" i="82"/>
  <c r="O130" i="82"/>
  <c r="N130" i="82"/>
  <c r="M130" i="82"/>
  <c r="L130" i="82"/>
  <c r="K130" i="82"/>
  <c r="J130" i="82"/>
  <c r="I130" i="82"/>
  <c r="H130" i="82"/>
  <c r="G130" i="82"/>
  <c r="F130" i="82"/>
  <c r="E130" i="82"/>
  <c r="D130" i="82"/>
  <c r="C130" i="82"/>
  <c r="B130" i="82"/>
  <c r="Y127" i="82"/>
  <c r="X127" i="82"/>
  <c r="W127" i="82"/>
  <c r="V127" i="82"/>
  <c r="U127" i="82"/>
  <c r="T127" i="82"/>
  <c r="S127" i="82"/>
  <c r="R127" i="82"/>
  <c r="Q127" i="82"/>
  <c r="P127" i="82"/>
  <c r="O127" i="82"/>
  <c r="N127" i="82"/>
  <c r="M127" i="82"/>
  <c r="L127" i="82"/>
  <c r="K127" i="82"/>
  <c r="J127" i="82"/>
  <c r="I127" i="82"/>
  <c r="H127" i="82"/>
  <c r="G127" i="82"/>
  <c r="F127" i="82"/>
  <c r="E127" i="82"/>
  <c r="D127" i="82"/>
  <c r="C127" i="82"/>
  <c r="B127" i="82"/>
  <c r="Y125" i="82"/>
  <c r="X125" i="82"/>
  <c r="W125" i="82"/>
  <c r="V125" i="82"/>
  <c r="U125" i="82"/>
  <c r="T125" i="82"/>
  <c r="S125" i="82"/>
  <c r="R125" i="82"/>
  <c r="Q125" i="82"/>
  <c r="P125" i="82"/>
  <c r="O125" i="82"/>
  <c r="N125" i="82"/>
  <c r="M125" i="82"/>
  <c r="L125" i="82"/>
  <c r="K125" i="82"/>
  <c r="J125" i="82"/>
  <c r="I125" i="82"/>
  <c r="H125" i="82"/>
  <c r="G125" i="82"/>
  <c r="F125" i="82"/>
  <c r="E125" i="82"/>
  <c r="D125" i="82"/>
  <c r="C125" i="82"/>
  <c r="B125" i="82"/>
  <c r="Y122" i="82"/>
  <c r="X122" i="82"/>
  <c r="W122" i="82"/>
  <c r="V122" i="82"/>
  <c r="U122" i="82"/>
  <c r="U121" i="82" s="1"/>
  <c r="T122" i="82"/>
  <c r="S122" i="82"/>
  <c r="R122" i="82"/>
  <c r="Q122" i="82"/>
  <c r="P122" i="82"/>
  <c r="O122" i="82"/>
  <c r="N122" i="82"/>
  <c r="M122" i="82"/>
  <c r="L122" i="82"/>
  <c r="K122" i="82"/>
  <c r="J122" i="82"/>
  <c r="I122" i="82"/>
  <c r="H122" i="82"/>
  <c r="G122" i="82"/>
  <c r="F122" i="82"/>
  <c r="E122" i="82"/>
  <c r="E121" i="82" s="1"/>
  <c r="D122" i="82"/>
  <c r="C122" i="82"/>
  <c r="B122" i="82"/>
  <c r="Y120" i="82"/>
  <c r="X120" i="82"/>
  <c r="W120" i="82"/>
  <c r="V120" i="82"/>
  <c r="U120" i="82"/>
  <c r="T120" i="82"/>
  <c r="S120" i="82"/>
  <c r="R120" i="82"/>
  <c r="Q120" i="82"/>
  <c r="P120" i="82"/>
  <c r="O120" i="82"/>
  <c r="N120" i="82"/>
  <c r="M120" i="82"/>
  <c r="L120" i="82"/>
  <c r="K120" i="82"/>
  <c r="J120" i="82"/>
  <c r="I120" i="82"/>
  <c r="H120" i="82"/>
  <c r="G120" i="82"/>
  <c r="F120" i="82"/>
  <c r="E120" i="82"/>
  <c r="D120" i="82"/>
  <c r="C120" i="82"/>
  <c r="B120" i="82"/>
  <c r="Y117" i="82"/>
  <c r="X117" i="82"/>
  <c r="W117" i="82"/>
  <c r="V117" i="82"/>
  <c r="U117" i="82"/>
  <c r="T117" i="82"/>
  <c r="S117" i="82"/>
  <c r="R117" i="82"/>
  <c r="Q117" i="82"/>
  <c r="P117" i="82"/>
  <c r="O117" i="82"/>
  <c r="N117" i="82"/>
  <c r="M117" i="82"/>
  <c r="L117" i="82"/>
  <c r="K117" i="82"/>
  <c r="J117" i="82"/>
  <c r="I117" i="82"/>
  <c r="H117" i="82"/>
  <c r="G117" i="82"/>
  <c r="F117" i="82"/>
  <c r="E117" i="82"/>
  <c r="D117" i="82"/>
  <c r="C117" i="82"/>
  <c r="B117" i="82"/>
  <c r="Y115" i="82"/>
  <c r="X115" i="82"/>
  <c r="W115" i="82"/>
  <c r="V115" i="82"/>
  <c r="U115" i="82"/>
  <c r="T115" i="82"/>
  <c r="S115" i="82"/>
  <c r="R115" i="82"/>
  <c r="Q115" i="82"/>
  <c r="P115" i="82"/>
  <c r="O115" i="82"/>
  <c r="N115" i="82"/>
  <c r="M115" i="82"/>
  <c r="L115" i="82"/>
  <c r="K115" i="82"/>
  <c r="J115" i="82"/>
  <c r="I115" i="82"/>
  <c r="H115" i="82"/>
  <c r="G115" i="82"/>
  <c r="F115" i="82"/>
  <c r="E115" i="82"/>
  <c r="D115" i="82"/>
  <c r="C115" i="82"/>
  <c r="B115" i="82"/>
  <c r="Y112" i="82"/>
  <c r="X112" i="82"/>
  <c r="W112" i="82"/>
  <c r="V112" i="82"/>
  <c r="U112" i="82"/>
  <c r="T112" i="82"/>
  <c r="S112" i="82"/>
  <c r="R112" i="82"/>
  <c r="Q112" i="82"/>
  <c r="P112" i="82"/>
  <c r="O112" i="82"/>
  <c r="N112" i="82"/>
  <c r="M112" i="82"/>
  <c r="L112" i="82"/>
  <c r="K112" i="82"/>
  <c r="J112" i="82"/>
  <c r="I112" i="82"/>
  <c r="H112" i="82"/>
  <c r="G112" i="82"/>
  <c r="F112" i="82"/>
  <c r="E112" i="82"/>
  <c r="D112" i="82"/>
  <c r="C112" i="82"/>
  <c r="B112" i="82"/>
  <c r="Y110" i="82"/>
  <c r="X110" i="82"/>
  <c r="W110" i="82"/>
  <c r="V110" i="82"/>
  <c r="U110" i="82"/>
  <c r="T110" i="82"/>
  <c r="S110" i="82"/>
  <c r="R110" i="82"/>
  <c r="Q110" i="82"/>
  <c r="P110" i="82"/>
  <c r="O110" i="82"/>
  <c r="N110" i="82"/>
  <c r="M110" i="82"/>
  <c r="L110" i="82"/>
  <c r="K110" i="82"/>
  <c r="J110" i="82"/>
  <c r="I110" i="82"/>
  <c r="H110" i="82"/>
  <c r="G110" i="82"/>
  <c r="F110" i="82"/>
  <c r="E110" i="82"/>
  <c r="D110" i="82"/>
  <c r="C110" i="82"/>
  <c r="B110" i="82"/>
  <c r="Y107" i="82"/>
  <c r="X107" i="82"/>
  <c r="W107" i="82"/>
  <c r="V107" i="82"/>
  <c r="U107" i="82"/>
  <c r="T107" i="82"/>
  <c r="S107" i="82"/>
  <c r="R107" i="82"/>
  <c r="Q107" i="82"/>
  <c r="P107" i="82"/>
  <c r="O107" i="82"/>
  <c r="N107" i="82"/>
  <c r="M107" i="82"/>
  <c r="L107" i="82"/>
  <c r="K107" i="82"/>
  <c r="J107" i="82"/>
  <c r="I107" i="82"/>
  <c r="H107" i="82"/>
  <c r="G107" i="82"/>
  <c r="F107" i="82"/>
  <c r="E107" i="82"/>
  <c r="D107" i="82"/>
  <c r="C107" i="82"/>
  <c r="B107" i="82"/>
  <c r="Y105" i="82"/>
  <c r="X105" i="82"/>
  <c r="W105" i="82"/>
  <c r="V105" i="82"/>
  <c r="U105" i="82"/>
  <c r="T105" i="82"/>
  <c r="S105" i="82"/>
  <c r="R105" i="82"/>
  <c r="Q105" i="82"/>
  <c r="P105" i="82"/>
  <c r="O105" i="82"/>
  <c r="N105" i="82"/>
  <c r="M105" i="82"/>
  <c r="L105" i="82"/>
  <c r="K105" i="82"/>
  <c r="J105" i="82"/>
  <c r="I105" i="82"/>
  <c r="H105" i="82"/>
  <c r="G105" i="82"/>
  <c r="F105" i="82"/>
  <c r="E105" i="82"/>
  <c r="D105" i="82"/>
  <c r="C105" i="82"/>
  <c r="B105" i="82"/>
  <c r="Y102" i="82"/>
  <c r="X102" i="82"/>
  <c r="W102" i="82"/>
  <c r="V102" i="82"/>
  <c r="U102" i="82"/>
  <c r="T102" i="82"/>
  <c r="S102" i="82"/>
  <c r="R102" i="82"/>
  <c r="Q102" i="82"/>
  <c r="P102" i="82"/>
  <c r="O102" i="82"/>
  <c r="N102" i="82"/>
  <c r="M102" i="82"/>
  <c r="L102" i="82"/>
  <c r="K102" i="82"/>
  <c r="J102" i="82"/>
  <c r="I102" i="82"/>
  <c r="H102" i="82"/>
  <c r="G102" i="82"/>
  <c r="F102" i="82"/>
  <c r="E102" i="82"/>
  <c r="D102" i="82"/>
  <c r="C102" i="82"/>
  <c r="B102" i="82"/>
  <c r="Y100" i="82"/>
  <c r="X100" i="82"/>
  <c r="W100" i="82"/>
  <c r="V100" i="82"/>
  <c r="U100" i="82"/>
  <c r="T100" i="82"/>
  <c r="S100" i="82"/>
  <c r="R100" i="82"/>
  <c r="Q100" i="82"/>
  <c r="P100" i="82"/>
  <c r="O100" i="82"/>
  <c r="N100" i="82"/>
  <c r="M100" i="82"/>
  <c r="L100" i="82"/>
  <c r="K100" i="82"/>
  <c r="J100" i="82"/>
  <c r="I100" i="82"/>
  <c r="H100" i="82"/>
  <c r="G100" i="82"/>
  <c r="F100" i="82"/>
  <c r="E100" i="82"/>
  <c r="D100" i="82"/>
  <c r="C100" i="82"/>
  <c r="B100" i="82"/>
  <c r="Y97" i="82"/>
  <c r="X97" i="82"/>
  <c r="W97" i="82"/>
  <c r="V97" i="82"/>
  <c r="U97" i="82"/>
  <c r="T97" i="82"/>
  <c r="S97" i="82"/>
  <c r="R97" i="82"/>
  <c r="Q97" i="82"/>
  <c r="P97" i="82"/>
  <c r="O97" i="82"/>
  <c r="N97" i="82"/>
  <c r="M97" i="82"/>
  <c r="L97" i="82"/>
  <c r="K97" i="82"/>
  <c r="J97" i="82"/>
  <c r="I97" i="82"/>
  <c r="H97" i="82"/>
  <c r="G97" i="82"/>
  <c r="F97" i="82"/>
  <c r="E97" i="82"/>
  <c r="D97" i="82"/>
  <c r="C97" i="82"/>
  <c r="B97" i="82"/>
  <c r="Y95" i="82"/>
  <c r="X95" i="82"/>
  <c r="W95" i="82"/>
  <c r="V95" i="82"/>
  <c r="U95" i="82"/>
  <c r="T95" i="82"/>
  <c r="S95" i="82"/>
  <c r="R95" i="82"/>
  <c r="Q95" i="82"/>
  <c r="P95" i="82"/>
  <c r="O95" i="82"/>
  <c r="N95" i="82"/>
  <c r="M95" i="82"/>
  <c r="L95" i="82"/>
  <c r="K95" i="82"/>
  <c r="J95" i="82"/>
  <c r="I95" i="82"/>
  <c r="H95" i="82"/>
  <c r="G95" i="82"/>
  <c r="F95" i="82"/>
  <c r="E95" i="82"/>
  <c r="D95" i="82"/>
  <c r="C95" i="82"/>
  <c r="B95" i="82"/>
  <c r="Y92" i="82"/>
  <c r="X92" i="82"/>
  <c r="W92" i="82"/>
  <c r="V92" i="82"/>
  <c r="U92" i="82"/>
  <c r="T92" i="82"/>
  <c r="S92" i="82"/>
  <c r="R92" i="82"/>
  <c r="Q92" i="82"/>
  <c r="P92" i="82"/>
  <c r="O92" i="82"/>
  <c r="N92" i="82"/>
  <c r="M92" i="82"/>
  <c r="L92" i="82"/>
  <c r="K92" i="82"/>
  <c r="J92" i="82"/>
  <c r="I92" i="82"/>
  <c r="H92" i="82"/>
  <c r="G92" i="82"/>
  <c r="F92" i="82"/>
  <c r="E92" i="82"/>
  <c r="D92" i="82"/>
  <c r="C92" i="82"/>
  <c r="B92" i="82"/>
  <c r="Y90" i="82"/>
  <c r="X90" i="82"/>
  <c r="W90" i="82"/>
  <c r="V90" i="82"/>
  <c r="U90" i="82"/>
  <c r="T90" i="82"/>
  <c r="S90" i="82"/>
  <c r="R90" i="82"/>
  <c r="Q90" i="82"/>
  <c r="P90" i="82"/>
  <c r="O90" i="82"/>
  <c r="N90" i="82"/>
  <c r="M90" i="82"/>
  <c r="L90" i="82"/>
  <c r="K90" i="82"/>
  <c r="J90" i="82"/>
  <c r="I90" i="82"/>
  <c r="H90" i="82"/>
  <c r="G90" i="82"/>
  <c r="F90" i="82"/>
  <c r="E90" i="82"/>
  <c r="D90" i="82"/>
  <c r="C90" i="82"/>
  <c r="B90" i="82"/>
  <c r="Y87" i="82"/>
  <c r="X87" i="82"/>
  <c r="W87" i="82"/>
  <c r="V87" i="82"/>
  <c r="U87" i="82"/>
  <c r="T87" i="82"/>
  <c r="S87" i="82"/>
  <c r="R87" i="82"/>
  <c r="Q87" i="82"/>
  <c r="Q86" i="82" s="1"/>
  <c r="P87" i="82"/>
  <c r="O87" i="82"/>
  <c r="N87" i="82"/>
  <c r="M87" i="82"/>
  <c r="L87" i="82"/>
  <c r="K87" i="82"/>
  <c r="J87" i="82"/>
  <c r="I87" i="82"/>
  <c r="H87" i="82"/>
  <c r="G87" i="82"/>
  <c r="F87" i="82"/>
  <c r="E87" i="82"/>
  <c r="D87" i="82"/>
  <c r="C87" i="82"/>
  <c r="B87" i="82"/>
  <c r="Y85" i="82"/>
  <c r="X85" i="82"/>
  <c r="W85" i="82"/>
  <c r="V85" i="82"/>
  <c r="U85" i="82"/>
  <c r="T85" i="82"/>
  <c r="S85" i="82"/>
  <c r="R85" i="82"/>
  <c r="Q85" i="82"/>
  <c r="P85" i="82"/>
  <c r="O85" i="82"/>
  <c r="N85" i="82"/>
  <c r="M85" i="82"/>
  <c r="L85" i="82"/>
  <c r="K85" i="82"/>
  <c r="J85" i="82"/>
  <c r="I85" i="82"/>
  <c r="H85" i="82"/>
  <c r="G85" i="82"/>
  <c r="F85" i="82"/>
  <c r="E85" i="82"/>
  <c r="D85" i="82"/>
  <c r="C85" i="82"/>
  <c r="B85" i="82"/>
  <c r="Y82" i="82"/>
  <c r="X82" i="82"/>
  <c r="W82" i="82"/>
  <c r="V82" i="82"/>
  <c r="U82" i="82"/>
  <c r="T82" i="82"/>
  <c r="S82" i="82"/>
  <c r="R82" i="82"/>
  <c r="Q82" i="82"/>
  <c r="P82" i="82"/>
  <c r="O82" i="82"/>
  <c r="N82" i="82"/>
  <c r="M82" i="82"/>
  <c r="L82" i="82"/>
  <c r="K82" i="82"/>
  <c r="J82" i="82"/>
  <c r="I82" i="82"/>
  <c r="H82" i="82"/>
  <c r="G82" i="82"/>
  <c r="F82" i="82"/>
  <c r="E82" i="82"/>
  <c r="D82" i="82"/>
  <c r="C82" i="82"/>
  <c r="B82" i="82"/>
  <c r="Y80" i="82"/>
  <c r="X80" i="82"/>
  <c r="W80" i="82"/>
  <c r="V80" i="82"/>
  <c r="U80" i="82"/>
  <c r="T80" i="82"/>
  <c r="S80" i="82"/>
  <c r="R80" i="82"/>
  <c r="Q80" i="82"/>
  <c r="P80" i="82"/>
  <c r="O80" i="82"/>
  <c r="N80" i="82"/>
  <c r="M80" i="82"/>
  <c r="L80" i="82"/>
  <c r="K80" i="82"/>
  <c r="J80" i="82"/>
  <c r="I80" i="82"/>
  <c r="H80" i="82"/>
  <c r="G80" i="82"/>
  <c r="F80" i="82"/>
  <c r="E80" i="82"/>
  <c r="D80" i="82"/>
  <c r="C80" i="82"/>
  <c r="B80" i="82"/>
  <c r="Y77" i="82"/>
  <c r="X77" i="82"/>
  <c r="W77" i="82"/>
  <c r="V77" i="82"/>
  <c r="U77" i="82"/>
  <c r="T77" i="82"/>
  <c r="S77" i="82"/>
  <c r="R77" i="82"/>
  <c r="Q77" i="82"/>
  <c r="P77" i="82"/>
  <c r="O77" i="82"/>
  <c r="N77" i="82"/>
  <c r="M77" i="82"/>
  <c r="L77" i="82"/>
  <c r="K77" i="82"/>
  <c r="J77" i="82"/>
  <c r="I77" i="82"/>
  <c r="H77" i="82"/>
  <c r="G77" i="82"/>
  <c r="F77" i="82"/>
  <c r="E77" i="82"/>
  <c r="D77" i="82"/>
  <c r="C77" i="82"/>
  <c r="B77" i="82"/>
  <c r="Y75" i="82"/>
  <c r="X75" i="82"/>
  <c r="W75" i="82"/>
  <c r="V75" i="82"/>
  <c r="U75" i="82"/>
  <c r="T75" i="82"/>
  <c r="S75" i="82"/>
  <c r="R75" i="82"/>
  <c r="Q75" i="82"/>
  <c r="P75" i="82"/>
  <c r="O75" i="82"/>
  <c r="N75" i="82"/>
  <c r="M75" i="82"/>
  <c r="L75" i="82"/>
  <c r="K75" i="82"/>
  <c r="J75" i="82"/>
  <c r="I75" i="82"/>
  <c r="H75" i="82"/>
  <c r="G75" i="82"/>
  <c r="F75" i="82"/>
  <c r="E75" i="82"/>
  <c r="D75" i="82"/>
  <c r="C75" i="82"/>
  <c r="B75" i="82"/>
  <c r="Y72" i="82"/>
  <c r="X72" i="82"/>
  <c r="W72" i="82"/>
  <c r="V72" i="82"/>
  <c r="U72" i="82"/>
  <c r="T72" i="82"/>
  <c r="S72" i="82"/>
  <c r="R72" i="82"/>
  <c r="Q72" i="82"/>
  <c r="P72" i="82"/>
  <c r="O72" i="82"/>
  <c r="N72" i="82"/>
  <c r="M72" i="82"/>
  <c r="L72" i="82"/>
  <c r="K72" i="82"/>
  <c r="J72" i="82"/>
  <c r="I72" i="82"/>
  <c r="H72" i="82"/>
  <c r="G72" i="82"/>
  <c r="F72" i="82"/>
  <c r="E72" i="82"/>
  <c r="D72" i="82"/>
  <c r="C72" i="82"/>
  <c r="B72" i="82"/>
  <c r="Y70" i="82"/>
  <c r="X70" i="82"/>
  <c r="W70" i="82"/>
  <c r="V70" i="82"/>
  <c r="U70" i="82"/>
  <c r="T70" i="82"/>
  <c r="S70" i="82"/>
  <c r="R70" i="82"/>
  <c r="Q70" i="82"/>
  <c r="P70" i="82"/>
  <c r="O70" i="82"/>
  <c r="N70" i="82"/>
  <c r="M70" i="82"/>
  <c r="L70" i="82"/>
  <c r="K70" i="82"/>
  <c r="J70" i="82"/>
  <c r="I70" i="82"/>
  <c r="H70" i="82"/>
  <c r="G70" i="82"/>
  <c r="F70" i="82"/>
  <c r="E70" i="82"/>
  <c r="D70" i="82"/>
  <c r="C70" i="82"/>
  <c r="B70" i="82"/>
  <c r="Y67" i="82"/>
  <c r="X67" i="82"/>
  <c r="W67" i="82"/>
  <c r="V67" i="82"/>
  <c r="U67" i="82"/>
  <c r="T67" i="82"/>
  <c r="S67" i="82"/>
  <c r="R67" i="82"/>
  <c r="Q67" i="82"/>
  <c r="P67" i="82"/>
  <c r="O67" i="82"/>
  <c r="N67" i="82"/>
  <c r="M67" i="82"/>
  <c r="L67" i="82"/>
  <c r="K67" i="82"/>
  <c r="J67" i="82"/>
  <c r="I67" i="82"/>
  <c r="H67" i="82"/>
  <c r="G67" i="82"/>
  <c r="F67" i="82"/>
  <c r="E67" i="82"/>
  <c r="D67" i="82"/>
  <c r="C67" i="82"/>
  <c r="B67" i="82"/>
  <c r="Y65" i="82"/>
  <c r="X65" i="82"/>
  <c r="W65" i="82"/>
  <c r="V65" i="82"/>
  <c r="U65" i="82"/>
  <c r="T65" i="82"/>
  <c r="S65" i="82"/>
  <c r="R65" i="82"/>
  <c r="Q65" i="82"/>
  <c r="P65" i="82"/>
  <c r="O65" i="82"/>
  <c r="N65" i="82"/>
  <c r="M65" i="82"/>
  <c r="L65" i="82"/>
  <c r="K65" i="82"/>
  <c r="J65" i="82"/>
  <c r="I65" i="82"/>
  <c r="H65" i="82"/>
  <c r="G65" i="82"/>
  <c r="F65" i="82"/>
  <c r="E65" i="82"/>
  <c r="D65" i="82"/>
  <c r="C65" i="82"/>
  <c r="B65" i="82"/>
  <c r="Y62" i="82"/>
  <c r="X62" i="82"/>
  <c r="W62" i="82"/>
  <c r="V62" i="82"/>
  <c r="U62" i="82"/>
  <c r="T62" i="82"/>
  <c r="S62" i="82"/>
  <c r="R62" i="82"/>
  <c r="Q62" i="82"/>
  <c r="P62" i="82"/>
  <c r="O62" i="82"/>
  <c r="N62" i="82"/>
  <c r="M62" i="82"/>
  <c r="L62" i="82"/>
  <c r="K62" i="82"/>
  <c r="J62" i="82"/>
  <c r="I62" i="82"/>
  <c r="H62" i="82"/>
  <c r="G62" i="82"/>
  <c r="F62" i="82"/>
  <c r="E62" i="82"/>
  <c r="D62" i="82"/>
  <c r="C62" i="82"/>
  <c r="B62" i="82"/>
  <c r="Y60" i="82"/>
  <c r="X60" i="82"/>
  <c r="W60" i="82"/>
  <c r="V60" i="82"/>
  <c r="U60" i="82"/>
  <c r="T60" i="82"/>
  <c r="S60" i="82"/>
  <c r="R60" i="82"/>
  <c r="Q60" i="82"/>
  <c r="P60" i="82"/>
  <c r="O60" i="82"/>
  <c r="N60" i="82"/>
  <c r="M60" i="82"/>
  <c r="L60" i="82"/>
  <c r="K60" i="82"/>
  <c r="J60" i="82"/>
  <c r="I60" i="82"/>
  <c r="H60" i="82"/>
  <c r="G60" i="82"/>
  <c r="F60" i="82"/>
  <c r="E60" i="82"/>
  <c r="D60" i="82"/>
  <c r="C60" i="82"/>
  <c r="B60" i="82"/>
  <c r="Y57" i="82"/>
  <c r="X57" i="82"/>
  <c r="W57" i="82"/>
  <c r="V57" i="82"/>
  <c r="U57" i="82"/>
  <c r="T57" i="82"/>
  <c r="S57" i="82"/>
  <c r="R57" i="82"/>
  <c r="Q57" i="82"/>
  <c r="P57" i="82"/>
  <c r="O57" i="82"/>
  <c r="N57" i="82"/>
  <c r="M57" i="82"/>
  <c r="L57" i="82"/>
  <c r="K57" i="82"/>
  <c r="J57" i="82"/>
  <c r="I57" i="82"/>
  <c r="H57" i="82"/>
  <c r="G57" i="82"/>
  <c r="F57" i="82"/>
  <c r="E57" i="82"/>
  <c r="D57" i="82"/>
  <c r="C57" i="82"/>
  <c r="B57" i="82"/>
  <c r="Y55" i="82"/>
  <c r="X55" i="82"/>
  <c r="W55" i="82"/>
  <c r="V55" i="82"/>
  <c r="U55" i="82"/>
  <c r="T55" i="82"/>
  <c r="S55" i="82"/>
  <c r="R55" i="82"/>
  <c r="Q55" i="82"/>
  <c r="P55" i="82"/>
  <c r="O55" i="82"/>
  <c r="N55" i="82"/>
  <c r="M55" i="82"/>
  <c r="L55" i="82"/>
  <c r="K55" i="82"/>
  <c r="J55" i="82"/>
  <c r="I55" i="82"/>
  <c r="H55" i="82"/>
  <c r="G55" i="82"/>
  <c r="F55" i="82"/>
  <c r="E55" i="82"/>
  <c r="D55" i="82"/>
  <c r="C55" i="82"/>
  <c r="B55" i="82"/>
  <c r="Y52" i="82"/>
  <c r="X52" i="82"/>
  <c r="W52" i="82"/>
  <c r="V52" i="82"/>
  <c r="U52" i="82"/>
  <c r="T52" i="82"/>
  <c r="S52" i="82"/>
  <c r="R52" i="82"/>
  <c r="Q52" i="82"/>
  <c r="P52" i="82"/>
  <c r="O52" i="82"/>
  <c r="N52" i="82"/>
  <c r="M52" i="82"/>
  <c r="L52" i="82"/>
  <c r="K52" i="82"/>
  <c r="J52" i="82"/>
  <c r="I52" i="82"/>
  <c r="H52" i="82"/>
  <c r="G52" i="82"/>
  <c r="F52" i="82"/>
  <c r="E52" i="82"/>
  <c r="D52" i="82"/>
  <c r="C52" i="82"/>
  <c r="B52" i="82"/>
  <c r="Y50" i="82"/>
  <c r="X50" i="82"/>
  <c r="W50" i="82"/>
  <c r="V50" i="82"/>
  <c r="U50" i="82"/>
  <c r="T50" i="82"/>
  <c r="S50" i="82"/>
  <c r="R50" i="82"/>
  <c r="Q50" i="82"/>
  <c r="P50" i="82"/>
  <c r="O50" i="82"/>
  <c r="N50" i="82"/>
  <c r="M50" i="82"/>
  <c r="L50" i="82"/>
  <c r="K50" i="82"/>
  <c r="J50" i="82"/>
  <c r="I50" i="82"/>
  <c r="H50" i="82"/>
  <c r="G50" i="82"/>
  <c r="F50" i="82"/>
  <c r="E50" i="82"/>
  <c r="D50" i="82"/>
  <c r="C50" i="82"/>
  <c r="B50" i="82"/>
  <c r="Y47" i="82"/>
  <c r="X47" i="82"/>
  <c r="W47" i="82"/>
  <c r="V47" i="82"/>
  <c r="U47" i="82"/>
  <c r="T47" i="82"/>
  <c r="S47" i="82"/>
  <c r="R47" i="82"/>
  <c r="Q47" i="82"/>
  <c r="P47" i="82"/>
  <c r="O47" i="82"/>
  <c r="N47" i="82"/>
  <c r="M47" i="82"/>
  <c r="L47" i="82"/>
  <c r="K47" i="82"/>
  <c r="J47" i="82"/>
  <c r="I47" i="82"/>
  <c r="H47" i="82"/>
  <c r="G47" i="82"/>
  <c r="F47" i="82"/>
  <c r="E47" i="82"/>
  <c r="D47" i="82"/>
  <c r="C47" i="82"/>
  <c r="B47" i="82"/>
  <c r="Y45" i="82"/>
  <c r="X45" i="82"/>
  <c r="W45" i="82"/>
  <c r="V45" i="82"/>
  <c r="U45" i="82"/>
  <c r="T45" i="82"/>
  <c r="S45" i="82"/>
  <c r="R45" i="82"/>
  <c r="Q45" i="82"/>
  <c r="P45" i="82"/>
  <c r="O45" i="82"/>
  <c r="N45" i="82"/>
  <c r="M45" i="82"/>
  <c r="L45" i="82"/>
  <c r="K45" i="82"/>
  <c r="J45" i="82"/>
  <c r="I45" i="82"/>
  <c r="H45" i="82"/>
  <c r="G45" i="82"/>
  <c r="F45" i="82"/>
  <c r="E45" i="82"/>
  <c r="D45" i="82"/>
  <c r="C45" i="82"/>
  <c r="B45" i="82"/>
  <c r="Y42" i="82"/>
  <c r="X42" i="82"/>
  <c r="W42" i="82"/>
  <c r="V42" i="82"/>
  <c r="U42" i="82"/>
  <c r="T42" i="82"/>
  <c r="S42" i="82"/>
  <c r="R42" i="82"/>
  <c r="Q42" i="82"/>
  <c r="P42" i="82"/>
  <c r="O42" i="82"/>
  <c r="N42" i="82"/>
  <c r="M42" i="82"/>
  <c r="M41" i="82" s="1"/>
  <c r="L42" i="82"/>
  <c r="K42" i="82"/>
  <c r="J42" i="82"/>
  <c r="I42" i="82"/>
  <c r="H42" i="82"/>
  <c r="G42" i="82"/>
  <c r="F42" i="82"/>
  <c r="E42" i="82"/>
  <c r="D42" i="82"/>
  <c r="C42" i="82"/>
  <c r="B42" i="82"/>
  <c r="Y40" i="82"/>
  <c r="X40" i="82"/>
  <c r="W40" i="82"/>
  <c r="V40" i="82"/>
  <c r="U40" i="82"/>
  <c r="T40" i="82"/>
  <c r="S40" i="82"/>
  <c r="R40" i="82"/>
  <c r="Q40" i="82"/>
  <c r="P40" i="82"/>
  <c r="O40" i="82"/>
  <c r="N40" i="82"/>
  <c r="M40" i="82"/>
  <c r="L40" i="82"/>
  <c r="K40" i="82"/>
  <c r="J40" i="82"/>
  <c r="I40" i="82"/>
  <c r="H40" i="82"/>
  <c r="G40" i="82"/>
  <c r="F40" i="82"/>
  <c r="E40" i="82"/>
  <c r="D40" i="82"/>
  <c r="C40" i="82"/>
  <c r="B40" i="82"/>
  <c r="Y37" i="82"/>
  <c r="X37" i="82"/>
  <c r="W37" i="82"/>
  <c r="V37" i="82"/>
  <c r="U37" i="82"/>
  <c r="T37" i="82"/>
  <c r="S37" i="82"/>
  <c r="R37" i="82"/>
  <c r="Q37" i="82"/>
  <c r="P37" i="82"/>
  <c r="O37" i="82"/>
  <c r="N37" i="82"/>
  <c r="M37" i="82"/>
  <c r="L37" i="82"/>
  <c r="K37" i="82"/>
  <c r="J37" i="82"/>
  <c r="I37" i="82"/>
  <c r="H37" i="82"/>
  <c r="G37" i="82"/>
  <c r="F37" i="82"/>
  <c r="E37" i="82"/>
  <c r="D37" i="82"/>
  <c r="C37" i="82"/>
  <c r="B37" i="82"/>
  <c r="Y35" i="82"/>
  <c r="X35" i="82"/>
  <c r="W35" i="82"/>
  <c r="V35" i="82"/>
  <c r="U35" i="82"/>
  <c r="T35" i="82"/>
  <c r="S35" i="82"/>
  <c r="R35" i="82"/>
  <c r="Q35" i="82"/>
  <c r="P35" i="82"/>
  <c r="O35" i="82"/>
  <c r="N35" i="82"/>
  <c r="M35" i="82"/>
  <c r="L35" i="82"/>
  <c r="K35" i="82"/>
  <c r="J35" i="82"/>
  <c r="I35" i="82"/>
  <c r="H35" i="82"/>
  <c r="G35" i="82"/>
  <c r="F35" i="82"/>
  <c r="E35" i="82"/>
  <c r="D35" i="82"/>
  <c r="C35" i="82"/>
  <c r="B35" i="82"/>
  <c r="Y32" i="82"/>
  <c r="X32" i="82"/>
  <c r="W32" i="82"/>
  <c r="V32" i="82"/>
  <c r="U32" i="82"/>
  <c r="T32" i="82"/>
  <c r="S32" i="82"/>
  <c r="R32" i="82"/>
  <c r="Q32" i="82"/>
  <c r="P32" i="82"/>
  <c r="O32" i="82"/>
  <c r="N32" i="82"/>
  <c r="M32" i="82"/>
  <c r="L32" i="82"/>
  <c r="K32" i="82"/>
  <c r="J32" i="82"/>
  <c r="I32" i="82"/>
  <c r="H32" i="82"/>
  <c r="G32" i="82"/>
  <c r="F32" i="82"/>
  <c r="E32" i="82"/>
  <c r="D32" i="82"/>
  <c r="C32" i="82"/>
  <c r="B32" i="82"/>
  <c r="Y30" i="82"/>
  <c r="X30" i="82"/>
  <c r="W30" i="82"/>
  <c r="V30" i="82"/>
  <c r="U30" i="82"/>
  <c r="T30" i="82"/>
  <c r="S30" i="82"/>
  <c r="R30" i="82"/>
  <c r="Q30" i="82"/>
  <c r="P30" i="82"/>
  <c r="O30" i="82"/>
  <c r="N30" i="82"/>
  <c r="M30" i="82"/>
  <c r="L30" i="82"/>
  <c r="K30" i="82"/>
  <c r="J30" i="82"/>
  <c r="I30" i="82"/>
  <c r="H30" i="82"/>
  <c r="G30" i="82"/>
  <c r="F30" i="82"/>
  <c r="E30" i="82"/>
  <c r="D30" i="82"/>
  <c r="C30" i="82"/>
  <c r="B30" i="82"/>
  <c r="Y27" i="82"/>
  <c r="X27" i="82"/>
  <c r="W27" i="82"/>
  <c r="V27" i="82"/>
  <c r="U27" i="82"/>
  <c r="T27" i="82"/>
  <c r="S27" i="82"/>
  <c r="R27" i="82"/>
  <c r="Q27" i="82"/>
  <c r="P27" i="82"/>
  <c r="O27" i="82"/>
  <c r="N27" i="82"/>
  <c r="M27" i="82"/>
  <c r="L27" i="82"/>
  <c r="K27" i="82"/>
  <c r="J27" i="82"/>
  <c r="I27" i="82"/>
  <c r="H27" i="82"/>
  <c r="G27" i="82"/>
  <c r="F27" i="82"/>
  <c r="E27" i="82"/>
  <c r="E26" i="82" s="1"/>
  <c r="D27" i="82"/>
  <c r="C27" i="82"/>
  <c r="B27" i="82"/>
  <c r="Y25" i="82"/>
  <c r="X25" i="82"/>
  <c r="W25" i="82"/>
  <c r="V25" i="82"/>
  <c r="U25" i="82"/>
  <c r="T25" i="82"/>
  <c r="S25" i="82"/>
  <c r="R25" i="82"/>
  <c r="Q25" i="82"/>
  <c r="P25" i="82"/>
  <c r="O25" i="82"/>
  <c r="N25" i="82"/>
  <c r="M25" i="82"/>
  <c r="L25" i="82"/>
  <c r="K25" i="82"/>
  <c r="J25" i="82"/>
  <c r="I25" i="82"/>
  <c r="H25" i="82"/>
  <c r="G25" i="82"/>
  <c r="F25" i="82"/>
  <c r="E25" i="82"/>
  <c r="D25" i="82"/>
  <c r="C25" i="82"/>
  <c r="B25" i="82"/>
  <c r="Y22" i="82"/>
  <c r="X22" i="82"/>
  <c r="W22" i="82"/>
  <c r="V22" i="82"/>
  <c r="U22" i="82"/>
  <c r="T22" i="82"/>
  <c r="S22" i="82"/>
  <c r="R22" i="82"/>
  <c r="Q22" i="82"/>
  <c r="P22" i="82"/>
  <c r="O22" i="82"/>
  <c r="N22" i="82"/>
  <c r="M22" i="82"/>
  <c r="L22" i="82"/>
  <c r="K22" i="82"/>
  <c r="J22" i="82"/>
  <c r="I22" i="82"/>
  <c r="H22" i="82"/>
  <c r="G22" i="82"/>
  <c r="F22" i="82"/>
  <c r="E22" i="82"/>
  <c r="D22" i="82"/>
  <c r="C22" i="82"/>
  <c r="B22" i="82"/>
  <c r="Y20" i="82"/>
  <c r="X20" i="82"/>
  <c r="W20" i="82"/>
  <c r="V20" i="82"/>
  <c r="U20" i="82"/>
  <c r="T20" i="82"/>
  <c r="S20" i="82"/>
  <c r="R20" i="82"/>
  <c r="Q20" i="82"/>
  <c r="P20" i="82"/>
  <c r="O20" i="82"/>
  <c r="N20" i="82"/>
  <c r="M20" i="82"/>
  <c r="L20" i="82"/>
  <c r="K20" i="82"/>
  <c r="J20" i="82"/>
  <c r="I20" i="82"/>
  <c r="H20" i="82"/>
  <c r="G20" i="82"/>
  <c r="F20" i="82"/>
  <c r="E20" i="82"/>
  <c r="D20" i="82"/>
  <c r="C20" i="82"/>
  <c r="B20" i="82"/>
  <c r="Y17" i="82"/>
  <c r="X17" i="82"/>
  <c r="W17" i="82"/>
  <c r="V17" i="82"/>
  <c r="U17" i="82"/>
  <c r="T17" i="82"/>
  <c r="S17" i="82"/>
  <c r="R17" i="82"/>
  <c r="Q17" i="82"/>
  <c r="P17" i="82"/>
  <c r="O17" i="82"/>
  <c r="N17" i="82"/>
  <c r="M17" i="82"/>
  <c r="L17" i="82"/>
  <c r="K17" i="82"/>
  <c r="J17" i="82"/>
  <c r="I17" i="82"/>
  <c r="H17" i="82"/>
  <c r="G17" i="82"/>
  <c r="F17" i="82"/>
  <c r="E17" i="82"/>
  <c r="D17" i="82"/>
  <c r="C17" i="82"/>
  <c r="B17" i="82"/>
  <c r="Y841" i="108"/>
  <c r="X841" i="108"/>
  <c r="W841" i="108"/>
  <c r="V841" i="108"/>
  <c r="U841" i="108"/>
  <c r="T841" i="108"/>
  <c r="S841" i="108"/>
  <c r="R841" i="108"/>
  <c r="Q841" i="108"/>
  <c r="P841" i="108"/>
  <c r="O841" i="108"/>
  <c r="N841" i="108"/>
  <c r="M841" i="108"/>
  <c r="L841" i="108"/>
  <c r="K841" i="108"/>
  <c r="J841" i="108"/>
  <c r="I841" i="108"/>
  <c r="H841" i="108"/>
  <c r="G841" i="108"/>
  <c r="F841" i="108"/>
  <c r="E841" i="108"/>
  <c r="D841" i="108"/>
  <c r="C841" i="108"/>
  <c r="B841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5" i="108"/>
  <c r="X835" i="108"/>
  <c r="W835" i="108"/>
  <c r="V835" i="108"/>
  <c r="U835" i="108"/>
  <c r="T835" i="108"/>
  <c r="S835" i="108"/>
  <c r="R835" i="108"/>
  <c r="Q835" i="108"/>
  <c r="P835" i="108"/>
  <c r="O835" i="108"/>
  <c r="N835" i="108"/>
  <c r="M835" i="108"/>
  <c r="L835" i="108"/>
  <c r="K835" i="108"/>
  <c r="J835" i="108"/>
  <c r="I835" i="108"/>
  <c r="H835" i="108"/>
  <c r="G835" i="108"/>
  <c r="F835" i="108"/>
  <c r="E835" i="108"/>
  <c r="D835" i="108"/>
  <c r="C835" i="108"/>
  <c r="B835" i="108"/>
  <c r="Y832" i="108"/>
  <c r="X832" i="108"/>
  <c r="W832" i="108"/>
  <c r="V832" i="108"/>
  <c r="U832" i="108"/>
  <c r="T832" i="108"/>
  <c r="S832" i="108"/>
  <c r="R832" i="108"/>
  <c r="Q832" i="108"/>
  <c r="P832" i="108"/>
  <c r="O832" i="108"/>
  <c r="N832" i="108"/>
  <c r="M832" i="108"/>
  <c r="L832" i="108"/>
  <c r="K832" i="108"/>
  <c r="J832" i="108"/>
  <c r="I832" i="108"/>
  <c r="H832" i="108"/>
  <c r="G832" i="108"/>
  <c r="F832" i="108"/>
  <c r="E832" i="108"/>
  <c r="D832" i="108"/>
  <c r="C832" i="108"/>
  <c r="B832" i="108"/>
  <c r="Y829" i="108"/>
  <c r="X829" i="108"/>
  <c r="W829" i="108"/>
  <c r="V829" i="108"/>
  <c r="U829" i="108"/>
  <c r="T829" i="108"/>
  <c r="S829" i="108"/>
  <c r="R829" i="108"/>
  <c r="Q829" i="108"/>
  <c r="P829" i="108"/>
  <c r="O829" i="108"/>
  <c r="N829" i="108"/>
  <c r="M829" i="108"/>
  <c r="L829" i="108"/>
  <c r="K829" i="108"/>
  <c r="J829" i="108"/>
  <c r="I829" i="108"/>
  <c r="H829" i="108"/>
  <c r="G829" i="108"/>
  <c r="F829" i="108"/>
  <c r="E829" i="108"/>
  <c r="D829" i="108"/>
  <c r="C829" i="108"/>
  <c r="B829" i="108"/>
  <c r="Y826" i="108"/>
  <c r="X826" i="108"/>
  <c r="W826" i="108"/>
  <c r="V826" i="108"/>
  <c r="U826" i="108"/>
  <c r="T826" i="108"/>
  <c r="S826" i="108"/>
  <c r="R826" i="108"/>
  <c r="Q826" i="108"/>
  <c r="P826" i="108"/>
  <c r="O826" i="108"/>
  <c r="N826" i="108"/>
  <c r="M826" i="108"/>
  <c r="L826" i="108"/>
  <c r="K826" i="108"/>
  <c r="J826" i="108"/>
  <c r="I826" i="108"/>
  <c r="H826" i="108"/>
  <c r="G826" i="108"/>
  <c r="F826" i="108"/>
  <c r="E826" i="108"/>
  <c r="D826" i="108"/>
  <c r="C826" i="108"/>
  <c r="B826" i="108"/>
  <c r="Y823" i="108"/>
  <c r="X823" i="108"/>
  <c r="W823" i="108"/>
  <c r="V823" i="108"/>
  <c r="U823" i="108"/>
  <c r="T823" i="108"/>
  <c r="S823" i="108"/>
  <c r="R823" i="108"/>
  <c r="Q823" i="108"/>
  <c r="P823" i="108"/>
  <c r="O823" i="108"/>
  <c r="N823" i="108"/>
  <c r="M823" i="108"/>
  <c r="L823" i="108"/>
  <c r="K823" i="108"/>
  <c r="J823" i="108"/>
  <c r="I823" i="108"/>
  <c r="H823" i="108"/>
  <c r="G823" i="108"/>
  <c r="F823" i="108"/>
  <c r="E823" i="108"/>
  <c r="D823" i="108"/>
  <c r="C823" i="108"/>
  <c r="B823" i="108"/>
  <c r="Y820" i="108"/>
  <c r="X820" i="108"/>
  <c r="W820" i="108"/>
  <c r="V820" i="108"/>
  <c r="U820" i="108"/>
  <c r="T820" i="108"/>
  <c r="S820" i="108"/>
  <c r="R820" i="108"/>
  <c r="Q820" i="108"/>
  <c r="P820" i="108"/>
  <c r="O820" i="108"/>
  <c r="N820" i="108"/>
  <c r="M820" i="108"/>
  <c r="L820" i="108"/>
  <c r="K820" i="108"/>
  <c r="J820" i="108"/>
  <c r="I820" i="108"/>
  <c r="H820" i="108"/>
  <c r="G820" i="108"/>
  <c r="F820" i="108"/>
  <c r="E820" i="108"/>
  <c r="D820" i="108"/>
  <c r="C820" i="108"/>
  <c r="B820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4" i="108"/>
  <c r="X814" i="108"/>
  <c r="W814" i="108"/>
  <c r="V814" i="108"/>
  <c r="U814" i="108"/>
  <c r="T814" i="108"/>
  <c r="S814" i="108"/>
  <c r="R814" i="108"/>
  <c r="Q814" i="108"/>
  <c r="P814" i="108"/>
  <c r="O814" i="108"/>
  <c r="N814" i="108"/>
  <c r="M814" i="108"/>
  <c r="L814" i="108"/>
  <c r="K814" i="108"/>
  <c r="J814" i="108"/>
  <c r="I814" i="108"/>
  <c r="H814" i="108"/>
  <c r="G814" i="108"/>
  <c r="F814" i="108"/>
  <c r="E814" i="108"/>
  <c r="D814" i="108"/>
  <c r="C814" i="108"/>
  <c r="B814" i="108"/>
  <c r="Y811" i="108"/>
  <c r="X811" i="108"/>
  <c r="W811" i="108"/>
  <c r="V811" i="108"/>
  <c r="U811" i="108"/>
  <c r="T811" i="108"/>
  <c r="S811" i="108"/>
  <c r="R811" i="108"/>
  <c r="Q811" i="108"/>
  <c r="P811" i="108"/>
  <c r="O811" i="108"/>
  <c r="N811" i="108"/>
  <c r="M811" i="108"/>
  <c r="L811" i="108"/>
  <c r="K811" i="108"/>
  <c r="J811" i="108"/>
  <c r="I811" i="108"/>
  <c r="H811" i="108"/>
  <c r="G811" i="108"/>
  <c r="F811" i="108"/>
  <c r="E811" i="108"/>
  <c r="D811" i="108"/>
  <c r="C811" i="108"/>
  <c r="B811" i="108"/>
  <c r="Y808" i="108"/>
  <c r="X808" i="108"/>
  <c r="W808" i="108"/>
  <c r="V808" i="108"/>
  <c r="U808" i="108"/>
  <c r="T808" i="108"/>
  <c r="S808" i="108"/>
  <c r="R808" i="108"/>
  <c r="Q808" i="108"/>
  <c r="P808" i="108"/>
  <c r="O808" i="108"/>
  <c r="N808" i="108"/>
  <c r="M808" i="108"/>
  <c r="L808" i="108"/>
  <c r="K808" i="108"/>
  <c r="J808" i="108"/>
  <c r="I808" i="108"/>
  <c r="H808" i="108"/>
  <c r="G808" i="108"/>
  <c r="F808" i="108"/>
  <c r="E808" i="108"/>
  <c r="D808" i="108"/>
  <c r="C808" i="108"/>
  <c r="B808" i="108"/>
  <c r="Y805" i="108"/>
  <c r="X805" i="108"/>
  <c r="W805" i="108"/>
  <c r="V805" i="108"/>
  <c r="U805" i="108"/>
  <c r="T805" i="108"/>
  <c r="S805" i="108"/>
  <c r="R805" i="108"/>
  <c r="Q805" i="108"/>
  <c r="P805" i="108"/>
  <c r="O805" i="108"/>
  <c r="N805" i="108"/>
  <c r="M805" i="108"/>
  <c r="L805" i="108"/>
  <c r="K805" i="108"/>
  <c r="J805" i="108"/>
  <c r="I805" i="108"/>
  <c r="H805" i="108"/>
  <c r="G805" i="108"/>
  <c r="F805" i="108"/>
  <c r="E805" i="108"/>
  <c r="D805" i="108"/>
  <c r="C805" i="108"/>
  <c r="B805" i="108"/>
  <c r="Y802" i="108"/>
  <c r="X802" i="108"/>
  <c r="W802" i="108"/>
  <c r="V802" i="108"/>
  <c r="U802" i="108"/>
  <c r="T802" i="108"/>
  <c r="S802" i="108"/>
  <c r="R802" i="108"/>
  <c r="Q802" i="108"/>
  <c r="P802" i="108"/>
  <c r="O802" i="108"/>
  <c r="N802" i="108"/>
  <c r="M802" i="108"/>
  <c r="L802" i="108"/>
  <c r="K802" i="108"/>
  <c r="J802" i="108"/>
  <c r="I802" i="108"/>
  <c r="H802" i="108"/>
  <c r="G802" i="108"/>
  <c r="F802" i="108"/>
  <c r="E802" i="108"/>
  <c r="D802" i="108"/>
  <c r="C802" i="108"/>
  <c r="B802" i="108"/>
  <c r="Y799" i="108"/>
  <c r="X799" i="108"/>
  <c r="W799" i="108"/>
  <c r="V799" i="108"/>
  <c r="U799" i="108"/>
  <c r="T799" i="108"/>
  <c r="S799" i="108"/>
  <c r="R799" i="108"/>
  <c r="Q799" i="108"/>
  <c r="P799" i="108"/>
  <c r="O799" i="108"/>
  <c r="N799" i="108"/>
  <c r="M799" i="108"/>
  <c r="L799" i="108"/>
  <c r="K799" i="108"/>
  <c r="J799" i="108"/>
  <c r="I799" i="108"/>
  <c r="H799" i="108"/>
  <c r="G799" i="108"/>
  <c r="F799" i="108"/>
  <c r="E799" i="108"/>
  <c r="D799" i="108"/>
  <c r="C799" i="108"/>
  <c r="B799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93" i="108"/>
  <c r="X793" i="108"/>
  <c r="W793" i="108"/>
  <c r="V793" i="108"/>
  <c r="U793" i="108"/>
  <c r="T793" i="108"/>
  <c r="S793" i="108"/>
  <c r="R793" i="108"/>
  <c r="Q793" i="108"/>
  <c r="P793" i="108"/>
  <c r="O793" i="108"/>
  <c r="N793" i="108"/>
  <c r="M793" i="108"/>
  <c r="L793" i="108"/>
  <c r="K793" i="108"/>
  <c r="J793" i="108"/>
  <c r="I793" i="108"/>
  <c r="H793" i="108"/>
  <c r="G793" i="108"/>
  <c r="F793" i="108"/>
  <c r="E793" i="108"/>
  <c r="D793" i="108"/>
  <c r="C793" i="108"/>
  <c r="B793" i="108"/>
  <c r="Y790" i="108"/>
  <c r="X790" i="108"/>
  <c r="W790" i="108"/>
  <c r="V790" i="108"/>
  <c r="U790" i="108"/>
  <c r="T790" i="108"/>
  <c r="S790" i="108"/>
  <c r="R790" i="108"/>
  <c r="Q790" i="108"/>
  <c r="P790" i="108"/>
  <c r="O790" i="108"/>
  <c r="N790" i="108"/>
  <c r="M790" i="108"/>
  <c r="L790" i="108"/>
  <c r="K790" i="108"/>
  <c r="J790" i="108"/>
  <c r="I790" i="108"/>
  <c r="H790" i="108"/>
  <c r="G790" i="108"/>
  <c r="F790" i="108"/>
  <c r="E790" i="108"/>
  <c r="D790" i="108"/>
  <c r="C790" i="108"/>
  <c r="B790" i="108"/>
  <c r="Y787" i="108"/>
  <c r="X787" i="108"/>
  <c r="W787" i="108"/>
  <c r="V787" i="108"/>
  <c r="U787" i="108"/>
  <c r="T787" i="108"/>
  <c r="S787" i="108"/>
  <c r="R787" i="108"/>
  <c r="Q787" i="108"/>
  <c r="P787" i="108"/>
  <c r="O787" i="108"/>
  <c r="N787" i="108"/>
  <c r="M787" i="108"/>
  <c r="L787" i="108"/>
  <c r="K787" i="108"/>
  <c r="J787" i="108"/>
  <c r="I787" i="108"/>
  <c r="H787" i="108"/>
  <c r="G787" i="108"/>
  <c r="F787" i="108"/>
  <c r="E787" i="108"/>
  <c r="D787" i="108"/>
  <c r="C787" i="108"/>
  <c r="B787" i="108"/>
  <c r="Y784" i="108"/>
  <c r="X784" i="108"/>
  <c r="W784" i="108"/>
  <c r="V784" i="108"/>
  <c r="U784" i="108"/>
  <c r="T784" i="108"/>
  <c r="S784" i="108"/>
  <c r="R784" i="108"/>
  <c r="Q784" i="108"/>
  <c r="P784" i="108"/>
  <c r="O784" i="108"/>
  <c r="N784" i="108"/>
  <c r="M784" i="108"/>
  <c r="L784" i="108"/>
  <c r="K784" i="108"/>
  <c r="J784" i="108"/>
  <c r="I784" i="108"/>
  <c r="H784" i="108"/>
  <c r="G784" i="108"/>
  <c r="F784" i="108"/>
  <c r="E784" i="108"/>
  <c r="D784" i="108"/>
  <c r="C784" i="108"/>
  <c r="B784" i="108"/>
  <c r="Y781" i="108"/>
  <c r="X781" i="108"/>
  <c r="W781" i="108"/>
  <c r="V781" i="108"/>
  <c r="U781" i="108"/>
  <c r="T781" i="108"/>
  <c r="S781" i="108"/>
  <c r="R781" i="108"/>
  <c r="Q781" i="108"/>
  <c r="P781" i="108"/>
  <c r="O781" i="108"/>
  <c r="N781" i="108"/>
  <c r="M781" i="108"/>
  <c r="L781" i="108"/>
  <c r="K781" i="108"/>
  <c r="J781" i="108"/>
  <c r="I781" i="108"/>
  <c r="H781" i="108"/>
  <c r="G781" i="108"/>
  <c r="F781" i="108"/>
  <c r="E781" i="108"/>
  <c r="D781" i="108"/>
  <c r="C781" i="108"/>
  <c r="B781" i="108"/>
  <c r="Y778" i="108"/>
  <c r="X778" i="108"/>
  <c r="W778" i="108"/>
  <c r="V778" i="108"/>
  <c r="U778" i="108"/>
  <c r="T778" i="108"/>
  <c r="S778" i="108"/>
  <c r="R778" i="108"/>
  <c r="Q778" i="108"/>
  <c r="P778" i="108"/>
  <c r="O778" i="108"/>
  <c r="N778" i="108"/>
  <c r="M778" i="108"/>
  <c r="L778" i="108"/>
  <c r="K778" i="108"/>
  <c r="J778" i="108"/>
  <c r="I778" i="108"/>
  <c r="H778" i="108"/>
  <c r="G778" i="108"/>
  <c r="F778" i="108"/>
  <c r="E778" i="108"/>
  <c r="D778" i="108"/>
  <c r="C778" i="108"/>
  <c r="B778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72" i="108"/>
  <c r="X772" i="108"/>
  <c r="W772" i="108"/>
  <c r="V772" i="108"/>
  <c r="U772" i="108"/>
  <c r="T772" i="108"/>
  <c r="S772" i="108"/>
  <c r="R772" i="108"/>
  <c r="Q772" i="108"/>
  <c r="P772" i="108"/>
  <c r="O772" i="108"/>
  <c r="N772" i="108"/>
  <c r="M772" i="108"/>
  <c r="L772" i="108"/>
  <c r="K772" i="108"/>
  <c r="J772" i="108"/>
  <c r="I772" i="108"/>
  <c r="H772" i="108"/>
  <c r="G772" i="108"/>
  <c r="F772" i="108"/>
  <c r="E772" i="108"/>
  <c r="D772" i="108"/>
  <c r="C772" i="108"/>
  <c r="B772" i="108"/>
  <c r="Y769" i="108"/>
  <c r="X769" i="108"/>
  <c r="W769" i="108"/>
  <c r="V769" i="108"/>
  <c r="U769" i="108"/>
  <c r="T769" i="108"/>
  <c r="S769" i="108"/>
  <c r="R769" i="108"/>
  <c r="Q769" i="108"/>
  <c r="P769" i="108"/>
  <c r="O769" i="108"/>
  <c r="N769" i="108"/>
  <c r="M769" i="108"/>
  <c r="L769" i="108"/>
  <c r="K769" i="108"/>
  <c r="J769" i="108"/>
  <c r="I769" i="108"/>
  <c r="H769" i="108"/>
  <c r="G769" i="108"/>
  <c r="F769" i="108"/>
  <c r="E769" i="108"/>
  <c r="D769" i="108"/>
  <c r="C769" i="108"/>
  <c r="B769" i="108"/>
  <c r="Y766" i="108"/>
  <c r="X766" i="108"/>
  <c r="W766" i="108"/>
  <c r="V766" i="108"/>
  <c r="U766" i="108"/>
  <c r="T766" i="108"/>
  <c r="S766" i="108"/>
  <c r="R766" i="108"/>
  <c r="Q766" i="108"/>
  <c r="P766" i="108"/>
  <c r="O766" i="108"/>
  <c r="N766" i="108"/>
  <c r="M766" i="108"/>
  <c r="L766" i="108"/>
  <c r="K766" i="108"/>
  <c r="J766" i="108"/>
  <c r="I766" i="108"/>
  <c r="H766" i="108"/>
  <c r="G766" i="108"/>
  <c r="F766" i="108"/>
  <c r="E766" i="108"/>
  <c r="D766" i="108"/>
  <c r="C766" i="108"/>
  <c r="B766" i="108"/>
  <c r="Y763" i="108"/>
  <c r="X763" i="108"/>
  <c r="W763" i="108"/>
  <c r="V763" i="108"/>
  <c r="U763" i="108"/>
  <c r="T763" i="108"/>
  <c r="S763" i="108"/>
  <c r="R763" i="108"/>
  <c r="Q763" i="108"/>
  <c r="P763" i="108"/>
  <c r="O763" i="108"/>
  <c r="N763" i="108"/>
  <c r="M763" i="108"/>
  <c r="L763" i="108"/>
  <c r="K763" i="108"/>
  <c r="J763" i="108"/>
  <c r="I763" i="108"/>
  <c r="H763" i="108"/>
  <c r="G763" i="108"/>
  <c r="F763" i="108"/>
  <c r="E763" i="108"/>
  <c r="D763" i="108"/>
  <c r="C763" i="108"/>
  <c r="B763" i="108"/>
  <c r="Y760" i="108"/>
  <c r="X760" i="108"/>
  <c r="W760" i="108"/>
  <c r="V760" i="108"/>
  <c r="U760" i="108"/>
  <c r="T760" i="108"/>
  <c r="S760" i="108"/>
  <c r="R760" i="108"/>
  <c r="Q760" i="108"/>
  <c r="P760" i="108"/>
  <c r="O760" i="108"/>
  <c r="N760" i="108"/>
  <c r="M760" i="108"/>
  <c r="L760" i="108"/>
  <c r="K760" i="108"/>
  <c r="J760" i="108"/>
  <c r="I760" i="108"/>
  <c r="H760" i="108"/>
  <c r="G760" i="108"/>
  <c r="F760" i="108"/>
  <c r="E760" i="108"/>
  <c r="D760" i="108"/>
  <c r="C760" i="108"/>
  <c r="B760" i="108"/>
  <c r="Y757" i="108"/>
  <c r="X757" i="108"/>
  <c r="W757" i="108"/>
  <c r="V757" i="108"/>
  <c r="U757" i="108"/>
  <c r="T757" i="108"/>
  <c r="S757" i="108"/>
  <c r="R757" i="108"/>
  <c r="Q757" i="108"/>
  <c r="P757" i="108"/>
  <c r="O757" i="108"/>
  <c r="N757" i="108"/>
  <c r="M757" i="108"/>
  <c r="L757" i="108"/>
  <c r="K757" i="108"/>
  <c r="J757" i="108"/>
  <c r="I757" i="108"/>
  <c r="H757" i="108"/>
  <c r="G757" i="108"/>
  <c r="F757" i="108"/>
  <c r="E757" i="108"/>
  <c r="D757" i="108"/>
  <c r="C757" i="108"/>
  <c r="B757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51" i="108"/>
  <c r="X751" i="108"/>
  <c r="W751" i="108"/>
  <c r="V751" i="108"/>
  <c r="U751" i="108"/>
  <c r="T751" i="108"/>
  <c r="S751" i="108"/>
  <c r="R751" i="108"/>
  <c r="Q751" i="108"/>
  <c r="P751" i="108"/>
  <c r="O751" i="108"/>
  <c r="N751" i="108"/>
  <c r="M751" i="108"/>
  <c r="L751" i="108"/>
  <c r="K751" i="108"/>
  <c r="J751" i="108"/>
  <c r="I751" i="108"/>
  <c r="H751" i="108"/>
  <c r="G751" i="108"/>
  <c r="F751" i="108"/>
  <c r="E751" i="108"/>
  <c r="D751" i="108"/>
  <c r="C751" i="108"/>
  <c r="B751" i="108"/>
  <c r="Y745" i="108"/>
  <c r="X745" i="108"/>
  <c r="W745" i="108"/>
  <c r="V745" i="108"/>
  <c r="U745" i="108"/>
  <c r="T745" i="108"/>
  <c r="S745" i="108"/>
  <c r="R745" i="108"/>
  <c r="Q745" i="108"/>
  <c r="P745" i="108"/>
  <c r="O745" i="108"/>
  <c r="N745" i="108"/>
  <c r="M745" i="108"/>
  <c r="L745" i="108"/>
  <c r="K745" i="108"/>
  <c r="J745" i="108"/>
  <c r="I745" i="108"/>
  <c r="H745" i="108"/>
  <c r="G745" i="108"/>
  <c r="F745" i="108"/>
  <c r="E745" i="108"/>
  <c r="D745" i="108"/>
  <c r="C745" i="108"/>
  <c r="B745" i="108"/>
  <c r="Y742" i="108"/>
  <c r="X742" i="108"/>
  <c r="W742" i="108"/>
  <c r="V742" i="108"/>
  <c r="U742" i="108"/>
  <c r="T742" i="108"/>
  <c r="S742" i="108"/>
  <c r="R742" i="108"/>
  <c r="Q742" i="108"/>
  <c r="P742" i="108"/>
  <c r="O742" i="108"/>
  <c r="N742" i="108"/>
  <c r="M742" i="108"/>
  <c r="L742" i="108"/>
  <c r="K742" i="108"/>
  <c r="J742" i="108"/>
  <c r="I742" i="108"/>
  <c r="H742" i="108"/>
  <c r="G742" i="108"/>
  <c r="F742" i="108"/>
  <c r="E742" i="108"/>
  <c r="D742" i="108"/>
  <c r="C742" i="108"/>
  <c r="B742" i="108"/>
  <c r="Y739" i="108"/>
  <c r="X739" i="108"/>
  <c r="W739" i="108"/>
  <c r="V739" i="108"/>
  <c r="U739" i="108"/>
  <c r="T739" i="108"/>
  <c r="S739" i="108"/>
  <c r="R739" i="108"/>
  <c r="Q739" i="108"/>
  <c r="P739" i="108"/>
  <c r="O739" i="108"/>
  <c r="N739" i="108"/>
  <c r="M739" i="108"/>
  <c r="L739" i="108"/>
  <c r="K739" i="108"/>
  <c r="J739" i="108"/>
  <c r="I739" i="108"/>
  <c r="H739" i="108"/>
  <c r="G739" i="108"/>
  <c r="F739" i="108"/>
  <c r="E739" i="108"/>
  <c r="D739" i="108"/>
  <c r="C739" i="108"/>
  <c r="B739" i="108"/>
  <c r="Y736" i="108"/>
  <c r="X736" i="108"/>
  <c r="W736" i="108"/>
  <c r="V736" i="108"/>
  <c r="U736" i="108"/>
  <c r="T736" i="108"/>
  <c r="S736" i="108"/>
  <c r="R736" i="108"/>
  <c r="Q736" i="108"/>
  <c r="P736" i="108"/>
  <c r="O736" i="108"/>
  <c r="N736" i="108"/>
  <c r="M736" i="108"/>
  <c r="L736" i="108"/>
  <c r="K736" i="108"/>
  <c r="J736" i="108"/>
  <c r="I736" i="108"/>
  <c r="H736" i="108"/>
  <c r="G736" i="108"/>
  <c r="F736" i="108"/>
  <c r="E736" i="108"/>
  <c r="D736" i="108"/>
  <c r="C736" i="108"/>
  <c r="B736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30" i="108"/>
  <c r="X730" i="108"/>
  <c r="W730" i="108"/>
  <c r="V730" i="108"/>
  <c r="U730" i="108"/>
  <c r="T730" i="108"/>
  <c r="S730" i="108"/>
  <c r="R730" i="108"/>
  <c r="Q730" i="108"/>
  <c r="P730" i="108"/>
  <c r="O730" i="108"/>
  <c r="N730" i="108"/>
  <c r="M730" i="108"/>
  <c r="L730" i="108"/>
  <c r="K730" i="108"/>
  <c r="J730" i="108"/>
  <c r="I730" i="108"/>
  <c r="H730" i="108"/>
  <c r="G730" i="108"/>
  <c r="F730" i="108"/>
  <c r="E730" i="108"/>
  <c r="D730" i="108"/>
  <c r="C730" i="108"/>
  <c r="B730" i="108"/>
  <c r="Y727" i="108"/>
  <c r="X727" i="108"/>
  <c r="W727" i="108"/>
  <c r="V727" i="108"/>
  <c r="U727" i="108"/>
  <c r="T727" i="108"/>
  <c r="S727" i="108"/>
  <c r="R727" i="108"/>
  <c r="Q727" i="108"/>
  <c r="P727" i="108"/>
  <c r="O727" i="108"/>
  <c r="N727" i="108"/>
  <c r="M727" i="108"/>
  <c r="L727" i="108"/>
  <c r="K727" i="108"/>
  <c r="J727" i="108"/>
  <c r="I727" i="108"/>
  <c r="H727" i="108"/>
  <c r="G727" i="108"/>
  <c r="F727" i="108"/>
  <c r="E727" i="108"/>
  <c r="D727" i="108"/>
  <c r="C727" i="108"/>
  <c r="B727" i="108"/>
  <c r="Y724" i="108"/>
  <c r="X724" i="108"/>
  <c r="W724" i="108"/>
  <c r="V724" i="108"/>
  <c r="U724" i="108"/>
  <c r="T724" i="108"/>
  <c r="S724" i="108"/>
  <c r="R724" i="108"/>
  <c r="Q724" i="108"/>
  <c r="P724" i="108"/>
  <c r="O724" i="108"/>
  <c r="N724" i="108"/>
  <c r="M724" i="108"/>
  <c r="L724" i="108"/>
  <c r="K724" i="108"/>
  <c r="J724" i="108"/>
  <c r="I724" i="108"/>
  <c r="H724" i="108"/>
  <c r="G724" i="108"/>
  <c r="F724" i="108"/>
  <c r="E724" i="108"/>
  <c r="D724" i="108"/>
  <c r="C724" i="108"/>
  <c r="B724" i="108"/>
  <c r="Y721" i="108"/>
  <c r="X721" i="108"/>
  <c r="W721" i="108"/>
  <c r="V721" i="108"/>
  <c r="U721" i="108"/>
  <c r="T721" i="108"/>
  <c r="S721" i="108"/>
  <c r="R721" i="108"/>
  <c r="Q721" i="108"/>
  <c r="P721" i="108"/>
  <c r="O721" i="108"/>
  <c r="N721" i="108"/>
  <c r="M721" i="108"/>
  <c r="L721" i="108"/>
  <c r="K721" i="108"/>
  <c r="J721" i="108"/>
  <c r="I721" i="108"/>
  <c r="H721" i="108"/>
  <c r="G721" i="108"/>
  <c r="F721" i="108"/>
  <c r="E721" i="108"/>
  <c r="D721" i="108"/>
  <c r="C721" i="108"/>
  <c r="B721" i="108"/>
  <c r="Y718" i="108"/>
  <c r="X718" i="108"/>
  <c r="W718" i="108"/>
  <c r="V718" i="108"/>
  <c r="U718" i="108"/>
  <c r="T718" i="108"/>
  <c r="S718" i="108"/>
  <c r="R718" i="108"/>
  <c r="Q718" i="108"/>
  <c r="P718" i="108"/>
  <c r="O718" i="108"/>
  <c r="N718" i="108"/>
  <c r="M718" i="108"/>
  <c r="L718" i="108"/>
  <c r="K718" i="108"/>
  <c r="J718" i="108"/>
  <c r="I718" i="108"/>
  <c r="H718" i="108"/>
  <c r="G718" i="108"/>
  <c r="F718" i="108"/>
  <c r="E718" i="108"/>
  <c r="D718" i="108"/>
  <c r="C718" i="108"/>
  <c r="B718" i="108"/>
  <c r="Y715" i="108"/>
  <c r="X715" i="108"/>
  <c r="W715" i="108"/>
  <c r="V715" i="108"/>
  <c r="U715" i="108"/>
  <c r="T715" i="108"/>
  <c r="S715" i="108"/>
  <c r="R715" i="108"/>
  <c r="Q715" i="108"/>
  <c r="P715" i="108"/>
  <c r="O715" i="108"/>
  <c r="N715" i="108"/>
  <c r="M715" i="108"/>
  <c r="L715" i="108"/>
  <c r="K715" i="108"/>
  <c r="J715" i="108"/>
  <c r="I715" i="108"/>
  <c r="H715" i="108"/>
  <c r="G715" i="108"/>
  <c r="F715" i="108"/>
  <c r="E715" i="108"/>
  <c r="D715" i="108"/>
  <c r="C715" i="108"/>
  <c r="B715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9" i="108"/>
  <c r="X709" i="108"/>
  <c r="W709" i="108"/>
  <c r="V709" i="108"/>
  <c r="U709" i="108"/>
  <c r="T709" i="108"/>
  <c r="S709" i="108"/>
  <c r="R709" i="108"/>
  <c r="Q709" i="108"/>
  <c r="P709" i="108"/>
  <c r="O709" i="108"/>
  <c r="N709" i="108"/>
  <c r="M709" i="108"/>
  <c r="L709" i="108"/>
  <c r="K709" i="108"/>
  <c r="J709" i="108"/>
  <c r="I709" i="108"/>
  <c r="H709" i="108"/>
  <c r="G709" i="108"/>
  <c r="F709" i="108"/>
  <c r="E709" i="108"/>
  <c r="D709" i="108"/>
  <c r="C709" i="108"/>
  <c r="B709" i="108"/>
  <c r="Y706" i="108"/>
  <c r="X706" i="108"/>
  <c r="W706" i="108"/>
  <c r="V706" i="108"/>
  <c r="U706" i="108"/>
  <c r="T706" i="108"/>
  <c r="S706" i="108"/>
  <c r="R706" i="108"/>
  <c r="Q706" i="108"/>
  <c r="P706" i="108"/>
  <c r="O706" i="108"/>
  <c r="N706" i="108"/>
  <c r="M706" i="108"/>
  <c r="L706" i="108"/>
  <c r="K706" i="108"/>
  <c r="J706" i="108"/>
  <c r="I706" i="108"/>
  <c r="H706" i="108"/>
  <c r="G706" i="108"/>
  <c r="F706" i="108"/>
  <c r="E706" i="108"/>
  <c r="D706" i="108"/>
  <c r="C706" i="108"/>
  <c r="B706" i="108"/>
  <c r="Y703" i="108"/>
  <c r="X703" i="108"/>
  <c r="W703" i="108"/>
  <c r="V703" i="108"/>
  <c r="U703" i="108"/>
  <c r="T703" i="108"/>
  <c r="S703" i="108"/>
  <c r="R703" i="108"/>
  <c r="Q703" i="108"/>
  <c r="P703" i="108"/>
  <c r="O703" i="108"/>
  <c r="N703" i="108"/>
  <c r="M703" i="108"/>
  <c r="L703" i="108"/>
  <c r="K703" i="108"/>
  <c r="J703" i="108"/>
  <c r="I703" i="108"/>
  <c r="H703" i="108"/>
  <c r="G703" i="108"/>
  <c r="F703" i="108"/>
  <c r="E703" i="108"/>
  <c r="D703" i="108"/>
  <c r="C703" i="108"/>
  <c r="B703" i="108"/>
  <c r="Y700" i="108"/>
  <c r="X700" i="108"/>
  <c r="W700" i="108"/>
  <c r="V700" i="108"/>
  <c r="U700" i="108"/>
  <c r="T700" i="108"/>
  <c r="S700" i="108"/>
  <c r="R700" i="108"/>
  <c r="Q700" i="108"/>
  <c r="P700" i="108"/>
  <c r="O700" i="108"/>
  <c r="N700" i="108"/>
  <c r="M700" i="108"/>
  <c r="L700" i="108"/>
  <c r="K700" i="108"/>
  <c r="J700" i="108"/>
  <c r="I700" i="108"/>
  <c r="H700" i="108"/>
  <c r="G700" i="108"/>
  <c r="F700" i="108"/>
  <c r="E700" i="108"/>
  <c r="D700" i="108"/>
  <c r="C700" i="108"/>
  <c r="B700" i="108"/>
  <c r="Y697" i="108"/>
  <c r="X697" i="108"/>
  <c r="W697" i="108"/>
  <c r="V697" i="108"/>
  <c r="U697" i="108"/>
  <c r="T697" i="108"/>
  <c r="S697" i="108"/>
  <c r="R697" i="108"/>
  <c r="Q697" i="108"/>
  <c r="P697" i="108"/>
  <c r="O697" i="108"/>
  <c r="N697" i="108"/>
  <c r="M697" i="108"/>
  <c r="L697" i="108"/>
  <c r="K697" i="108"/>
  <c r="J697" i="108"/>
  <c r="I697" i="108"/>
  <c r="H697" i="108"/>
  <c r="G697" i="108"/>
  <c r="F697" i="108"/>
  <c r="E697" i="108"/>
  <c r="D697" i="108"/>
  <c r="C697" i="108"/>
  <c r="B697" i="108"/>
  <c r="Y694" i="108"/>
  <c r="X694" i="108"/>
  <c r="W694" i="108"/>
  <c r="V694" i="108"/>
  <c r="U694" i="108"/>
  <c r="T694" i="108"/>
  <c r="S694" i="108"/>
  <c r="R694" i="108"/>
  <c r="Q694" i="108"/>
  <c r="P694" i="108"/>
  <c r="O694" i="108"/>
  <c r="N694" i="108"/>
  <c r="M694" i="108"/>
  <c r="L694" i="108"/>
  <c r="K694" i="108"/>
  <c r="J694" i="108"/>
  <c r="I694" i="108"/>
  <c r="H694" i="108"/>
  <c r="G694" i="108"/>
  <c r="F694" i="108"/>
  <c r="E694" i="108"/>
  <c r="D694" i="108"/>
  <c r="C694" i="108"/>
  <c r="B694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8" i="108"/>
  <c r="X688" i="108"/>
  <c r="W688" i="108"/>
  <c r="V688" i="108"/>
  <c r="U688" i="108"/>
  <c r="T688" i="108"/>
  <c r="S688" i="108"/>
  <c r="R688" i="108"/>
  <c r="Q688" i="108"/>
  <c r="P688" i="108"/>
  <c r="O688" i="108"/>
  <c r="N688" i="108"/>
  <c r="M688" i="108"/>
  <c r="L688" i="108"/>
  <c r="K688" i="108"/>
  <c r="J688" i="108"/>
  <c r="I688" i="108"/>
  <c r="H688" i="108"/>
  <c r="G688" i="108"/>
  <c r="F688" i="108"/>
  <c r="E688" i="108"/>
  <c r="D688" i="108"/>
  <c r="C688" i="108"/>
  <c r="B688" i="108"/>
  <c r="Y685" i="108"/>
  <c r="X685" i="108"/>
  <c r="W685" i="108"/>
  <c r="V685" i="108"/>
  <c r="U685" i="108"/>
  <c r="T685" i="108"/>
  <c r="S685" i="108"/>
  <c r="R685" i="108"/>
  <c r="Q685" i="108"/>
  <c r="P685" i="108"/>
  <c r="O685" i="108"/>
  <c r="N685" i="108"/>
  <c r="M685" i="108"/>
  <c r="L685" i="108"/>
  <c r="K685" i="108"/>
  <c r="J685" i="108"/>
  <c r="I685" i="108"/>
  <c r="H685" i="108"/>
  <c r="G685" i="108"/>
  <c r="F685" i="108"/>
  <c r="E685" i="108"/>
  <c r="D685" i="108"/>
  <c r="C685" i="108"/>
  <c r="B685" i="108"/>
  <c r="Y682" i="108"/>
  <c r="X682" i="108"/>
  <c r="W682" i="108"/>
  <c r="V682" i="108"/>
  <c r="U682" i="108"/>
  <c r="T682" i="108"/>
  <c r="S682" i="108"/>
  <c r="R682" i="108"/>
  <c r="Q682" i="108"/>
  <c r="P682" i="108"/>
  <c r="O682" i="108"/>
  <c r="N682" i="108"/>
  <c r="M682" i="108"/>
  <c r="L682" i="108"/>
  <c r="K682" i="108"/>
  <c r="J682" i="108"/>
  <c r="I682" i="108"/>
  <c r="H682" i="108"/>
  <c r="G682" i="108"/>
  <c r="F682" i="108"/>
  <c r="E682" i="108"/>
  <c r="D682" i="108"/>
  <c r="C682" i="108"/>
  <c r="B682" i="108"/>
  <c r="Y679" i="108"/>
  <c r="X679" i="108"/>
  <c r="W679" i="108"/>
  <c r="V679" i="108"/>
  <c r="U679" i="108"/>
  <c r="T679" i="108"/>
  <c r="S679" i="108"/>
  <c r="R679" i="108"/>
  <c r="Q679" i="108"/>
  <c r="P679" i="108"/>
  <c r="O679" i="108"/>
  <c r="N679" i="108"/>
  <c r="M679" i="108"/>
  <c r="L679" i="108"/>
  <c r="K679" i="108"/>
  <c r="J679" i="108"/>
  <c r="I679" i="108"/>
  <c r="H679" i="108"/>
  <c r="G679" i="108"/>
  <c r="F679" i="108"/>
  <c r="E679" i="108"/>
  <c r="D679" i="108"/>
  <c r="C679" i="108"/>
  <c r="B679" i="108"/>
  <c r="Y676" i="108"/>
  <c r="X676" i="108"/>
  <c r="W676" i="108"/>
  <c r="V676" i="108"/>
  <c r="U676" i="108"/>
  <c r="T676" i="108"/>
  <c r="S676" i="108"/>
  <c r="R676" i="108"/>
  <c r="Q676" i="108"/>
  <c r="P676" i="108"/>
  <c r="O676" i="108"/>
  <c r="N676" i="108"/>
  <c r="M676" i="108"/>
  <c r="L676" i="108"/>
  <c r="K676" i="108"/>
  <c r="J676" i="108"/>
  <c r="I676" i="108"/>
  <c r="H676" i="108"/>
  <c r="G676" i="108"/>
  <c r="F676" i="108"/>
  <c r="E676" i="108"/>
  <c r="D676" i="108"/>
  <c r="C676" i="108"/>
  <c r="B676" i="108"/>
  <c r="Y673" i="108"/>
  <c r="X673" i="108"/>
  <c r="W673" i="108"/>
  <c r="V673" i="108"/>
  <c r="U673" i="108"/>
  <c r="T673" i="108"/>
  <c r="S673" i="108"/>
  <c r="R673" i="108"/>
  <c r="Q673" i="108"/>
  <c r="P673" i="108"/>
  <c r="O673" i="108"/>
  <c r="N673" i="108"/>
  <c r="M673" i="108"/>
  <c r="L673" i="108"/>
  <c r="K673" i="108"/>
  <c r="J673" i="108"/>
  <c r="I673" i="108"/>
  <c r="H673" i="108"/>
  <c r="G673" i="108"/>
  <c r="F673" i="108"/>
  <c r="E673" i="108"/>
  <c r="D673" i="108"/>
  <c r="C673" i="108"/>
  <c r="B673" i="108"/>
  <c r="Y670" i="108"/>
  <c r="X670" i="108"/>
  <c r="W670" i="108"/>
  <c r="V670" i="108"/>
  <c r="U670" i="108"/>
  <c r="T670" i="108"/>
  <c r="S670" i="108"/>
  <c r="R670" i="108"/>
  <c r="Q670" i="108"/>
  <c r="P670" i="108"/>
  <c r="O670" i="108"/>
  <c r="N670" i="108"/>
  <c r="M670" i="108"/>
  <c r="L670" i="108"/>
  <c r="K670" i="108"/>
  <c r="J670" i="108"/>
  <c r="I670" i="108"/>
  <c r="H670" i="108"/>
  <c r="G670" i="108"/>
  <c r="F670" i="108"/>
  <c r="E670" i="108"/>
  <c r="D670" i="108"/>
  <c r="C670" i="108"/>
  <c r="B670" i="108"/>
  <c r="Y667" i="108"/>
  <c r="X667" i="108"/>
  <c r="W667" i="108"/>
  <c r="V667" i="108"/>
  <c r="U667" i="108"/>
  <c r="T667" i="108"/>
  <c r="S667" i="108"/>
  <c r="R667" i="108"/>
  <c r="Q667" i="108"/>
  <c r="P667" i="108"/>
  <c r="O667" i="108"/>
  <c r="N667" i="108"/>
  <c r="M667" i="108"/>
  <c r="L667" i="108"/>
  <c r="K667" i="108"/>
  <c r="J667" i="108"/>
  <c r="I667" i="108"/>
  <c r="H667" i="108"/>
  <c r="G667" i="108"/>
  <c r="F667" i="108"/>
  <c r="E667" i="108"/>
  <c r="D667" i="108"/>
  <c r="C667" i="108"/>
  <c r="B667" i="108"/>
  <c r="Y664" i="108"/>
  <c r="X664" i="108"/>
  <c r="W664" i="108"/>
  <c r="V664" i="108"/>
  <c r="U664" i="108"/>
  <c r="T664" i="108"/>
  <c r="S664" i="108"/>
  <c r="R664" i="108"/>
  <c r="Q664" i="108"/>
  <c r="P664" i="108"/>
  <c r="O664" i="108"/>
  <c r="N664" i="108"/>
  <c r="M664" i="108"/>
  <c r="L664" i="108"/>
  <c r="K664" i="108"/>
  <c r="J664" i="108"/>
  <c r="I664" i="108"/>
  <c r="H664" i="108"/>
  <c r="G664" i="108"/>
  <c r="F664" i="108"/>
  <c r="E664" i="108"/>
  <c r="D664" i="108"/>
  <c r="C664" i="108"/>
  <c r="B664" i="108"/>
  <c r="Y661" i="108"/>
  <c r="X661" i="108"/>
  <c r="W661" i="108"/>
  <c r="V661" i="108"/>
  <c r="U661" i="108"/>
  <c r="T661" i="108"/>
  <c r="S661" i="108"/>
  <c r="R661" i="108"/>
  <c r="Q661" i="108"/>
  <c r="P661" i="108"/>
  <c r="O661" i="108"/>
  <c r="N661" i="108"/>
  <c r="M661" i="108"/>
  <c r="L661" i="108"/>
  <c r="K661" i="108"/>
  <c r="J661" i="108"/>
  <c r="I661" i="108"/>
  <c r="H661" i="108"/>
  <c r="G661" i="108"/>
  <c r="F661" i="108"/>
  <c r="E661" i="108"/>
  <c r="D661" i="108"/>
  <c r="C661" i="108"/>
  <c r="B661" i="108"/>
  <c r="Y658" i="108"/>
  <c r="X658" i="108"/>
  <c r="W658" i="108"/>
  <c r="V658" i="108"/>
  <c r="U658" i="108"/>
  <c r="T658" i="108"/>
  <c r="S658" i="108"/>
  <c r="R658" i="108"/>
  <c r="Q658" i="108"/>
  <c r="P658" i="108"/>
  <c r="O658" i="108"/>
  <c r="N658" i="108"/>
  <c r="M658" i="108"/>
  <c r="L658" i="108"/>
  <c r="K658" i="108"/>
  <c r="J658" i="108"/>
  <c r="I658" i="108"/>
  <c r="H658" i="108"/>
  <c r="G658" i="108"/>
  <c r="F658" i="108"/>
  <c r="E658" i="108"/>
  <c r="D658" i="108"/>
  <c r="C658" i="108"/>
  <c r="B658" i="108"/>
  <c r="Y655" i="108"/>
  <c r="X655" i="108"/>
  <c r="W655" i="108"/>
  <c r="V655" i="108"/>
  <c r="U655" i="108"/>
  <c r="T655" i="108"/>
  <c r="S655" i="108"/>
  <c r="R655" i="108"/>
  <c r="Q655" i="108"/>
  <c r="P655" i="108"/>
  <c r="O655" i="108"/>
  <c r="N655" i="108"/>
  <c r="M655" i="108"/>
  <c r="L655" i="108"/>
  <c r="K655" i="108"/>
  <c r="J655" i="108"/>
  <c r="I655" i="108"/>
  <c r="H655" i="108"/>
  <c r="G655" i="108"/>
  <c r="F655" i="108"/>
  <c r="E655" i="108"/>
  <c r="D655" i="108"/>
  <c r="C655" i="108"/>
  <c r="B655" i="108"/>
  <c r="Y644" i="108"/>
  <c r="X644" i="108"/>
  <c r="W644" i="108"/>
  <c r="V644" i="108"/>
  <c r="U644" i="108"/>
  <c r="T644" i="108"/>
  <c r="S644" i="108"/>
  <c r="R644" i="108"/>
  <c r="Q644" i="108"/>
  <c r="P644" i="108"/>
  <c r="O644" i="108"/>
  <c r="N644" i="108"/>
  <c r="M644" i="108"/>
  <c r="L644" i="108"/>
  <c r="K644" i="108"/>
  <c r="J644" i="108"/>
  <c r="I644" i="108"/>
  <c r="H644" i="108"/>
  <c r="G644" i="108"/>
  <c r="F644" i="108"/>
  <c r="E644" i="108"/>
  <c r="D644" i="108"/>
  <c r="C644" i="108"/>
  <c r="B644" i="108"/>
  <c r="Y641" i="108"/>
  <c r="X641" i="108"/>
  <c r="W641" i="108"/>
  <c r="V641" i="108"/>
  <c r="U641" i="108"/>
  <c r="T641" i="108"/>
  <c r="S641" i="108"/>
  <c r="R641" i="108"/>
  <c r="Q641" i="108"/>
  <c r="P641" i="108"/>
  <c r="O641" i="108"/>
  <c r="N641" i="108"/>
  <c r="M641" i="108"/>
  <c r="L641" i="108"/>
  <c r="K641" i="108"/>
  <c r="J641" i="108"/>
  <c r="I641" i="108"/>
  <c r="H641" i="108"/>
  <c r="G641" i="108"/>
  <c r="F641" i="108"/>
  <c r="E641" i="108"/>
  <c r="D641" i="108"/>
  <c r="C641" i="108"/>
  <c r="B641" i="108"/>
  <c r="Y639" i="108"/>
  <c r="X639" i="108"/>
  <c r="W639" i="108"/>
  <c r="V639" i="108"/>
  <c r="U639" i="108"/>
  <c r="T639" i="108"/>
  <c r="S639" i="108"/>
  <c r="R639" i="108"/>
  <c r="Q639" i="108"/>
  <c r="P639" i="108"/>
  <c r="O639" i="108"/>
  <c r="N639" i="108"/>
  <c r="M639" i="108"/>
  <c r="L639" i="108"/>
  <c r="K639" i="108"/>
  <c r="J639" i="108"/>
  <c r="I639" i="108"/>
  <c r="H639" i="108"/>
  <c r="G639" i="108"/>
  <c r="F639" i="108"/>
  <c r="E639" i="108"/>
  <c r="D639" i="108"/>
  <c r="C639" i="108"/>
  <c r="B639" i="108"/>
  <c r="Y636" i="108"/>
  <c r="X636" i="108"/>
  <c r="W636" i="108"/>
  <c r="V636" i="108"/>
  <c r="U636" i="108"/>
  <c r="T636" i="108"/>
  <c r="S636" i="108"/>
  <c r="R636" i="108"/>
  <c r="Q636" i="108"/>
  <c r="P636" i="108"/>
  <c r="O636" i="108"/>
  <c r="N636" i="108"/>
  <c r="M636" i="108"/>
  <c r="L636" i="108"/>
  <c r="K636" i="108"/>
  <c r="J636" i="108"/>
  <c r="I636" i="108"/>
  <c r="H636" i="108"/>
  <c r="G636" i="108"/>
  <c r="F636" i="108"/>
  <c r="E636" i="108"/>
  <c r="D636" i="108"/>
  <c r="C636" i="108"/>
  <c r="B636" i="108"/>
  <c r="Y634" i="108"/>
  <c r="X634" i="108"/>
  <c r="W634" i="108"/>
  <c r="V634" i="108"/>
  <c r="U634" i="108"/>
  <c r="T634" i="108"/>
  <c r="S634" i="108"/>
  <c r="R634" i="108"/>
  <c r="Q634" i="108"/>
  <c r="P634" i="108"/>
  <c r="O634" i="108"/>
  <c r="N634" i="108"/>
  <c r="M634" i="108"/>
  <c r="L634" i="108"/>
  <c r="K634" i="108"/>
  <c r="J634" i="108"/>
  <c r="I634" i="108"/>
  <c r="H634" i="108"/>
  <c r="G634" i="108"/>
  <c r="F634" i="108"/>
  <c r="E634" i="108"/>
  <c r="D634" i="108"/>
  <c r="C634" i="108"/>
  <c r="B634" i="108"/>
  <c r="Y631" i="108"/>
  <c r="X631" i="108"/>
  <c r="W631" i="108"/>
  <c r="V631" i="108"/>
  <c r="U631" i="108"/>
  <c r="T631" i="108"/>
  <c r="S631" i="108"/>
  <c r="R631" i="108"/>
  <c r="Q631" i="108"/>
  <c r="P631" i="108"/>
  <c r="O631" i="108"/>
  <c r="N631" i="108"/>
  <c r="M631" i="108"/>
  <c r="L631" i="108"/>
  <c r="K631" i="108"/>
  <c r="J631" i="108"/>
  <c r="I631" i="108"/>
  <c r="H631" i="108"/>
  <c r="G631" i="108"/>
  <c r="F631" i="108"/>
  <c r="E631" i="108"/>
  <c r="D631" i="108"/>
  <c r="C631" i="108"/>
  <c r="B631" i="108"/>
  <c r="Y629" i="108"/>
  <c r="X629" i="108"/>
  <c r="W629" i="108"/>
  <c r="V629" i="108"/>
  <c r="U629" i="108"/>
  <c r="T629" i="108"/>
  <c r="S629" i="108"/>
  <c r="R629" i="108"/>
  <c r="Q629" i="108"/>
  <c r="P629" i="108"/>
  <c r="O629" i="108"/>
  <c r="N629" i="108"/>
  <c r="M629" i="108"/>
  <c r="L629" i="108"/>
  <c r="K629" i="108"/>
  <c r="J629" i="108"/>
  <c r="I629" i="108"/>
  <c r="H629" i="108"/>
  <c r="G629" i="108"/>
  <c r="F629" i="108"/>
  <c r="E629" i="108"/>
  <c r="D629" i="108"/>
  <c r="C629" i="108"/>
  <c r="B629" i="108"/>
  <c r="Y626" i="108"/>
  <c r="X626" i="108"/>
  <c r="W626" i="108"/>
  <c r="V626" i="108"/>
  <c r="U626" i="108"/>
  <c r="T626" i="108"/>
  <c r="S626" i="108"/>
  <c r="R626" i="108"/>
  <c r="Q626" i="108"/>
  <c r="P626" i="108"/>
  <c r="O626" i="108"/>
  <c r="N626" i="108"/>
  <c r="M626" i="108"/>
  <c r="L626" i="108"/>
  <c r="K626" i="108"/>
  <c r="J626" i="108"/>
  <c r="I626" i="108"/>
  <c r="H626" i="108"/>
  <c r="G626" i="108"/>
  <c r="F626" i="108"/>
  <c r="E626" i="108"/>
  <c r="D626" i="108"/>
  <c r="C626" i="108"/>
  <c r="B626" i="108"/>
  <c r="Y624" i="108"/>
  <c r="X624" i="108"/>
  <c r="W624" i="108"/>
  <c r="V624" i="108"/>
  <c r="U624" i="108"/>
  <c r="T624" i="108"/>
  <c r="S624" i="108"/>
  <c r="R624" i="108"/>
  <c r="Q624" i="108"/>
  <c r="P624" i="108"/>
  <c r="O624" i="108"/>
  <c r="N624" i="108"/>
  <c r="M624" i="108"/>
  <c r="L624" i="108"/>
  <c r="K624" i="108"/>
  <c r="J624" i="108"/>
  <c r="I624" i="108"/>
  <c r="H624" i="108"/>
  <c r="G624" i="108"/>
  <c r="F624" i="108"/>
  <c r="E624" i="108"/>
  <c r="D624" i="108"/>
  <c r="C624" i="108"/>
  <c r="B624" i="108"/>
  <c r="Y621" i="108"/>
  <c r="X621" i="108"/>
  <c r="W621" i="108"/>
  <c r="V621" i="108"/>
  <c r="U621" i="108"/>
  <c r="T621" i="108"/>
  <c r="S621" i="108"/>
  <c r="R621" i="108"/>
  <c r="Q621" i="108"/>
  <c r="P621" i="108"/>
  <c r="O621" i="108"/>
  <c r="N621" i="108"/>
  <c r="M621" i="108"/>
  <c r="L621" i="108"/>
  <c r="K621" i="108"/>
  <c r="J621" i="108"/>
  <c r="I621" i="108"/>
  <c r="H621" i="108"/>
  <c r="G621" i="108"/>
  <c r="F621" i="108"/>
  <c r="E621" i="108"/>
  <c r="D621" i="108"/>
  <c r="C621" i="108"/>
  <c r="B621" i="108"/>
  <c r="Y619" i="108"/>
  <c r="X619" i="108"/>
  <c r="W619" i="108"/>
  <c r="V619" i="108"/>
  <c r="U619" i="108"/>
  <c r="T619" i="108"/>
  <c r="S619" i="108"/>
  <c r="R619" i="108"/>
  <c r="Q619" i="108"/>
  <c r="P619" i="108"/>
  <c r="O619" i="108"/>
  <c r="N619" i="108"/>
  <c r="M619" i="108"/>
  <c r="L619" i="108"/>
  <c r="K619" i="108"/>
  <c r="J619" i="108"/>
  <c r="I619" i="108"/>
  <c r="H619" i="108"/>
  <c r="G619" i="108"/>
  <c r="F619" i="108"/>
  <c r="E619" i="108"/>
  <c r="D619" i="108"/>
  <c r="C619" i="108"/>
  <c r="B619" i="108"/>
  <c r="Y616" i="108"/>
  <c r="X616" i="108"/>
  <c r="W616" i="108"/>
  <c r="V616" i="108"/>
  <c r="U616" i="108"/>
  <c r="T616" i="108"/>
  <c r="S616" i="108"/>
  <c r="R616" i="108"/>
  <c r="Q616" i="108"/>
  <c r="P616" i="108"/>
  <c r="O616" i="108"/>
  <c r="N616" i="108"/>
  <c r="M616" i="108"/>
  <c r="L616" i="108"/>
  <c r="K616" i="108"/>
  <c r="J616" i="108"/>
  <c r="I616" i="108"/>
  <c r="H616" i="108"/>
  <c r="G616" i="108"/>
  <c r="F616" i="108"/>
  <c r="E616" i="108"/>
  <c r="D616" i="108"/>
  <c r="C616" i="108"/>
  <c r="B616" i="108"/>
  <c r="Y614" i="108"/>
  <c r="X614" i="108"/>
  <c r="W614" i="108"/>
  <c r="V614" i="108"/>
  <c r="U614" i="108"/>
  <c r="T614" i="108"/>
  <c r="S614" i="108"/>
  <c r="R614" i="108"/>
  <c r="Q614" i="108"/>
  <c r="P614" i="108"/>
  <c r="O614" i="108"/>
  <c r="N614" i="108"/>
  <c r="M614" i="108"/>
  <c r="L614" i="108"/>
  <c r="K614" i="108"/>
  <c r="J614" i="108"/>
  <c r="I614" i="108"/>
  <c r="H614" i="108"/>
  <c r="G614" i="108"/>
  <c r="F614" i="108"/>
  <c r="E614" i="108"/>
  <c r="D614" i="108"/>
  <c r="C614" i="108"/>
  <c r="B614" i="108"/>
  <c r="Y611" i="108"/>
  <c r="X611" i="108"/>
  <c r="W611" i="108"/>
  <c r="V611" i="108"/>
  <c r="U611" i="108"/>
  <c r="T611" i="108"/>
  <c r="S611" i="108"/>
  <c r="R611" i="108"/>
  <c r="Q611" i="108"/>
  <c r="P611" i="108"/>
  <c r="O611" i="108"/>
  <c r="N611" i="108"/>
  <c r="M611" i="108"/>
  <c r="L611" i="108"/>
  <c r="K611" i="108"/>
  <c r="J611" i="108"/>
  <c r="I611" i="108"/>
  <c r="H611" i="108"/>
  <c r="G611" i="108"/>
  <c r="F611" i="108"/>
  <c r="E611" i="108"/>
  <c r="D611" i="108"/>
  <c r="C611" i="108"/>
  <c r="B611" i="108"/>
  <c r="Y609" i="108"/>
  <c r="X609" i="108"/>
  <c r="W609" i="108"/>
  <c r="V609" i="108"/>
  <c r="U609" i="108"/>
  <c r="T609" i="108"/>
  <c r="S609" i="108"/>
  <c r="R609" i="108"/>
  <c r="Q609" i="108"/>
  <c r="P609" i="108"/>
  <c r="O609" i="108"/>
  <c r="N609" i="108"/>
  <c r="M609" i="108"/>
  <c r="L609" i="108"/>
  <c r="K609" i="108"/>
  <c r="J609" i="108"/>
  <c r="I609" i="108"/>
  <c r="H609" i="108"/>
  <c r="G609" i="108"/>
  <c r="F609" i="108"/>
  <c r="E609" i="108"/>
  <c r="D609" i="108"/>
  <c r="C609" i="108"/>
  <c r="B609" i="108"/>
  <c r="Y606" i="108"/>
  <c r="X606" i="108"/>
  <c r="W606" i="108"/>
  <c r="V606" i="108"/>
  <c r="U606" i="108"/>
  <c r="T606" i="108"/>
  <c r="S606" i="108"/>
  <c r="R606" i="108"/>
  <c r="Q606" i="108"/>
  <c r="P606" i="108"/>
  <c r="O606" i="108"/>
  <c r="N606" i="108"/>
  <c r="M606" i="108"/>
  <c r="L606" i="108"/>
  <c r="K606" i="108"/>
  <c r="J606" i="108"/>
  <c r="I606" i="108"/>
  <c r="H606" i="108"/>
  <c r="G606" i="108"/>
  <c r="F606" i="108"/>
  <c r="E606" i="108"/>
  <c r="D606" i="108"/>
  <c r="C606" i="108"/>
  <c r="B606" i="108"/>
  <c r="Y604" i="108"/>
  <c r="X604" i="108"/>
  <c r="W604" i="108"/>
  <c r="V604" i="108"/>
  <c r="U604" i="108"/>
  <c r="T604" i="108"/>
  <c r="S604" i="108"/>
  <c r="R604" i="108"/>
  <c r="Q604" i="108"/>
  <c r="P604" i="108"/>
  <c r="O604" i="108"/>
  <c r="N604" i="108"/>
  <c r="M604" i="108"/>
  <c r="L604" i="108"/>
  <c r="K604" i="108"/>
  <c r="J604" i="108"/>
  <c r="I604" i="108"/>
  <c r="H604" i="108"/>
  <c r="G604" i="108"/>
  <c r="F604" i="108"/>
  <c r="E604" i="108"/>
  <c r="D604" i="108"/>
  <c r="C604" i="108"/>
  <c r="B604" i="108"/>
  <c r="Y601" i="108"/>
  <c r="X601" i="108"/>
  <c r="W601" i="108"/>
  <c r="V601" i="108"/>
  <c r="U601" i="108"/>
  <c r="T601" i="108"/>
  <c r="S601" i="108"/>
  <c r="R601" i="108"/>
  <c r="Q601" i="108"/>
  <c r="P601" i="108"/>
  <c r="O601" i="108"/>
  <c r="N601" i="108"/>
  <c r="M601" i="108"/>
  <c r="L601" i="108"/>
  <c r="K601" i="108"/>
  <c r="J601" i="108"/>
  <c r="I601" i="108"/>
  <c r="H601" i="108"/>
  <c r="G601" i="108"/>
  <c r="F601" i="108"/>
  <c r="E601" i="108"/>
  <c r="D601" i="108"/>
  <c r="C601" i="108"/>
  <c r="B601" i="108"/>
  <c r="Y599" i="108"/>
  <c r="X599" i="108"/>
  <c r="W599" i="108"/>
  <c r="V599" i="108"/>
  <c r="U599" i="108"/>
  <c r="T599" i="108"/>
  <c r="S599" i="108"/>
  <c r="R599" i="108"/>
  <c r="Q599" i="108"/>
  <c r="P599" i="108"/>
  <c r="O599" i="108"/>
  <c r="N599" i="108"/>
  <c r="M599" i="108"/>
  <c r="L599" i="108"/>
  <c r="K599" i="108"/>
  <c r="J599" i="108"/>
  <c r="I599" i="108"/>
  <c r="H599" i="108"/>
  <c r="G599" i="108"/>
  <c r="F599" i="108"/>
  <c r="E599" i="108"/>
  <c r="D599" i="108"/>
  <c r="C599" i="108"/>
  <c r="B599" i="108"/>
  <c r="Y596" i="108"/>
  <c r="X596" i="108"/>
  <c r="W596" i="108"/>
  <c r="V596" i="108"/>
  <c r="U596" i="108"/>
  <c r="T596" i="108"/>
  <c r="S596" i="108"/>
  <c r="R596" i="108"/>
  <c r="Q596" i="108"/>
  <c r="P596" i="108"/>
  <c r="O596" i="108"/>
  <c r="N596" i="108"/>
  <c r="M596" i="108"/>
  <c r="L596" i="108"/>
  <c r="K596" i="108"/>
  <c r="J596" i="108"/>
  <c r="I596" i="108"/>
  <c r="H596" i="108"/>
  <c r="G596" i="108"/>
  <c r="F596" i="108"/>
  <c r="E596" i="108"/>
  <c r="D596" i="108"/>
  <c r="C596" i="108"/>
  <c r="B596" i="108"/>
  <c r="Y594" i="108"/>
  <c r="X594" i="108"/>
  <c r="W594" i="108"/>
  <c r="V594" i="108"/>
  <c r="U594" i="108"/>
  <c r="T594" i="108"/>
  <c r="S594" i="108"/>
  <c r="R594" i="108"/>
  <c r="Q594" i="108"/>
  <c r="P594" i="108"/>
  <c r="O594" i="108"/>
  <c r="N594" i="108"/>
  <c r="M594" i="108"/>
  <c r="L594" i="108"/>
  <c r="K594" i="108"/>
  <c r="J594" i="108"/>
  <c r="I594" i="108"/>
  <c r="H594" i="108"/>
  <c r="G594" i="108"/>
  <c r="F594" i="108"/>
  <c r="E594" i="108"/>
  <c r="D594" i="108"/>
  <c r="C594" i="108"/>
  <c r="B594" i="108"/>
  <c r="Y591" i="108"/>
  <c r="X591" i="108"/>
  <c r="W591" i="108"/>
  <c r="V591" i="108"/>
  <c r="U591" i="108"/>
  <c r="T591" i="108"/>
  <c r="S591" i="108"/>
  <c r="R591" i="108"/>
  <c r="Q591" i="108"/>
  <c r="P591" i="108"/>
  <c r="O591" i="108"/>
  <c r="N591" i="108"/>
  <c r="M591" i="108"/>
  <c r="L591" i="108"/>
  <c r="K591" i="108"/>
  <c r="J591" i="108"/>
  <c r="I591" i="108"/>
  <c r="H591" i="108"/>
  <c r="G591" i="108"/>
  <c r="F591" i="108"/>
  <c r="E591" i="108"/>
  <c r="D591" i="108"/>
  <c r="C591" i="108"/>
  <c r="B591" i="108"/>
  <c r="Y589" i="108"/>
  <c r="X589" i="108"/>
  <c r="W589" i="108"/>
  <c r="V589" i="108"/>
  <c r="U589" i="108"/>
  <c r="T589" i="108"/>
  <c r="S589" i="108"/>
  <c r="R589" i="108"/>
  <c r="Q589" i="108"/>
  <c r="P589" i="108"/>
  <c r="O589" i="108"/>
  <c r="N589" i="108"/>
  <c r="M589" i="108"/>
  <c r="L589" i="108"/>
  <c r="K589" i="108"/>
  <c r="J589" i="108"/>
  <c r="I589" i="108"/>
  <c r="H589" i="108"/>
  <c r="G589" i="108"/>
  <c r="F589" i="108"/>
  <c r="E589" i="108"/>
  <c r="D589" i="108"/>
  <c r="C589" i="108"/>
  <c r="B589" i="108"/>
  <c r="Y586" i="108"/>
  <c r="X586" i="108"/>
  <c r="W586" i="108"/>
  <c r="V586" i="108"/>
  <c r="U586" i="108"/>
  <c r="T586" i="108"/>
  <c r="S586" i="108"/>
  <c r="R586" i="108"/>
  <c r="Q586" i="108"/>
  <c r="P586" i="108"/>
  <c r="O586" i="108"/>
  <c r="N586" i="108"/>
  <c r="M586" i="108"/>
  <c r="L586" i="108"/>
  <c r="K586" i="108"/>
  <c r="J586" i="108"/>
  <c r="I586" i="108"/>
  <c r="H586" i="108"/>
  <c r="G586" i="108"/>
  <c r="F586" i="108"/>
  <c r="E586" i="108"/>
  <c r="D586" i="108"/>
  <c r="C586" i="108"/>
  <c r="B586" i="108"/>
  <c r="Y584" i="108"/>
  <c r="X584" i="108"/>
  <c r="W584" i="108"/>
  <c r="V584" i="108"/>
  <c r="U584" i="108"/>
  <c r="T584" i="108"/>
  <c r="S584" i="108"/>
  <c r="R584" i="108"/>
  <c r="Q584" i="108"/>
  <c r="P584" i="108"/>
  <c r="O584" i="108"/>
  <c r="N584" i="108"/>
  <c r="M584" i="108"/>
  <c r="L584" i="108"/>
  <c r="K584" i="108"/>
  <c r="J584" i="108"/>
  <c r="I584" i="108"/>
  <c r="H584" i="108"/>
  <c r="G584" i="108"/>
  <c r="F584" i="108"/>
  <c r="E584" i="108"/>
  <c r="D584" i="108"/>
  <c r="C584" i="108"/>
  <c r="B584" i="108"/>
  <c r="Y581" i="108"/>
  <c r="X581" i="108"/>
  <c r="W581" i="108"/>
  <c r="V581" i="108"/>
  <c r="U581" i="108"/>
  <c r="T581" i="108"/>
  <c r="S581" i="108"/>
  <c r="R581" i="108"/>
  <c r="Q581" i="108"/>
  <c r="P581" i="108"/>
  <c r="O581" i="108"/>
  <c r="N581" i="108"/>
  <c r="M581" i="108"/>
  <c r="L581" i="108"/>
  <c r="K581" i="108"/>
  <c r="J581" i="108"/>
  <c r="I581" i="108"/>
  <c r="H581" i="108"/>
  <c r="G581" i="108"/>
  <c r="F581" i="108"/>
  <c r="E581" i="108"/>
  <c r="D581" i="108"/>
  <c r="C581" i="108"/>
  <c r="B581" i="108"/>
  <c r="Y579" i="108"/>
  <c r="X579" i="108"/>
  <c r="W579" i="108"/>
  <c r="V579" i="108"/>
  <c r="U579" i="108"/>
  <c r="T579" i="108"/>
  <c r="S579" i="108"/>
  <c r="R579" i="108"/>
  <c r="Q579" i="108"/>
  <c r="P579" i="108"/>
  <c r="O579" i="108"/>
  <c r="N579" i="108"/>
  <c r="M579" i="108"/>
  <c r="L579" i="108"/>
  <c r="K579" i="108"/>
  <c r="J579" i="108"/>
  <c r="I579" i="108"/>
  <c r="H579" i="108"/>
  <c r="G579" i="108"/>
  <c r="F579" i="108"/>
  <c r="E579" i="108"/>
  <c r="D579" i="108"/>
  <c r="C579" i="108"/>
  <c r="B579" i="108"/>
  <c r="Y576" i="108"/>
  <c r="X576" i="108"/>
  <c r="W576" i="108"/>
  <c r="V576" i="108"/>
  <c r="U576" i="108"/>
  <c r="T576" i="108"/>
  <c r="S576" i="108"/>
  <c r="R576" i="108"/>
  <c r="Q576" i="108"/>
  <c r="P576" i="108"/>
  <c r="O576" i="108"/>
  <c r="N576" i="108"/>
  <c r="M576" i="108"/>
  <c r="L576" i="108"/>
  <c r="K576" i="108"/>
  <c r="J576" i="108"/>
  <c r="I576" i="108"/>
  <c r="H576" i="108"/>
  <c r="G576" i="108"/>
  <c r="F576" i="108"/>
  <c r="E576" i="108"/>
  <c r="D576" i="108"/>
  <c r="C576" i="108"/>
  <c r="B576" i="108"/>
  <c r="Y574" i="108"/>
  <c r="X574" i="108"/>
  <c r="W574" i="108"/>
  <c r="V574" i="108"/>
  <c r="U574" i="108"/>
  <c r="T574" i="108"/>
  <c r="S574" i="108"/>
  <c r="R574" i="108"/>
  <c r="Q574" i="108"/>
  <c r="P574" i="108"/>
  <c r="O574" i="108"/>
  <c r="N574" i="108"/>
  <c r="M574" i="108"/>
  <c r="L574" i="108"/>
  <c r="K574" i="108"/>
  <c r="J574" i="108"/>
  <c r="I574" i="108"/>
  <c r="H574" i="108"/>
  <c r="G574" i="108"/>
  <c r="F574" i="108"/>
  <c r="E574" i="108"/>
  <c r="D574" i="108"/>
  <c r="C574" i="108"/>
  <c r="B574" i="108"/>
  <c r="Y571" i="108"/>
  <c r="X571" i="108"/>
  <c r="W571" i="108"/>
  <c r="V571" i="108"/>
  <c r="U571" i="108"/>
  <c r="T571" i="108"/>
  <c r="S571" i="108"/>
  <c r="R571" i="108"/>
  <c r="Q571" i="108"/>
  <c r="P571" i="108"/>
  <c r="O571" i="108"/>
  <c r="N571" i="108"/>
  <c r="M571" i="108"/>
  <c r="L571" i="108"/>
  <c r="K571" i="108"/>
  <c r="J571" i="108"/>
  <c r="I571" i="108"/>
  <c r="H571" i="108"/>
  <c r="G571" i="108"/>
  <c r="F571" i="108"/>
  <c r="E571" i="108"/>
  <c r="D571" i="108"/>
  <c r="C571" i="108"/>
  <c r="B571" i="108"/>
  <c r="Y569" i="108"/>
  <c r="X569" i="108"/>
  <c r="W569" i="108"/>
  <c r="V569" i="108"/>
  <c r="U569" i="108"/>
  <c r="T569" i="108"/>
  <c r="S569" i="108"/>
  <c r="R569" i="108"/>
  <c r="Q569" i="108"/>
  <c r="P569" i="108"/>
  <c r="O569" i="108"/>
  <c r="N569" i="108"/>
  <c r="M569" i="108"/>
  <c r="L569" i="108"/>
  <c r="K569" i="108"/>
  <c r="J569" i="108"/>
  <c r="I569" i="108"/>
  <c r="H569" i="108"/>
  <c r="G569" i="108"/>
  <c r="F569" i="108"/>
  <c r="E569" i="108"/>
  <c r="D569" i="108"/>
  <c r="C569" i="108"/>
  <c r="B569" i="108"/>
  <c r="Y566" i="108"/>
  <c r="X566" i="108"/>
  <c r="W566" i="108"/>
  <c r="V566" i="108"/>
  <c r="U566" i="108"/>
  <c r="T566" i="108"/>
  <c r="S566" i="108"/>
  <c r="R566" i="108"/>
  <c r="Q566" i="108"/>
  <c r="P566" i="108"/>
  <c r="O566" i="108"/>
  <c r="N566" i="108"/>
  <c r="M566" i="108"/>
  <c r="L566" i="108"/>
  <c r="K566" i="108"/>
  <c r="J566" i="108"/>
  <c r="I566" i="108"/>
  <c r="H566" i="108"/>
  <c r="G566" i="108"/>
  <c r="F566" i="108"/>
  <c r="E566" i="108"/>
  <c r="D566" i="108"/>
  <c r="C566" i="108"/>
  <c r="B566" i="108"/>
  <c r="Y564" i="108"/>
  <c r="X564" i="108"/>
  <c r="W564" i="108"/>
  <c r="V564" i="108"/>
  <c r="U564" i="108"/>
  <c r="T564" i="108"/>
  <c r="S564" i="108"/>
  <c r="R564" i="108"/>
  <c r="Q564" i="108"/>
  <c r="P564" i="108"/>
  <c r="O564" i="108"/>
  <c r="N564" i="108"/>
  <c r="M564" i="108"/>
  <c r="L564" i="108"/>
  <c r="K564" i="108"/>
  <c r="J564" i="108"/>
  <c r="I564" i="108"/>
  <c r="H564" i="108"/>
  <c r="G564" i="108"/>
  <c r="F564" i="108"/>
  <c r="E564" i="108"/>
  <c r="D564" i="108"/>
  <c r="C564" i="108"/>
  <c r="B564" i="108"/>
  <c r="Y561" i="108"/>
  <c r="X561" i="108"/>
  <c r="W561" i="108"/>
  <c r="V561" i="108"/>
  <c r="U561" i="108"/>
  <c r="T561" i="108"/>
  <c r="S561" i="108"/>
  <c r="R561" i="108"/>
  <c r="Q561" i="108"/>
  <c r="P561" i="108"/>
  <c r="O561" i="108"/>
  <c r="N561" i="108"/>
  <c r="M561" i="108"/>
  <c r="L561" i="108"/>
  <c r="K561" i="108"/>
  <c r="J561" i="108"/>
  <c r="I561" i="108"/>
  <c r="H561" i="108"/>
  <c r="G561" i="108"/>
  <c r="F561" i="108"/>
  <c r="E561" i="108"/>
  <c r="D561" i="108"/>
  <c r="C561" i="108"/>
  <c r="B561" i="108"/>
  <c r="Y559" i="108"/>
  <c r="X559" i="108"/>
  <c r="W559" i="108"/>
  <c r="V559" i="108"/>
  <c r="U559" i="108"/>
  <c r="T559" i="108"/>
  <c r="S559" i="108"/>
  <c r="R559" i="108"/>
  <c r="Q559" i="108"/>
  <c r="P559" i="108"/>
  <c r="O559" i="108"/>
  <c r="N559" i="108"/>
  <c r="M559" i="108"/>
  <c r="L559" i="108"/>
  <c r="K559" i="108"/>
  <c r="J559" i="108"/>
  <c r="I559" i="108"/>
  <c r="H559" i="108"/>
  <c r="G559" i="108"/>
  <c r="F559" i="108"/>
  <c r="E559" i="108"/>
  <c r="D559" i="108"/>
  <c r="C559" i="108"/>
  <c r="B559" i="108"/>
  <c r="Y556" i="108"/>
  <c r="X556" i="108"/>
  <c r="W556" i="108"/>
  <c r="V556" i="108"/>
  <c r="U556" i="108"/>
  <c r="T556" i="108"/>
  <c r="S556" i="108"/>
  <c r="R556" i="108"/>
  <c r="Q556" i="108"/>
  <c r="P556" i="108"/>
  <c r="O556" i="108"/>
  <c r="N556" i="108"/>
  <c r="M556" i="108"/>
  <c r="L556" i="108"/>
  <c r="K556" i="108"/>
  <c r="J556" i="108"/>
  <c r="I556" i="108"/>
  <c r="H556" i="108"/>
  <c r="G556" i="108"/>
  <c r="F556" i="108"/>
  <c r="E556" i="108"/>
  <c r="D556" i="108"/>
  <c r="C556" i="108"/>
  <c r="B556" i="108"/>
  <c r="Y554" i="108"/>
  <c r="X554" i="108"/>
  <c r="W554" i="108"/>
  <c r="V554" i="108"/>
  <c r="U554" i="108"/>
  <c r="T554" i="108"/>
  <c r="S554" i="108"/>
  <c r="R554" i="108"/>
  <c r="Q554" i="108"/>
  <c r="P554" i="108"/>
  <c r="O554" i="108"/>
  <c r="N554" i="108"/>
  <c r="M554" i="108"/>
  <c r="L554" i="108"/>
  <c r="K554" i="108"/>
  <c r="J554" i="108"/>
  <c r="I554" i="108"/>
  <c r="H554" i="108"/>
  <c r="G554" i="108"/>
  <c r="F554" i="108"/>
  <c r="E554" i="108"/>
  <c r="D554" i="108"/>
  <c r="C554" i="108"/>
  <c r="B554" i="108"/>
  <c r="Y551" i="108"/>
  <c r="X551" i="108"/>
  <c r="W551" i="108"/>
  <c r="V551" i="108"/>
  <c r="U551" i="108"/>
  <c r="T551" i="108"/>
  <c r="S551" i="108"/>
  <c r="R551" i="108"/>
  <c r="Q551" i="108"/>
  <c r="P551" i="108"/>
  <c r="O551" i="108"/>
  <c r="N551" i="108"/>
  <c r="M551" i="108"/>
  <c r="L551" i="108"/>
  <c r="K551" i="108"/>
  <c r="J551" i="108"/>
  <c r="I551" i="108"/>
  <c r="H551" i="108"/>
  <c r="G551" i="108"/>
  <c r="F551" i="108"/>
  <c r="E551" i="108"/>
  <c r="D551" i="108"/>
  <c r="C551" i="108"/>
  <c r="B551" i="108"/>
  <c r="Y549" i="108"/>
  <c r="X549" i="108"/>
  <c r="W549" i="108"/>
  <c r="V549" i="108"/>
  <c r="U549" i="108"/>
  <c r="T549" i="108"/>
  <c r="S549" i="108"/>
  <c r="R549" i="108"/>
  <c r="Q549" i="108"/>
  <c r="P549" i="108"/>
  <c r="O549" i="108"/>
  <c r="N549" i="108"/>
  <c r="M549" i="108"/>
  <c r="L549" i="108"/>
  <c r="K549" i="108"/>
  <c r="J549" i="108"/>
  <c r="I549" i="108"/>
  <c r="H549" i="108"/>
  <c r="G549" i="108"/>
  <c r="F549" i="108"/>
  <c r="E549" i="108"/>
  <c r="D549" i="108"/>
  <c r="C549" i="108"/>
  <c r="B549" i="108"/>
  <c r="Y546" i="108"/>
  <c r="X546" i="108"/>
  <c r="W546" i="108"/>
  <c r="V546" i="108"/>
  <c r="U546" i="108"/>
  <c r="T546" i="108"/>
  <c r="S546" i="108"/>
  <c r="R546" i="108"/>
  <c r="Q546" i="108"/>
  <c r="P546" i="108"/>
  <c r="O546" i="108"/>
  <c r="N546" i="108"/>
  <c r="M546" i="108"/>
  <c r="L546" i="108"/>
  <c r="K546" i="108"/>
  <c r="J546" i="108"/>
  <c r="I546" i="108"/>
  <c r="H546" i="108"/>
  <c r="G546" i="108"/>
  <c r="F546" i="108"/>
  <c r="E546" i="108"/>
  <c r="D546" i="108"/>
  <c r="C546" i="108"/>
  <c r="B546" i="108"/>
  <c r="Y544" i="108"/>
  <c r="X544" i="108"/>
  <c r="W544" i="108"/>
  <c r="V544" i="108"/>
  <c r="U544" i="108"/>
  <c r="T544" i="108"/>
  <c r="S544" i="108"/>
  <c r="R544" i="108"/>
  <c r="Q544" i="108"/>
  <c r="P544" i="108"/>
  <c r="O544" i="108"/>
  <c r="N544" i="108"/>
  <c r="M544" i="108"/>
  <c r="L544" i="108"/>
  <c r="K544" i="108"/>
  <c r="J544" i="108"/>
  <c r="I544" i="108"/>
  <c r="H544" i="108"/>
  <c r="G544" i="108"/>
  <c r="F544" i="108"/>
  <c r="E544" i="108"/>
  <c r="D544" i="108"/>
  <c r="C544" i="108"/>
  <c r="B544" i="108"/>
  <c r="Y541" i="108"/>
  <c r="X541" i="108"/>
  <c r="W541" i="108"/>
  <c r="V541" i="108"/>
  <c r="U541" i="108"/>
  <c r="T541" i="108"/>
  <c r="S541" i="108"/>
  <c r="R541" i="108"/>
  <c r="Q541" i="108"/>
  <c r="P541" i="108"/>
  <c r="O541" i="108"/>
  <c r="N541" i="108"/>
  <c r="M541" i="108"/>
  <c r="L541" i="108"/>
  <c r="K541" i="108"/>
  <c r="J541" i="108"/>
  <c r="I541" i="108"/>
  <c r="H541" i="108"/>
  <c r="G541" i="108"/>
  <c r="F541" i="108"/>
  <c r="E541" i="108"/>
  <c r="D541" i="108"/>
  <c r="C541" i="108"/>
  <c r="B541" i="108"/>
  <c r="Y539" i="108"/>
  <c r="X539" i="108"/>
  <c r="W539" i="108"/>
  <c r="V539" i="108"/>
  <c r="U539" i="108"/>
  <c r="T539" i="108"/>
  <c r="S539" i="108"/>
  <c r="R539" i="108"/>
  <c r="Q539" i="108"/>
  <c r="P539" i="108"/>
  <c r="O539" i="108"/>
  <c r="N539" i="108"/>
  <c r="M539" i="108"/>
  <c r="L539" i="108"/>
  <c r="K539" i="108"/>
  <c r="J539" i="108"/>
  <c r="I539" i="108"/>
  <c r="H539" i="108"/>
  <c r="G539" i="108"/>
  <c r="F539" i="108"/>
  <c r="E539" i="108"/>
  <c r="D539" i="108"/>
  <c r="C539" i="108"/>
  <c r="B539" i="108"/>
  <c r="Y536" i="108"/>
  <c r="X536" i="108"/>
  <c r="W536" i="108"/>
  <c r="V536" i="108"/>
  <c r="U536" i="108"/>
  <c r="T536" i="108"/>
  <c r="S536" i="108"/>
  <c r="R536" i="108"/>
  <c r="Q536" i="108"/>
  <c r="P536" i="108"/>
  <c r="O536" i="108"/>
  <c r="N536" i="108"/>
  <c r="M536" i="108"/>
  <c r="L536" i="108"/>
  <c r="K536" i="108"/>
  <c r="J536" i="108"/>
  <c r="I536" i="108"/>
  <c r="H536" i="108"/>
  <c r="G536" i="108"/>
  <c r="F536" i="108"/>
  <c r="E536" i="108"/>
  <c r="D536" i="108"/>
  <c r="C536" i="108"/>
  <c r="B536" i="108"/>
  <c r="Y534" i="108"/>
  <c r="X534" i="108"/>
  <c r="W534" i="108"/>
  <c r="V534" i="108"/>
  <c r="U534" i="108"/>
  <c r="T534" i="108"/>
  <c r="S534" i="108"/>
  <c r="R534" i="108"/>
  <c r="Q534" i="108"/>
  <c r="P534" i="108"/>
  <c r="O534" i="108"/>
  <c r="N534" i="108"/>
  <c r="M534" i="108"/>
  <c r="L534" i="108"/>
  <c r="K534" i="108"/>
  <c r="J534" i="108"/>
  <c r="I534" i="108"/>
  <c r="H534" i="108"/>
  <c r="G534" i="108"/>
  <c r="F534" i="108"/>
  <c r="E534" i="108"/>
  <c r="D534" i="108"/>
  <c r="C534" i="108"/>
  <c r="B534" i="108"/>
  <c r="Y531" i="108"/>
  <c r="X531" i="108"/>
  <c r="W531" i="108"/>
  <c r="V531" i="108"/>
  <c r="U531" i="108"/>
  <c r="T531" i="108"/>
  <c r="S531" i="108"/>
  <c r="R531" i="108"/>
  <c r="Q531" i="108"/>
  <c r="P531" i="108"/>
  <c r="O531" i="108"/>
  <c r="N531" i="108"/>
  <c r="M531" i="108"/>
  <c r="L531" i="108"/>
  <c r="K531" i="108"/>
  <c r="J531" i="108"/>
  <c r="I531" i="108"/>
  <c r="H531" i="108"/>
  <c r="G531" i="108"/>
  <c r="F531" i="108"/>
  <c r="E531" i="108"/>
  <c r="D531" i="108"/>
  <c r="C531" i="108"/>
  <c r="B531" i="108"/>
  <c r="Y529" i="108"/>
  <c r="X529" i="108"/>
  <c r="W529" i="108"/>
  <c r="V529" i="108"/>
  <c r="U529" i="108"/>
  <c r="T529" i="108"/>
  <c r="S529" i="108"/>
  <c r="R529" i="108"/>
  <c r="Q529" i="108"/>
  <c r="P529" i="108"/>
  <c r="O529" i="108"/>
  <c r="N529" i="108"/>
  <c r="M529" i="108"/>
  <c r="L529" i="108"/>
  <c r="K529" i="108"/>
  <c r="J529" i="108"/>
  <c r="I529" i="108"/>
  <c r="H529" i="108"/>
  <c r="G529" i="108"/>
  <c r="F529" i="108"/>
  <c r="E529" i="108"/>
  <c r="D529" i="108"/>
  <c r="C529" i="108"/>
  <c r="B529" i="108"/>
  <c r="Y526" i="108"/>
  <c r="X526" i="108"/>
  <c r="W526" i="108"/>
  <c r="V526" i="108"/>
  <c r="U526" i="108"/>
  <c r="T526" i="108"/>
  <c r="S526" i="108"/>
  <c r="R526" i="108"/>
  <c r="Q526" i="108"/>
  <c r="P526" i="108"/>
  <c r="O526" i="108"/>
  <c r="N526" i="108"/>
  <c r="M526" i="108"/>
  <c r="L526" i="108"/>
  <c r="K526" i="108"/>
  <c r="J526" i="108"/>
  <c r="I526" i="108"/>
  <c r="H526" i="108"/>
  <c r="G526" i="108"/>
  <c r="F526" i="108"/>
  <c r="E526" i="108"/>
  <c r="D526" i="108"/>
  <c r="C526" i="108"/>
  <c r="B526" i="108"/>
  <c r="Y524" i="108"/>
  <c r="X524" i="108"/>
  <c r="W524" i="108"/>
  <c r="V524" i="108"/>
  <c r="U524" i="108"/>
  <c r="T524" i="108"/>
  <c r="S524" i="108"/>
  <c r="R524" i="108"/>
  <c r="Q524" i="108"/>
  <c r="P524" i="108"/>
  <c r="O524" i="108"/>
  <c r="N524" i="108"/>
  <c r="M524" i="108"/>
  <c r="L524" i="108"/>
  <c r="K524" i="108"/>
  <c r="J524" i="108"/>
  <c r="I524" i="108"/>
  <c r="H524" i="108"/>
  <c r="G524" i="108"/>
  <c r="F524" i="108"/>
  <c r="E524" i="108"/>
  <c r="D524" i="108"/>
  <c r="C524" i="108"/>
  <c r="B524" i="108"/>
  <c r="Y521" i="108"/>
  <c r="X521" i="108"/>
  <c r="W521" i="108"/>
  <c r="V521" i="108"/>
  <c r="U521" i="108"/>
  <c r="T521" i="108"/>
  <c r="S521" i="108"/>
  <c r="R521" i="108"/>
  <c r="Q521" i="108"/>
  <c r="P521" i="108"/>
  <c r="O521" i="108"/>
  <c r="N521" i="108"/>
  <c r="M521" i="108"/>
  <c r="L521" i="108"/>
  <c r="K521" i="108"/>
  <c r="J521" i="108"/>
  <c r="I521" i="108"/>
  <c r="H521" i="108"/>
  <c r="G521" i="108"/>
  <c r="F521" i="108"/>
  <c r="E521" i="108"/>
  <c r="D521" i="108"/>
  <c r="C521" i="108"/>
  <c r="B521" i="108"/>
  <c r="Y519" i="108"/>
  <c r="X519" i="108"/>
  <c r="W519" i="108"/>
  <c r="V519" i="108"/>
  <c r="U519" i="108"/>
  <c r="T519" i="108"/>
  <c r="S519" i="108"/>
  <c r="R519" i="108"/>
  <c r="Q519" i="108"/>
  <c r="P519" i="108"/>
  <c r="O519" i="108"/>
  <c r="N519" i="108"/>
  <c r="M519" i="108"/>
  <c r="L519" i="108"/>
  <c r="K519" i="108"/>
  <c r="J519" i="108"/>
  <c r="I519" i="108"/>
  <c r="H519" i="108"/>
  <c r="G519" i="108"/>
  <c r="F519" i="108"/>
  <c r="E519" i="108"/>
  <c r="D519" i="108"/>
  <c r="C519" i="108"/>
  <c r="B519" i="108"/>
  <c r="Y516" i="108"/>
  <c r="X516" i="108"/>
  <c r="W516" i="108"/>
  <c r="V516" i="108"/>
  <c r="U516" i="108"/>
  <c r="T516" i="108"/>
  <c r="S516" i="108"/>
  <c r="R516" i="108"/>
  <c r="Q516" i="108"/>
  <c r="P516" i="108"/>
  <c r="O516" i="108"/>
  <c r="N516" i="108"/>
  <c r="M516" i="108"/>
  <c r="L516" i="108"/>
  <c r="K516" i="108"/>
  <c r="J516" i="108"/>
  <c r="I516" i="108"/>
  <c r="H516" i="108"/>
  <c r="G516" i="108"/>
  <c r="F516" i="108"/>
  <c r="E516" i="108"/>
  <c r="D516" i="108"/>
  <c r="C516" i="108"/>
  <c r="B516" i="108"/>
  <c r="Y514" i="108"/>
  <c r="X514" i="108"/>
  <c r="W514" i="108"/>
  <c r="V514" i="108"/>
  <c r="U514" i="108"/>
  <c r="T514" i="108"/>
  <c r="S514" i="108"/>
  <c r="R514" i="108"/>
  <c r="Q514" i="108"/>
  <c r="P514" i="108"/>
  <c r="O514" i="108"/>
  <c r="N514" i="108"/>
  <c r="M514" i="108"/>
  <c r="L514" i="108"/>
  <c r="K514" i="108"/>
  <c r="J514" i="108"/>
  <c r="I514" i="108"/>
  <c r="H514" i="108"/>
  <c r="G514" i="108"/>
  <c r="F514" i="108"/>
  <c r="E514" i="108"/>
  <c r="D514" i="108"/>
  <c r="C514" i="108"/>
  <c r="B514" i="108"/>
  <c r="Y511" i="108"/>
  <c r="X511" i="108"/>
  <c r="W511" i="108"/>
  <c r="V511" i="108"/>
  <c r="U511" i="108"/>
  <c r="T511" i="108"/>
  <c r="S511" i="108"/>
  <c r="R511" i="108"/>
  <c r="Q511" i="108"/>
  <c r="P511" i="108"/>
  <c r="O511" i="108"/>
  <c r="N511" i="108"/>
  <c r="M511" i="108"/>
  <c r="L511" i="108"/>
  <c r="K511" i="108"/>
  <c r="J511" i="108"/>
  <c r="I511" i="108"/>
  <c r="H511" i="108"/>
  <c r="G511" i="108"/>
  <c r="F511" i="108"/>
  <c r="E511" i="108"/>
  <c r="D511" i="108"/>
  <c r="C511" i="108"/>
  <c r="B511" i="108"/>
  <c r="Y509" i="108"/>
  <c r="X509" i="108"/>
  <c r="W509" i="108"/>
  <c r="V509" i="108"/>
  <c r="U509" i="108"/>
  <c r="T509" i="108"/>
  <c r="S509" i="108"/>
  <c r="R509" i="108"/>
  <c r="Q509" i="108"/>
  <c r="P509" i="108"/>
  <c r="O509" i="108"/>
  <c r="N509" i="108"/>
  <c r="M509" i="108"/>
  <c r="L509" i="108"/>
  <c r="K509" i="108"/>
  <c r="J509" i="108"/>
  <c r="I509" i="108"/>
  <c r="H509" i="108"/>
  <c r="G509" i="108"/>
  <c r="F509" i="108"/>
  <c r="E509" i="108"/>
  <c r="D509" i="108"/>
  <c r="C509" i="108"/>
  <c r="B509" i="108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504" i="108"/>
  <c r="X504" i="108"/>
  <c r="W504" i="108"/>
  <c r="V504" i="108"/>
  <c r="U504" i="108"/>
  <c r="T504" i="108"/>
  <c r="S504" i="108"/>
  <c r="R504" i="108"/>
  <c r="Q504" i="108"/>
  <c r="P504" i="108"/>
  <c r="O504" i="108"/>
  <c r="N504" i="108"/>
  <c r="M504" i="108"/>
  <c r="L504" i="108"/>
  <c r="K504" i="108"/>
  <c r="J504" i="108"/>
  <c r="I504" i="108"/>
  <c r="H504" i="108"/>
  <c r="G504" i="108"/>
  <c r="F504" i="108"/>
  <c r="E504" i="108"/>
  <c r="D504" i="108"/>
  <c r="C504" i="108"/>
  <c r="B504" i="108"/>
  <c r="Y501" i="108"/>
  <c r="X501" i="108"/>
  <c r="W501" i="108"/>
  <c r="V501" i="108"/>
  <c r="U501" i="108"/>
  <c r="T501" i="108"/>
  <c r="S501" i="108"/>
  <c r="R501" i="108"/>
  <c r="Q501" i="108"/>
  <c r="P501" i="108"/>
  <c r="O501" i="108"/>
  <c r="N501" i="108"/>
  <c r="M501" i="108"/>
  <c r="L501" i="108"/>
  <c r="K501" i="108"/>
  <c r="J501" i="108"/>
  <c r="I501" i="108"/>
  <c r="H501" i="108"/>
  <c r="G501" i="108"/>
  <c r="F501" i="108"/>
  <c r="E501" i="108"/>
  <c r="D501" i="108"/>
  <c r="C501" i="108"/>
  <c r="B501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6" i="108"/>
  <c r="X496" i="108"/>
  <c r="W496" i="108"/>
  <c r="V496" i="108"/>
  <c r="U496" i="108"/>
  <c r="T496" i="108"/>
  <c r="S496" i="108"/>
  <c r="R496" i="108"/>
  <c r="Q496" i="108"/>
  <c r="P496" i="108"/>
  <c r="O496" i="108"/>
  <c r="N496" i="108"/>
  <c r="M496" i="108"/>
  <c r="L496" i="108"/>
  <c r="K496" i="108"/>
  <c r="J496" i="108"/>
  <c r="I496" i="108"/>
  <c r="H496" i="108"/>
  <c r="G496" i="108"/>
  <c r="F496" i="108"/>
  <c r="E496" i="108"/>
  <c r="D496" i="108"/>
  <c r="C496" i="108"/>
  <c r="B496" i="108"/>
  <c r="Y494" i="108"/>
  <c r="X494" i="108"/>
  <c r="W494" i="108"/>
  <c r="V494" i="108"/>
  <c r="U494" i="108"/>
  <c r="T494" i="108"/>
  <c r="S494" i="108"/>
  <c r="R494" i="108"/>
  <c r="Q494" i="108"/>
  <c r="P494" i="108"/>
  <c r="O494" i="108"/>
  <c r="N494" i="108"/>
  <c r="M494" i="108"/>
  <c r="L494" i="108"/>
  <c r="K494" i="108"/>
  <c r="J494" i="108"/>
  <c r="I494" i="108"/>
  <c r="H494" i="108"/>
  <c r="G494" i="108"/>
  <c r="F494" i="108"/>
  <c r="E494" i="108"/>
  <c r="D494" i="108"/>
  <c r="C494" i="108"/>
  <c r="B494" i="108"/>
  <c r="Y491" i="108"/>
  <c r="X491" i="108"/>
  <c r="W491" i="108"/>
  <c r="V491" i="108"/>
  <c r="U491" i="108"/>
  <c r="T491" i="108"/>
  <c r="S491" i="108"/>
  <c r="R491" i="108"/>
  <c r="Q491" i="108"/>
  <c r="P491" i="108"/>
  <c r="O491" i="108"/>
  <c r="N491" i="108"/>
  <c r="M491" i="108"/>
  <c r="L491" i="108"/>
  <c r="K491" i="108"/>
  <c r="J491" i="108"/>
  <c r="I491" i="108"/>
  <c r="H491" i="108"/>
  <c r="G491" i="108"/>
  <c r="F491" i="108"/>
  <c r="E491" i="108"/>
  <c r="D491" i="108"/>
  <c r="C491" i="108"/>
  <c r="B491" i="108"/>
  <c r="Y486" i="108"/>
  <c r="X486" i="108"/>
  <c r="W486" i="108"/>
  <c r="V486" i="108"/>
  <c r="U486" i="108"/>
  <c r="T486" i="108"/>
  <c r="S486" i="108"/>
  <c r="R486" i="108"/>
  <c r="Q486" i="108"/>
  <c r="P486" i="108"/>
  <c r="O486" i="108"/>
  <c r="N486" i="108"/>
  <c r="M486" i="108"/>
  <c r="L486" i="108"/>
  <c r="K486" i="108"/>
  <c r="J486" i="108"/>
  <c r="I486" i="108"/>
  <c r="H486" i="108"/>
  <c r="G486" i="108"/>
  <c r="F486" i="108"/>
  <c r="E486" i="108"/>
  <c r="D486" i="108"/>
  <c r="C486" i="108"/>
  <c r="B486" i="108"/>
  <c r="Y483" i="108"/>
  <c r="X483" i="108"/>
  <c r="W483" i="108"/>
  <c r="V483" i="108"/>
  <c r="U483" i="108"/>
  <c r="T483" i="108"/>
  <c r="S483" i="108"/>
  <c r="R483" i="108"/>
  <c r="Q483" i="108"/>
  <c r="P483" i="108"/>
  <c r="O483" i="108"/>
  <c r="N483" i="108"/>
  <c r="M483" i="108"/>
  <c r="L483" i="108"/>
  <c r="K483" i="108"/>
  <c r="J483" i="108"/>
  <c r="I483" i="108"/>
  <c r="H483" i="108"/>
  <c r="G483" i="108"/>
  <c r="F483" i="108"/>
  <c r="E483" i="108"/>
  <c r="D483" i="108"/>
  <c r="C483" i="108"/>
  <c r="B483" i="108"/>
  <c r="Y481" i="108"/>
  <c r="X481" i="108"/>
  <c r="W481" i="108"/>
  <c r="V481" i="108"/>
  <c r="U481" i="108"/>
  <c r="T481" i="108"/>
  <c r="S481" i="108"/>
  <c r="R481" i="108"/>
  <c r="Q481" i="108"/>
  <c r="P481" i="108"/>
  <c r="O481" i="108"/>
  <c r="N481" i="108"/>
  <c r="M481" i="108"/>
  <c r="L481" i="108"/>
  <c r="K481" i="108"/>
  <c r="J481" i="108"/>
  <c r="I481" i="108"/>
  <c r="H481" i="108"/>
  <c r="G481" i="108"/>
  <c r="F481" i="108"/>
  <c r="E481" i="108"/>
  <c r="D481" i="108"/>
  <c r="C481" i="108"/>
  <c r="B481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6" i="108"/>
  <c r="X476" i="108"/>
  <c r="W476" i="108"/>
  <c r="V476" i="108"/>
  <c r="U476" i="108"/>
  <c r="T476" i="108"/>
  <c r="S476" i="108"/>
  <c r="R476" i="108"/>
  <c r="Q476" i="108"/>
  <c r="P476" i="108"/>
  <c r="O476" i="108"/>
  <c r="N476" i="108"/>
  <c r="M476" i="108"/>
  <c r="L476" i="108"/>
  <c r="K476" i="108"/>
  <c r="J476" i="108"/>
  <c r="I476" i="108"/>
  <c r="H476" i="108"/>
  <c r="G476" i="108"/>
  <c r="F476" i="108"/>
  <c r="E476" i="108"/>
  <c r="D476" i="108"/>
  <c r="C476" i="108"/>
  <c r="B476" i="108"/>
  <c r="Y473" i="108"/>
  <c r="X473" i="108"/>
  <c r="W473" i="108"/>
  <c r="V473" i="108"/>
  <c r="U473" i="108"/>
  <c r="T473" i="108"/>
  <c r="S473" i="108"/>
  <c r="R473" i="108"/>
  <c r="Q473" i="108"/>
  <c r="P473" i="108"/>
  <c r="O473" i="108"/>
  <c r="N473" i="108"/>
  <c r="M473" i="108"/>
  <c r="L473" i="108"/>
  <c r="K473" i="108"/>
  <c r="J473" i="108"/>
  <c r="I473" i="108"/>
  <c r="H473" i="108"/>
  <c r="G473" i="108"/>
  <c r="F473" i="108"/>
  <c r="E473" i="108"/>
  <c r="D473" i="108"/>
  <c r="C473" i="108"/>
  <c r="B473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8" i="108"/>
  <c r="X468" i="108"/>
  <c r="W468" i="108"/>
  <c r="V468" i="108"/>
  <c r="U468" i="108"/>
  <c r="T468" i="108"/>
  <c r="S468" i="108"/>
  <c r="R468" i="108"/>
  <c r="Q468" i="108"/>
  <c r="P468" i="108"/>
  <c r="O468" i="108"/>
  <c r="N468" i="108"/>
  <c r="M468" i="108"/>
  <c r="L468" i="108"/>
  <c r="K468" i="108"/>
  <c r="J468" i="108"/>
  <c r="I468" i="108"/>
  <c r="H468" i="108"/>
  <c r="G468" i="108"/>
  <c r="F468" i="108"/>
  <c r="E468" i="108"/>
  <c r="D468" i="108"/>
  <c r="C468" i="108"/>
  <c r="B468" i="108"/>
  <c r="Y466" i="108"/>
  <c r="X466" i="108"/>
  <c r="W466" i="108"/>
  <c r="V466" i="108"/>
  <c r="U466" i="108"/>
  <c r="T466" i="108"/>
  <c r="S466" i="108"/>
  <c r="R466" i="108"/>
  <c r="Q466" i="108"/>
  <c r="P466" i="108"/>
  <c r="O466" i="108"/>
  <c r="N466" i="108"/>
  <c r="M466" i="108"/>
  <c r="L466" i="108"/>
  <c r="K466" i="108"/>
  <c r="J466" i="108"/>
  <c r="I466" i="108"/>
  <c r="H466" i="108"/>
  <c r="G466" i="108"/>
  <c r="F466" i="108"/>
  <c r="E466" i="108"/>
  <c r="D466" i="108"/>
  <c r="C466" i="108"/>
  <c r="B466" i="108"/>
  <c r="Y463" i="108"/>
  <c r="X463" i="108"/>
  <c r="W463" i="108"/>
  <c r="V463" i="108"/>
  <c r="U463" i="108"/>
  <c r="T463" i="108"/>
  <c r="S463" i="108"/>
  <c r="R463" i="108"/>
  <c r="Q463" i="108"/>
  <c r="P463" i="108"/>
  <c r="O463" i="108"/>
  <c r="N463" i="108"/>
  <c r="M463" i="108"/>
  <c r="L463" i="108"/>
  <c r="K463" i="108"/>
  <c r="J463" i="108"/>
  <c r="I463" i="108"/>
  <c r="H463" i="108"/>
  <c r="G463" i="108"/>
  <c r="F463" i="108"/>
  <c r="E463" i="108"/>
  <c r="D463" i="108"/>
  <c r="C463" i="108"/>
  <c r="B463" i="108"/>
  <c r="Y461" i="108"/>
  <c r="X461" i="108"/>
  <c r="W461" i="108"/>
  <c r="V461" i="108"/>
  <c r="U461" i="108"/>
  <c r="T461" i="108"/>
  <c r="S461" i="108"/>
  <c r="R461" i="108"/>
  <c r="Q461" i="108"/>
  <c r="P461" i="108"/>
  <c r="O461" i="108"/>
  <c r="N461" i="108"/>
  <c r="M461" i="108"/>
  <c r="L461" i="108"/>
  <c r="K461" i="108"/>
  <c r="J461" i="108"/>
  <c r="I461" i="108"/>
  <c r="H461" i="108"/>
  <c r="G461" i="108"/>
  <c r="F461" i="108"/>
  <c r="E461" i="108"/>
  <c r="D461" i="108"/>
  <c r="C461" i="108"/>
  <c r="B461" i="108"/>
  <c r="Y458" i="108"/>
  <c r="X458" i="108"/>
  <c r="W458" i="108"/>
  <c r="V458" i="108"/>
  <c r="U458" i="108"/>
  <c r="T458" i="108"/>
  <c r="S458" i="108"/>
  <c r="R458" i="108"/>
  <c r="Q458" i="108"/>
  <c r="P458" i="108"/>
  <c r="O458" i="108"/>
  <c r="N458" i="108"/>
  <c r="M458" i="108"/>
  <c r="L458" i="108"/>
  <c r="K458" i="108"/>
  <c r="J458" i="108"/>
  <c r="I458" i="108"/>
  <c r="H458" i="108"/>
  <c r="G458" i="108"/>
  <c r="F458" i="108"/>
  <c r="E458" i="108"/>
  <c r="D458" i="108"/>
  <c r="C458" i="108"/>
  <c r="B458" i="108"/>
  <c r="Y456" i="108"/>
  <c r="X456" i="108"/>
  <c r="W456" i="108"/>
  <c r="V456" i="108"/>
  <c r="U456" i="108"/>
  <c r="T456" i="108"/>
  <c r="S456" i="108"/>
  <c r="R456" i="108"/>
  <c r="Q456" i="108"/>
  <c r="P456" i="108"/>
  <c r="O456" i="108"/>
  <c r="N456" i="108"/>
  <c r="M456" i="108"/>
  <c r="L456" i="108"/>
  <c r="K456" i="108"/>
  <c r="J456" i="108"/>
  <c r="I456" i="108"/>
  <c r="H456" i="108"/>
  <c r="G456" i="108"/>
  <c r="F456" i="108"/>
  <c r="E456" i="108"/>
  <c r="D456" i="108"/>
  <c r="C456" i="108"/>
  <c r="B456" i="108"/>
  <c r="Y453" i="108"/>
  <c r="X453" i="108"/>
  <c r="W453" i="108"/>
  <c r="V453" i="108"/>
  <c r="U453" i="108"/>
  <c r="T453" i="108"/>
  <c r="S453" i="108"/>
  <c r="R453" i="108"/>
  <c r="Q453" i="108"/>
  <c r="P453" i="108"/>
  <c r="O453" i="108"/>
  <c r="N453" i="108"/>
  <c r="M453" i="108"/>
  <c r="L453" i="108"/>
  <c r="K453" i="108"/>
  <c r="J453" i="108"/>
  <c r="I453" i="108"/>
  <c r="H453" i="108"/>
  <c r="G453" i="108"/>
  <c r="F453" i="108"/>
  <c r="E453" i="108"/>
  <c r="D453" i="108"/>
  <c r="C453" i="108"/>
  <c r="B453" i="108"/>
  <c r="Y451" i="108"/>
  <c r="X451" i="108"/>
  <c r="W451" i="108"/>
  <c r="V451" i="108"/>
  <c r="U451" i="108"/>
  <c r="T451" i="108"/>
  <c r="S451" i="108"/>
  <c r="R451" i="108"/>
  <c r="Q451" i="108"/>
  <c r="P451" i="108"/>
  <c r="O451" i="108"/>
  <c r="N451" i="108"/>
  <c r="M451" i="108"/>
  <c r="L451" i="108"/>
  <c r="K451" i="108"/>
  <c r="J451" i="108"/>
  <c r="I451" i="108"/>
  <c r="H451" i="108"/>
  <c r="G451" i="108"/>
  <c r="F451" i="108"/>
  <c r="E451" i="108"/>
  <c r="D451" i="108"/>
  <c r="C451" i="108"/>
  <c r="B451" i="108"/>
  <c r="Y448" i="108"/>
  <c r="X448" i="108"/>
  <c r="W448" i="108"/>
  <c r="V448" i="108"/>
  <c r="U448" i="108"/>
  <c r="T448" i="108"/>
  <c r="S448" i="108"/>
  <c r="R448" i="108"/>
  <c r="Q448" i="108"/>
  <c r="P448" i="108"/>
  <c r="O448" i="108"/>
  <c r="N448" i="108"/>
  <c r="M448" i="108"/>
  <c r="L448" i="108"/>
  <c r="K448" i="108"/>
  <c r="J448" i="108"/>
  <c r="I448" i="108"/>
  <c r="H448" i="108"/>
  <c r="G448" i="108"/>
  <c r="F448" i="108"/>
  <c r="E448" i="108"/>
  <c r="D448" i="108"/>
  <c r="C448" i="108"/>
  <c r="B448" i="108"/>
  <c r="Y446" i="108"/>
  <c r="X446" i="108"/>
  <c r="W446" i="108"/>
  <c r="V446" i="108"/>
  <c r="U446" i="108"/>
  <c r="T446" i="108"/>
  <c r="S446" i="108"/>
  <c r="R446" i="108"/>
  <c r="Q446" i="108"/>
  <c r="P446" i="108"/>
  <c r="O446" i="108"/>
  <c r="N446" i="108"/>
  <c r="M446" i="108"/>
  <c r="L446" i="108"/>
  <c r="K446" i="108"/>
  <c r="J446" i="108"/>
  <c r="I446" i="108"/>
  <c r="H446" i="108"/>
  <c r="G446" i="108"/>
  <c r="F446" i="108"/>
  <c r="E446" i="108"/>
  <c r="D446" i="108"/>
  <c r="C446" i="108"/>
  <c r="B446" i="108"/>
  <c r="Y443" i="108"/>
  <c r="X443" i="108"/>
  <c r="W443" i="108"/>
  <c r="V443" i="108"/>
  <c r="U443" i="108"/>
  <c r="T443" i="108"/>
  <c r="S443" i="108"/>
  <c r="R443" i="108"/>
  <c r="Q443" i="108"/>
  <c r="P443" i="108"/>
  <c r="O443" i="108"/>
  <c r="N443" i="108"/>
  <c r="M443" i="108"/>
  <c r="L443" i="108"/>
  <c r="K443" i="108"/>
  <c r="J443" i="108"/>
  <c r="I443" i="108"/>
  <c r="H443" i="108"/>
  <c r="G443" i="108"/>
  <c r="F443" i="108"/>
  <c r="E443" i="108"/>
  <c r="D443" i="108"/>
  <c r="C443" i="108"/>
  <c r="B443" i="108"/>
  <c r="Y441" i="108"/>
  <c r="X441" i="108"/>
  <c r="W441" i="108"/>
  <c r="V441" i="108"/>
  <c r="U441" i="108"/>
  <c r="T441" i="108"/>
  <c r="S441" i="108"/>
  <c r="R441" i="108"/>
  <c r="Q441" i="108"/>
  <c r="P441" i="108"/>
  <c r="O441" i="108"/>
  <c r="N441" i="108"/>
  <c r="M441" i="108"/>
  <c r="L441" i="108"/>
  <c r="K441" i="108"/>
  <c r="J441" i="108"/>
  <c r="I441" i="108"/>
  <c r="H441" i="108"/>
  <c r="G441" i="108"/>
  <c r="F441" i="108"/>
  <c r="E441" i="108"/>
  <c r="D441" i="108"/>
  <c r="C441" i="108"/>
  <c r="B441" i="108"/>
  <c r="Y438" i="108"/>
  <c r="X438" i="108"/>
  <c r="W438" i="108"/>
  <c r="V438" i="108"/>
  <c r="U438" i="108"/>
  <c r="T438" i="108"/>
  <c r="S438" i="108"/>
  <c r="R438" i="108"/>
  <c r="Q438" i="108"/>
  <c r="P438" i="108"/>
  <c r="O438" i="108"/>
  <c r="N438" i="108"/>
  <c r="M438" i="108"/>
  <c r="L438" i="108"/>
  <c r="K438" i="108"/>
  <c r="J438" i="108"/>
  <c r="I438" i="108"/>
  <c r="H438" i="108"/>
  <c r="G438" i="108"/>
  <c r="F438" i="108"/>
  <c r="E438" i="108"/>
  <c r="D438" i="108"/>
  <c r="C438" i="108"/>
  <c r="B438" i="108"/>
  <c r="Y436" i="108"/>
  <c r="X436" i="108"/>
  <c r="W436" i="108"/>
  <c r="V436" i="108"/>
  <c r="U436" i="108"/>
  <c r="T436" i="108"/>
  <c r="S436" i="108"/>
  <c r="R436" i="108"/>
  <c r="Q436" i="108"/>
  <c r="P436" i="108"/>
  <c r="O436" i="108"/>
  <c r="N436" i="108"/>
  <c r="M436" i="108"/>
  <c r="L436" i="108"/>
  <c r="K436" i="108"/>
  <c r="J436" i="108"/>
  <c r="I436" i="108"/>
  <c r="H436" i="108"/>
  <c r="G436" i="108"/>
  <c r="F436" i="108"/>
  <c r="E436" i="108"/>
  <c r="D436" i="108"/>
  <c r="C436" i="108"/>
  <c r="B436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31" i="108"/>
  <c r="X431" i="108"/>
  <c r="W431" i="108"/>
  <c r="V431" i="108"/>
  <c r="U431" i="108"/>
  <c r="T431" i="108"/>
  <c r="S431" i="108"/>
  <c r="R431" i="108"/>
  <c r="Q431" i="108"/>
  <c r="P431" i="108"/>
  <c r="O431" i="108"/>
  <c r="N431" i="108"/>
  <c r="M431" i="108"/>
  <c r="L431" i="108"/>
  <c r="K431" i="108"/>
  <c r="J431" i="108"/>
  <c r="I431" i="108"/>
  <c r="H431" i="108"/>
  <c r="G431" i="108"/>
  <c r="F431" i="108"/>
  <c r="E431" i="108"/>
  <c r="D431" i="108"/>
  <c r="C431" i="108"/>
  <c r="B431" i="108"/>
  <c r="Y428" i="108"/>
  <c r="X428" i="108"/>
  <c r="W428" i="108"/>
  <c r="V428" i="108"/>
  <c r="U428" i="108"/>
  <c r="T428" i="108"/>
  <c r="S428" i="108"/>
  <c r="R428" i="108"/>
  <c r="Q428" i="108"/>
  <c r="P428" i="108"/>
  <c r="O428" i="108"/>
  <c r="N428" i="108"/>
  <c r="M428" i="108"/>
  <c r="L428" i="108"/>
  <c r="K428" i="108"/>
  <c r="J428" i="108"/>
  <c r="I428" i="108"/>
  <c r="H428" i="108"/>
  <c r="G428" i="108"/>
  <c r="F428" i="108"/>
  <c r="E428" i="108"/>
  <c r="D428" i="108"/>
  <c r="C428" i="108"/>
  <c r="B428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23" i="108"/>
  <c r="X423" i="108"/>
  <c r="W423" i="108"/>
  <c r="V423" i="108"/>
  <c r="U423" i="108"/>
  <c r="T423" i="108"/>
  <c r="S423" i="108"/>
  <c r="R423" i="108"/>
  <c r="Q423" i="108"/>
  <c r="P423" i="108"/>
  <c r="O423" i="108"/>
  <c r="N423" i="108"/>
  <c r="M423" i="108"/>
  <c r="L423" i="108"/>
  <c r="K423" i="108"/>
  <c r="J423" i="108"/>
  <c r="I423" i="108"/>
  <c r="H423" i="108"/>
  <c r="G423" i="108"/>
  <c r="F423" i="108"/>
  <c r="E423" i="108"/>
  <c r="D423" i="108"/>
  <c r="C423" i="108"/>
  <c r="B423" i="108"/>
  <c r="Y421" i="108"/>
  <c r="X421" i="108"/>
  <c r="W421" i="108"/>
  <c r="V421" i="108"/>
  <c r="U421" i="108"/>
  <c r="T421" i="108"/>
  <c r="S421" i="108"/>
  <c r="R421" i="108"/>
  <c r="Q421" i="108"/>
  <c r="P421" i="108"/>
  <c r="O421" i="108"/>
  <c r="N421" i="108"/>
  <c r="M421" i="108"/>
  <c r="L421" i="108"/>
  <c r="K421" i="108"/>
  <c r="J421" i="108"/>
  <c r="I421" i="108"/>
  <c r="H421" i="108"/>
  <c r="G421" i="108"/>
  <c r="F421" i="108"/>
  <c r="E421" i="108"/>
  <c r="D421" i="108"/>
  <c r="C421" i="108"/>
  <c r="B421" i="108"/>
  <c r="Y418" i="108"/>
  <c r="X418" i="108"/>
  <c r="W418" i="108"/>
  <c r="V418" i="108"/>
  <c r="U418" i="108"/>
  <c r="T418" i="108"/>
  <c r="S418" i="108"/>
  <c r="R418" i="108"/>
  <c r="Q418" i="108"/>
  <c r="P418" i="108"/>
  <c r="O418" i="108"/>
  <c r="N418" i="108"/>
  <c r="M418" i="108"/>
  <c r="L418" i="108"/>
  <c r="K418" i="108"/>
  <c r="J418" i="108"/>
  <c r="I418" i="108"/>
  <c r="H418" i="108"/>
  <c r="G418" i="108"/>
  <c r="F418" i="108"/>
  <c r="E418" i="108"/>
  <c r="D418" i="108"/>
  <c r="C418" i="108"/>
  <c r="B418" i="108"/>
  <c r="Y416" i="108"/>
  <c r="X416" i="108"/>
  <c r="W416" i="108"/>
  <c r="V416" i="108"/>
  <c r="U416" i="108"/>
  <c r="T416" i="108"/>
  <c r="S416" i="108"/>
  <c r="R416" i="108"/>
  <c r="Q416" i="108"/>
  <c r="P416" i="108"/>
  <c r="O416" i="108"/>
  <c r="N416" i="108"/>
  <c r="M416" i="108"/>
  <c r="L416" i="108"/>
  <c r="K416" i="108"/>
  <c r="J416" i="108"/>
  <c r="I416" i="108"/>
  <c r="H416" i="108"/>
  <c r="G416" i="108"/>
  <c r="F416" i="108"/>
  <c r="E416" i="108"/>
  <c r="D416" i="108"/>
  <c r="C416" i="108"/>
  <c r="B416" i="108"/>
  <c r="Y413" i="108"/>
  <c r="X413" i="108"/>
  <c r="W413" i="108"/>
  <c r="V413" i="108"/>
  <c r="U413" i="108"/>
  <c r="T413" i="108"/>
  <c r="S413" i="108"/>
  <c r="R413" i="108"/>
  <c r="Q413" i="108"/>
  <c r="P413" i="108"/>
  <c r="O413" i="108"/>
  <c r="N413" i="108"/>
  <c r="M413" i="108"/>
  <c r="L413" i="108"/>
  <c r="K413" i="108"/>
  <c r="J413" i="108"/>
  <c r="I413" i="108"/>
  <c r="H413" i="108"/>
  <c r="G413" i="108"/>
  <c r="F413" i="108"/>
  <c r="E413" i="108"/>
  <c r="D413" i="108"/>
  <c r="C413" i="108"/>
  <c r="B413" i="108"/>
  <c r="Y411" i="108"/>
  <c r="X411" i="108"/>
  <c r="W411" i="108"/>
  <c r="V411" i="108"/>
  <c r="U411" i="108"/>
  <c r="T411" i="108"/>
  <c r="S411" i="108"/>
  <c r="R411" i="108"/>
  <c r="Q411" i="108"/>
  <c r="P411" i="108"/>
  <c r="O411" i="108"/>
  <c r="N411" i="108"/>
  <c r="M411" i="108"/>
  <c r="L411" i="108"/>
  <c r="K411" i="108"/>
  <c r="J411" i="108"/>
  <c r="I411" i="108"/>
  <c r="H411" i="108"/>
  <c r="G411" i="108"/>
  <c r="F411" i="108"/>
  <c r="E411" i="108"/>
  <c r="D411" i="108"/>
  <c r="C411" i="108"/>
  <c r="B411" i="108"/>
  <c r="Y408" i="108"/>
  <c r="X408" i="108"/>
  <c r="W408" i="108"/>
  <c r="V408" i="108"/>
  <c r="U408" i="108"/>
  <c r="T408" i="108"/>
  <c r="S408" i="108"/>
  <c r="R408" i="108"/>
  <c r="Q408" i="108"/>
  <c r="P408" i="108"/>
  <c r="O408" i="108"/>
  <c r="N408" i="108"/>
  <c r="M408" i="108"/>
  <c r="L408" i="108"/>
  <c r="K408" i="108"/>
  <c r="J408" i="108"/>
  <c r="I408" i="108"/>
  <c r="H408" i="108"/>
  <c r="G408" i="108"/>
  <c r="F408" i="108"/>
  <c r="E408" i="108"/>
  <c r="D408" i="108"/>
  <c r="C408" i="108"/>
  <c r="B408" i="108"/>
  <c r="Y406" i="108"/>
  <c r="X406" i="108"/>
  <c r="W406" i="108"/>
  <c r="V406" i="108"/>
  <c r="U406" i="108"/>
  <c r="T406" i="108"/>
  <c r="S406" i="108"/>
  <c r="R406" i="108"/>
  <c r="Q406" i="108"/>
  <c r="P406" i="108"/>
  <c r="O406" i="108"/>
  <c r="N406" i="108"/>
  <c r="M406" i="108"/>
  <c r="L406" i="108"/>
  <c r="K406" i="108"/>
  <c r="J406" i="108"/>
  <c r="I406" i="108"/>
  <c r="H406" i="108"/>
  <c r="G406" i="108"/>
  <c r="F406" i="108"/>
  <c r="E406" i="108"/>
  <c r="D406" i="108"/>
  <c r="C406" i="108"/>
  <c r="B406" i="108"/>
  <c r="Y403" i="108"/>
  <c r="X403" i="108"/>
  <c r="W403" i="108"/>
  <c r="V403" i="108"/>
  <c r="U403" i="108"/>
  <c r="T403" i="108"/>
  <c r="S403" i="108"/>
  <c r="R403" i="108"/>
  <c r="Q403" i="108"/>
  <c r="P403" i="108"/>
  <c r="O403" i="108"/>
  <c r="N403" i="108"/>
  <c r="M403" i="108"/>
  <c r="L403" i="108"/>
  <c r="K403" i="108"/>
  <c r="J403" i="108"/>
  <c r="I403" i="108"/>
  <c r="H403" i="108"/>
  <c r="G403" i="108"/>
  <c r="F403" i="108"/>
  <c r="E403" i="108"/>
  <c r="D403" i="108"/>
  <c r="C403" i="108"/>
  <c r="B403" i="108"/>
  <c r="Y401" i="108"/>
  <c r="X401" i="108"/>
  <c r="W401" i="108"/>
  <c r="V401" i="108"/>
  <c r="U401" i="108"/>
  <c r="T401" i="108"/>
  <c r="S401" i="108"/>
  <c r="R401" i="108"/>
  <c r="Q401" i="108"/>
  <c r="P401" i="108"/>
  <c r="O401" i="108"/>
  <c r="N401" i="108"/>
  <c r="M401" i="108"/>
  <c r="L401" i="108"/>
  <c r="K401" i="108"/>
  <c r="J401" i="108"/>
  <c r="I401" i="108"/>
  <c r="H401" i="108"/>
  <c r="G401" i="108"/>
  <c r="F401" i="108"/>
  <c r="E401" i="108"/>
  <c r="D401" i="108"/>
  <c r="C401" i="108"/>
  <c r="B401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6" i="108"/>
  <c r="X396" i="108"/>
  <c r="W396" i="108"/>
  <c r="V396" i="108"/>
  <c r="U396" i="108"/>
  <c r="T396" i="108"/>
  <c r="S396" i="108"/>
  <c r="R396" i="108"/>
  <c r="Q396" i="108"/>
  <c r="P396" i="108"/>
  <c r="O396" i="108"/>
  <c r="N396" i="108"/>
  <c r="M396" i="108"/>
  <c r="L396" i="108"/>
  <c r="K396" i="108"/>
  <c r="J396" i="108"/>
  <c r="I396" i="108"/>
  <c r="H396" i="108"/>
  <c r="G396" i="108"/>
  <c r="F396" i="108"/>
  <c r="E396" i="108"/>
  <c r="D396" i="108"/>
  <c r="C396" i="108"/>
  <c r="B396" i="108"/>
  <c r="Y393" i="108"/>
  <c r="X393" i="108"/>
  <c r="W393" i="108"/>
  <c r="V393" i="108"/>
  <c r="U393" i="108"/>
  <c r="T393" i="108"/>
  <c r="S393" i="108"/>
  <c r="R393" i="108"/>
  <c r="Q393" i="108"/>
  <c r="P393" i="108"/>
  <c r="O393" i="108"/>
  <c r="N393" i="108"/>
  <c r="M393" i="108"/>
  <c r="L393" i="108"/>
  <c r="K393" i="108"/>
  <c r="J393" i="108"/>
  <c r="I393" i="108"/>
  <c r="H393" i="108"/>
  <c r="G393" i="108"/>
  <c r="F393" i="108"/>
  <c r="E393" i="108"/>
  <c r="D393" i="108"/>
  <c r="C393" i="108"/>
  <c r="B393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8" i="108"/>
  <c r="X388" i="108"/>
  <c r="W388" i="108"/>
  <c r="V388" i="108"/>
  <c r="U388" i="108"/>
  <c r="T388" i="108"/>
  <c r="S388" i="108"/>
  <c r="R388" i="108"/>
  <c r="Q388" i="108"/>
  <c r="P388" i="108"/>
  <c r="O388" i="108"/>
  <c r="N388" i="108"/>
  <c r="M388" i="108"/>
  <c r="L388" i="108"/>
  <c r="K388" i="108"/>
  <c r="J388" i="108"/>
  <c r="I388" i="108"/>
  <c r="H388" i="108"/>
  <c r="G388" i="108"/>
  <c r="F388" i="108"/>
  <c r="E388" i="108"/>
  <c r="D388" i="108"/>
  <c r="C388" i="108"/>
  <c r="B388" i="108"/>
  <c r="Y386" i="108"/>
  <c r="X386" i="108"/>
  <c r="W386" i="108"/>
  <c r="V386" i="108"/>
  <c r="U386" i="108"/>
  <c r="T386" i="108"/>
  <c r="S386" i="108"/>
  <c r="R386" i="108"/>
  <c r="Q386" i="108"/>
  <c r="P386" i="108"/>
  <c r="O386" i="108"/>
  <c r="N386" i="108"/>
  <c r="M386" i="108"/>
  <c r="L386" i="108"/>
  <c r="K386" i="108"/>
  <c r="J386" i="108"/>
  <c r="I386" i="108"/>
  <c r="H386" i="108"/>
  <c r="G386" i="108"/>
  <c r="F386" i="108"/>
  <c r="E386" i="108"/>
  <c r="D386" i="108"/>
  <c r="C386" i="108"/>
  <c r="B386" i="108"/>
  <c r="Y383" i="108"/>
  <c r="X383" i="108"/>
  <c r="W383" i="108"/>
  <c r="V383" i="108"/>
  <c r="U383" i="108"/>
  <c r="T383" i="108"/>
  <c r="S383" i="108"/>
  <c r="R383" i="108"/>
  <c r="Q383" i="108"/>
  <c r="P383" i="108"/>
  <c r="O383" i="108"/>
  <c r="N383" i="108"/>
  <c r="M383" i="108"/>
  <c r="L383" i="108"/>
  <c r="K383" i="108"/>
  <c r="J383" i="108"/>
  <c r="I383" i="108"/>
  <c r="H383" i="108"/>
  <c r="G383" i="108"/>
  <c r="F383" i="108"/>
  <c r="E383" i="108"/>
  <c r="D383" i="108"/>
  <c r="C383" i="108"/>
  <c r="B383" i="108"/>
  <c r="Y381" i="108"/>
  <c r="X381" i="108"/>
  <c r="W381" i="108"/>
  <c r="V381" i="108"/>
  <c r="U381" i="108"/>
  <c r="T381" i="108"/>
  <c r="S381" i="108"/>
  <c r="R381" i="108"/>
  <c r="Q381" i="108"/>
  <c r="P381" i="108"/>
  <c r="O381" i="108"/>
  <c r="N381" i="108"/>
  <c r="M381" i="108"/>
  <c r="L381" i="108"/>
  <c r="K381" i="108"/>
  <c r="J381" i="108"/>
  <c r="I381" i="108"/>
  <c r="H381" i="108"/>
  <c r="G381" i="108"/>
  <c r="F381" i="108"/>
  <c r="E381" i="108"/>
  <c r="D381" i="108"/>
  <c r="C381" i="108"/>
  <c r="B381" i="108"/>
  <c r="Y378" i="108"/>
  <c r="X378" i="108"/>
  <c r="W378" i="108"/>
  <c r="V378" i="108"/>
  <c r="U378" i="108"/>
  <c r="T378" i="108"/>
  <c r="S378" i="108"/>
  <c r="R378" i="108"/>
  <c r="Q378" i="108"/>
  <c r="P378" i="108"/>
  <c r="O378" i="108"/>
  <c r="N378" i="108"/>
  <c r="M378" i="108"/>
  <c r="L378" i="108"/>
  <c r="K378" i="108"/>
  <c r="J378" i="108"/>
  <c r="I378" i="108"/>
  <c r="H378" i="108"/>
  <c r="G378" i="108"/>
  <c r="F378" i="108"/>
  <c r="E378" i="108"/>
  <c r="D378" i="108"/>
  <c r="C378" i="108"/>
  <c r="B378" i="108"/>
  <c r="Y376" i="108"/>
  <c r="X376" i="108"/>
  <c r="W376" i="108"/>
  <c r="V376" i="108"/>
  <c r="U376" i="108"/>
  <c r="T376" i="108"/>
  <c r="S376" i="108"/>
  <c r="R376" i="108"/>
  <c r="Q376" i="108"/>
  <c r="P376" i="108"/>
  <c r="O376" i="108"/>
  <c r="N376" i="108"/>
  <c r="M376" i="108"/>
  <c r="L376" i="108"/>
  <c r="K376" i="108"/>
  <c r="J376" i="108"/>
  <c r="I376" i="108"/>
  <c r="H376" i="108"/>
  <c r="G376" i="108"/>
  <c r="F376" i="108"/>
  <c r="E376" i="108"/>
  <c r="D376" i="108"/>
  <c r="C376" i="108"/>
  <c r="B376" i="108"/>
  <c r="Y373" i="108"/>
  <c r="X373" i="108"/>
  <c r="W373" i="108"/>
  <c r="V373" i="108"/>
  <c r="U373" i="108"/>
  <c r="T373" i="108"/>
  <c r="S373" i="108"/>
  <c r="R373" i="108"/>
  <c r="Q373" i="108"/>
  <c r="P373" i="108"/>
  <c r="O373" i="108"/>
  <c r="N373" i="108"/>
  <c r="M373" i="108"/>
  <c r="L373" i="108"/>
  <c r="K373" i="108"/>
  <c r="J373" i="108"/>
  <c r="I373" i="108"/>
  <c r="H373" i="108"/>
  <c r="G373" i="108"/>
  <c r="F373" i="108"/>
  <c r="E373" i="108"/>
  <c r="D373" i="108"/>
  <c r="C373" i="108"/>
  <c r="B373" i="108"/>
  <c r="Y371" i="108"/>
  <c r="X371" i="108"/>
  <c r="W371" i="108"/>
  <c r="V371" i="108"/>
  <c r="U371" i="108"/>
  <c r="T371" i="108"/>
  <c r="S371" i="108"/>
  <c r="R371" i="108"/>
  <c r="Q371" i="108"/>
  <c r="P371" i="108"/>
  <c r="O371" i="108"/>
  <c r="N371" i="108"/>
  <c r="M371" i="108"/>
  <c r="L371" i="108"/>
  <c r="K371" i="108"/>
  <c r="J371" i="108"/>
  <c r="I371" i="108"/>
  <c r="H371" i="108"/>
  <c r="G371" i="108"/>
  <c r="F371" i="108"/>
  <c r="E371" i="108"/>
  <c r="D371" i="108"/>
  <c r="C371" i="108"/>
  <c r="B371" i="108"/>
  <c r="Y368" i="108"/>
  <c r="X368" i="108"/>
  <c r="W368" i="108"/>
  <c r="V368" i="108"/>
  <c r="U368" i="108"/>
  <c r="T368" i="108"/>
  <c r="S368" i="108"/>
  <c r="R368" i="108"/>
  <c r="Q368" i="108"/>
  <c r="P368" i="108"/>
  <c r="O368" i="108"/>
  <c r="N368" i="108"/>
  <c r="M368" i="108"/>
  <c r="L368" i="108"/>
  <c r="K368" i="108"/>
  <c r="J368" i="108"/>
  <c r="I368" i="108"/>
  <c r="H368" i="108"/>
  <c r="G368" i="108"/>
  <c r="F368" i="108"/>
  <c r="E368" i="108"/>
  <c r="D368" i="108"/>
  <c r="C368" i="108"/>
  <c r="B368" i="108"/>
  <c r="Y366" i="108"/>
  <c r="X366" i="108"/>
  <c r="W366" i="108"/>
  <c r="V366" i="108"/>
  <c r="U366" i="108"/>
  <c r="T366" i="108"/>
  <c r="S366" i="108"/>
  <c r="R366" i="108"/>
  <c r="Q366" i="108"/>
  <c r="P366" i="108"/>
  <c r="O366" i="108"/>
  <c r="N366" i="108"/>
  <c r="M366" i="108"/>
  <c r="L366" i="108"/>
  <c r="K366" i="108"/>
  <c r="J366" i="108"/>
  <c r="I366" i="108"/>
  <c r="H366" i="108"/>
  <c r="G366" i="108"/>
  <c r="F366" i="108"/>
  <c r="E366" i="108"/>
  <c r="D366" i="108"/>
  <c r="C366" i="108"/>
  <c r="B366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61" i="108"/>
  <c r="X361" i="108"/>
  <c r="W361" i="108"/>
  <c r="V361" i="108"/>
  <c r="U361" i="108"/>
  <c r="T361" i="108"/>
  <c r="S361" i="108"/>
  <c r="R361" i="108"/>
  <c r="Q361" i="108"/>
  <c r="P361" i="108"/>
  <c r="O361" i="108"/>
  <c r="N361" i="108"/>
  <c r="M361" i="108"/>
  <c r="L361" i="108"/>
  <c r="K361" i="108"/>
  <c r="J361" i="108"/>
  <c r="I361" i="108"/>
  <c r="H361" i="108"/>
  <c r="G361" i="108"/>
  <c r="F361" i="108"/>
  <c r="E361" i="108"/>
  <c r="D361" i="108"/>
  <c r="C361" i="108"/>
  <c r="B361" i="108"/>
  <c r="Y358" i="108"/>
  <c r="X358" i="108"/>
  <c r="W358" i="108"/>
  <c r="V358" i="108"/>
  <c r="U358" i="108"/>
  <c r="T358" i="108"/>
  <c r="S358" i="108"/>
  <c r="R358" i="108"/>
  <c r="Q358" i="108"/>
  <c r="P358" i="108"/>
  <c r="O358" i="108"/>
  <c r="N358" i="108"/>
  <c r="M358" i="108"/>
  <c r="L358" i="108"/>
  <c r="K358" i="108"/>
  <c r="J358" i="108"/>
  <c r="I358" i="108"/>
  <c r="H358" i="108"/>
  <c r="G358" i="108"/>
  <c r="F358" i="108"/>
  <c r="E358" i="108"/>
  <c r="D358" i="108"/>
  <c r="C358" i="108"/>
  <c r="B358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53" i="108"/>
  <c r="X353" i="108"/>
  <c r="W353" i="108"/>
  <c r="V353" i="108"/>
  <c r="U353" i="108"/>
  <c r="T353" i="108"/>
  <c r="S353" i="108"/>
  <c r="R353" i="108"/>
  <c r="Q353" i="108"/>
  <c r="P353" i="108"/>
  <c r="O353" i="108"/>
  <c r="N353" i="108"/>
  <c r="M353" i="108"/>
  <c r="L353" i="108"/>
  <c r="K353" i="108"/>
  <c r="J353" i="108"/>
  <c r="I353" i="108"/>
  <c r="H353" i="108"/>
  <c r="G353" i="108"/>
  <c r="F353" i="108"/>
  <c r="E353" i="108"/>
  <c r="D353" i="108"/>
  <c r="C353" i="108"/>
  <c r="B353" i="108"/>
  <c r="Y351" i="108"/>
  <c r="X351" i="108"/>
  <c r="W351" i="108"/>
  <c r="V351" i="108"/>
  <c r="U351" i="108"/>
  <c r="T351" i="108"/>
  <c r="S351" i="108"/>
  <c r="R351" i="108"/>
  <c r="Q351" i="108"/>
  <c r="P351" i="108"/>
  <c r="O351" i="108"/>
  <c r="N351" i="108"/>
  <c r="M351" i="108"/>
  <c r="L351" i="108"/>
  <c r="K351" i="108"/>
  <c r="J351" i="108"/>
  <c r="I351" i="108"/>
  <c r="H351" i="108"/>
  <c r="G351" i="108"/>
  <c r="F351" i="108"/>
  <c r="E351" i="108"/>
  <c r="D351" i="108"/>
  <c r="C351" i="108"/>
  <c r="B351" i="108"/>
  <c r="Y348" i="108"/>
  <c r="X348" i="108"/>
  <c r="W348" i="108"/>
  <c r="V348" i="108"/>
  <c r="U348" i="108"/>
  <c r="T348" i="108"/>
  <c r="S348" i="108"/>
  <c r="R348" i="108"/>
  <c r="Q348" i="108"/>
  <c r="P348" i="108"/>
  <c r="O348" i="108"/>
  <c r="N348" i="108"/>
  <c r="M348" i="108"/>
  <c r="L348" i="108"/>
  <c r="K348" i="108"/>
  <c r="J348" i="108"/>
  <c r="I348" i="108"/>
  <c r="H348" i="108"/>
  <c r="G348" i="108"/>
  <c r="F348" i="108"/>
  <c r="E348" i="108"/>
  <c r="D348" i="108"/>
  <c r="C348" i="108"/>
  <c r="B348" i="108"/>
  <c r="Y346" i="108"/>
  <c r="X346" i="108"/>
  <c r="W346" i="108"/>
  <c r="V346" i="108"/>
  <c r="U346" i="108"/>
  <c r="T346" i="108"/>
  <c r="S346" i="108"/>
  <c r="R346" i="108"/>
  <c r="Q346" i="108"/>
  <c r="P346" i="108"/>
  <c r="O346" i="108"/>
  <c r="N346" i="108"/>
  <c r="M346" i="108"/>
  <c r="L346" i="108"/>
  <c r="K346" i="108"/>
  <c r="J346" i="108"/>
  <c r="I346" i="108"/>
  <c r="H346" i="108"/>
  <c r="G346" i="108"/>
  <c r="F346" i="108"/>
  <c r="E346" i="108"/>
  <c r="D346" i="108"/>
  <c r="C346" i="108"/>
  <c r="B346" i="108"/>
  <c r="Y343" i="108"/>
  <c r="X343" i="108"/>
  <c r="W343" i="108"/>
  <c r="V343" i="108"/>
  <c r="U343" i="108"/>
  <c r="T343" i="108"/>
  <c r="S343" i="108"/>
  <c r="R343" i="108"/>
  <c r="Q343" i="108"/>
  <c r="P343" i="108"/>
  <c r="O343" i="108"/>
  <c r="N343" i="108"/>
  <c r="M343" i="108"/>
  <c r="L343" i="108"/>
  <c r="K343" i="108"/>
  <c r="J343" i="108"/>
  <c r="I343" i="108"/>
  <c r="H343" i="108"/>
  <c r="G343" i="108"/>
  <c r="F343" i="108"/>
  <c r="E343" i="108"/>
  <c r="D343" i="108"/>
  <c r="C343" i="108"/>
  <c r="B343" i="108"/>
  <c r="Y341" i="108"/>
  <c r="X341" i="108"/>
  <c r="W341" i="108"/>
  <c r="V341" i="108"/>
  <c r="U341" i="108"/>
  <c r="T341" i="108"/>
  <c r="S341" i="108"/>
  <c r="R341" i="108"/>
  <c r="Q341" i="108"/>
  <c r="P341" i="108"/>
  <c r="O341" i="108"/>
  <c r="N341" i="108"/>
  <c r="M341" i="108"/>
  <c r="L341" i="108"/>
  <c r="K341" i="108"/>
  <c r="J341" i="108"/>
  <c r="I341" i="108"/>
  <c r="H341" i="108"/>
  <c r="G341" i="108"/>
  <c r="F341" i="108"/>
  <c r="E341" i="108"/>
  <c r="D341" i="108"/>
  <c r="C341" i="108"/>
  <c r="B341" i="108"/>
  <c r="Y338" i="108"/>
  <c r="X338" i="108"/>
  <c r="W338" i="108"/>
  <c r="V338" i="108"/>
  <c r="U338" i="108"/>
  <c r="T338" i="108"/>
  <c r="S338" i="108"/>
  <c r="R338" i="108"/>
  <c r="Q338" i="108"/>
  <c r="P338" i="108"/>
  <c r="O338" i="108"/>
  <c r="N338" i="108"/>
  <c r="M338" i="108"/>
  <c r="L338" i="108"/>
  <c r="K338" i="108"/>
  <c r="J338" i="108"/>
  <c r="I338" i="108"/>
  <c r="H338" i="108"/>
  <c r="G338" i="108"/>
  <c r="F338" i="108"/>
  <c r="E338" i="108"/>
  <c r="D338" i="108"/>
  <c r="C338" i="108"/>
  <c r="B338" i="108"/>
  <c r="Y336" i="108"/>
  <c r="X336" i="108"/>
  <c r="W336" i="108"/>
  <c r="V336" i="108"/>
  <c r="U336" i="108"/>
  <c r="T336" i="108"/>
  <c r="S336" i="108"/>
  <c r="R336" i="108"/>
  <c r="Q336" i="108"/>
  <c r="P336" i="108"/>
  <c r="O336" i="108"/>
  <c r="N336" i="108"/>
  <c r="M336" i="108"/>
  <c r="L336" i="108"/>
  <c r="K336" i="108"/>
  <c r="J336" i="108"/>
  <c r="I336" i="108"/>
  <c r="H336" i="108"/>
  <c r="G336" i="108"/>
  <c r="F336" i="108"/>
  <c r="E336" i="108"/>
  <c r="D336" i="108"/>
  <c r="C336" i="108"/>
  <c r="B336" i="108"/>
  <c r="Y333" i="108"/>
  <c r="X333" i="108"/>
  <c r="W333" i="108"/>
  <c r="V333" i="108"/>
  <c r="U333" i="108"/>
  <c r="T333" i="108"/>
  <c r="S333" i="108"/>
  <c r="R333" i="108"/>
  <c r="Q333" i="108"/>
  <c r="P333" i="108"/>
  <c r="O333" i="108"/>
  <c r="N333" i="108"/>
  <c r="M333" i="108"/>
  <c r="L333" i="108"/>
  <c r="K333" i="108"/>
  <c r="J333" i="108"/>
  <c r="I333" i="108"/>
  <c r="H333" i="108"/>
  <c r="G333" i="108"/>
  <c r="F333" i="108"/>
  <c r="E333" i="108"/>
  <c r="D333" i="108"/>
  <c r="C333" i="108"/>
  <c r="B333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5" i="108"/>
  <c r="X325" i="108"/>
  <c r="W325" i="108"/>
  <c r="V325" i="108"/>
  <c r="U325" i="108"/>
  <c r="T325" i="108"/>
  <c r="S325" i="108"/>
  <c r="R325" i="108"/>
  <c r="Q325" i="108"/>
  <c r="P325" i="108"/>
  <c r="O325" i="108"/>
  <c r="N325" i="108"/>
  <c r="M325" i="108"/>
  <c r="L325" i="108"/>
  <c r="K325" i="108"/>
  <c r="J325" i="108"/>
  <c r="I325" i="108"/>
  <c r="H325" i="108"/>
  <c r="G325" i="108"/>
  <c r="F325" i="108"/>
  <c r="E325" i="108"/>
  <c r="D325" i="108"/>
  <c r="C325" i="108"/>
  <c r="B325" i="108"/>
  <c r="Y323" i="108"/>
  <c r="X323" i="108"/>
  <c r="W323" i="108"/>
  <c r="V323" i="108"/>
  <c r="U323" i="108"/>
  <c r="T323" i="108"/>
  <c r="S323" i="108"/>
  <c r="R323" i="108"/>
  <c r="Q323" i="108"/>
  <c r="P323" i="108"/>
  <c r="O323" i="108"/>
  <c r="N323" i="108"/>
  <c r="M323" i="108"/>
  <c r="L323" i="108"/>
  <c r="K323" i="108"/>
  <c r="J323" i="108"/>
  <c r="I323" i="108"/>
  <c r="H323" i="108"/>
  <c r="G323" i="108"/>
  <c r="F323" i="108"/>
  <c r="E323" i="108"/>
  <c r="D323" i="108"/>
  <c r="C323" i="108"/>
  <c r="B323" i="108"/>
  <c r="Y320" i="108"/>
  <c r="X320" i="108"/>
  <c r="W320" i="108"/>
  <c r="V320" i="108"/>
  <c r="U320" i="108"/>
  <c r="T320" i="108"/>
  <c r="S320" i="108"/>
  <c r="R320" i="108"/>
  <c r="Q320" i="108"/>
  <c r="P320" i="108"/>
  <c r="O320" i="108"/>
  <c r="N320" i="108"/>
  <c r="M320" i="108"/>
  <c r="L320" i="108"/>
  <c r="K320" i="108"/>
  <c r="J320" i="108"/>
  <c r="I320" i="108"/>
  <c r="H320" i="108"/>
  <c r="G320" i="108"/>
  <c r="F320" i="108"/>
  <c r="E320" i="108"/>
  <c r="D320" i="108"/>
  <c r="C320" i="108"/>
  <c r="B320" i="108"/>
  <c r="Y318" i="108"/>
  <c r="X318" i="108"/>
  <c r="W318" i="108"/>
  <c r="V318" i="108"/>
  <c r="U318" i="108"/>
  <c r="T318" i="108"/>
  <c r="S318" i="108"/>
  <c r="R318" i="108"/>
  <c r="Q318" i="108"/>
  <c r="P318" i="108"/>
  <c r="O318" i="108"/>
  <c r="N318" i="108"/>
  <c r="M318" i="108"/>
  <c r="L318" i="108"/>
  <c r="K318" i="108"/>
  <c r="J318" i="108"/>
  <c r="I318" i="108"/>
  <c r="H318" i="108"/>
  <c r="G318" i="108"/>
  <c r="F318" i="108"/>
  <c r="E318" i="108"/>
  <c r="D318" i="108"/>
  <c r="C318" i="108"/>
  <c r="B318" i="108"/>
  <c r="Y315" i="108"/>
  <c r="X315" i="108"/>
  <c r="W315" i="108"/>
  <c r="V315" i="108"/>
  <c r="U315" i="108"/>
  <c r="T315" i="108"/>
  <c r="S315" i="108"/>
  <c r="R315" i="108"/>
  <c r="Q315" i="108"/>
  <c r="P315" i="108"/>
  <c r="O315" i="108"/>
  <c r="N315" i="108"/>
  <c r="M315" i="108"/>
  <c r="L315" i="108"/>
  <c r="K315" i="108"/>
  <c r="J315" i="108"/>
  <c r="I315" i="108"/>
  <c r="H315" i="108"/>
  <c r="G315" i="108"/>
  <c r="F315" i="108"/>
  <c r="E315" i="108"/>
  <c r="D315" i="108"/>
  <c r="C315" i="108"/>
  <c r="B315" i="108"/>
  <c r="Y313" i="108"/>
  <c r="X313" i="108"/>
  <c r="W313" i="108"/>
  <c r="V313" i="108"/>
  <c r="U313" i="108"/>
  <c r="T313" i="108"/>
  <c r="S313" i="108"/>
  <c r="R313" i="108"/>
  <c r="Q313" i="108"/>
  <c r="P313" i="108"/>
  <c r="O313" i="108"/>
  <c r="N313" i="108"/>
  <c r="M313" i="108"/>
  <c r="L313" i="108"/>
  <c r="K313" i="108"/>
  <c r="J313" i="108"/>
  <c r="I313" i="108"/>
  <c r="H313" i="108"/>
  <c r="G313" i="108"/>
  <c r="F313" i="108"/>
  <c r="E313" i="108"/>
  <c r="D313" i="108"/>
  <c r="C313" i="108"/>
  <c r="B313" i="108"/>
  <c r="Y310" i="108"/>
  <c r="X310" i="108"/>
  <c r="W310" i="108"/>
  <c r="V310" i="108"/>
  <c r="U310" i="108"/>
  <c r="T310" i="108"/>
  <c r="S310" i="108"/>
  <c r="R310" i="108"/>
  <c r="Q310" i="108"/>
  <c r="P310" i="108"/>
  <c r="O310" i="108"/>
  <c r="N310" i="108"/>
  <c r="M310" i="108"/>
  <c r="L310" i="108"/>
  <c r="K310" i="108"/>
  <c r="J310" i="108"/>
  <c r="I310" i="108"/>
  <c r="H310" i="108"/>
  <c r="G310" i="108"/>
  <c r="F310" i="108"/>
  <c r="E310" i="108"/>
  <c r="D310" i="108"/>
  <c r="C310" i="108"/>
  <c r="B310" i="108"/>
  <c r="Y308" i="108"/>
  <c r="X308" i="108"/>
  <c r="W308" i="108"/>
  <c r="V308" i="108"/>
  <c r="U308" i="108"/>
  <c r="T308" i="108"/>
  <c r="S308" i="108"/>
  <c r="R308" i="108"/>
  <c r="Q308" i="108"/>
  <c r="P308" i="108"/>
  <c r="O308" i="108"/>
  <c r="N308" i="108"/>
  <c r="M308" i="108"/>
  <c r="L308" i="108"/>
  <c r="K308" i="108"/>
  <c r="J308" i="108"/>
  <c r="I308" i="108"/>
  <c r="H308" i="108"/>
  <c r="G308" i="108"/>
  <c r="F308" i="108"/>
  <c r="E308" i="108"/>
  <c r="D308" i="108"/>
  <c r="C308" i="108"/>
  <c r="B308" i="108"/>
  <c r="Y305" i="108"/>
  <c r="X305" i="108"/>
  <c r="W305" i="108"/>
  <c r="V305" i="108"/>
  <c r="U305" i="108"/>
  <c r="T305" i="108"/>
  <c r="S305" i="108"/>
  <c r="R305" i="108"/>
  <c r="Q305" i="108"/>
  <c r="P305" i="108"/>
  <c r="O305" i="108"/>
  <c r="N305" i="108"/>
  <c r="M305" i="108"/>
  <c r="L305" i="108"/>
  <c r="K305" i="108"/>
  <c r="J305" i="108"/>
  <c r="I305" i="108"/>
  <c r="H305" i="108"/>
  <c r="G305" i="108"/>
  <c r="F305" i="108"/>
  <c r="E305" i="108"/>
  <c r="D305" i="108"/>
  <c r="C305" i="108"/>
  <c r="B305" i="108"/>
  <c r="Y303" i="108"/>
  <c r="X303" i="108"/>
  <c r="W303" i="108"/>
  <c r="V303" i="108"/>
  <c r="U303" i="108"/>
  <c r="T303" i="108"/>
  <c r="S303" i="108"/>
  <c r="R303" i="108"/>
  <c r="Q303" i="108"/>
  <c r="P303" i="108"/>
  <c r="O303" i="108"/>
  <c r="N303" i="108"/>
  <c r="M303" i="108"/>
  <c r="L303" i="108"/>
  <c r="K303" i="108"/>
  <c r="J303" i="108"/>
  <c r="I303" i="108"/>
  <c r="H303" i="108"/>
  <c r="G303" i="108"/>
  <c r="F303" i="108"/>
  <c r="E303" i="108"/>
  <c r="D303" i="108"/>
  <c r="C303" i="108"/>
  <c r="B303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8" i="108"/>
  <c r="X298" i="108"/>
  <c r="W298" i="108"/>
  <c r="V298" i="108"/>
  <c r="U298" i="108"/>
  <c r="T298" i="108"/>
  <c r="S298" i="108"/>
  <c r="R298" i="108"/>
  <c r="Q298" i="108"/>
  <c r="P298" i="108"/>
  <c r="O298" i="108"/>
  <c r="N298" i="108"/>
  <c r="M298" i="108"/>
  <c r="L298" i="108"/>
  <c r="K298" i="108"/>
  <c r="J298" i="108"/>
  <c r="I298" i="108"/>
  <c r="H298" i="108"/>
  <c r="G298" i="108"/>
  <c r="F298" i="108"/>
  <c r="E298" i="108"/>
  <c r="D298" i="108"/>
  <c r="C298" i="108"/>
  <c r="B298" i="108"/>
  <c r="Y295" i="108"/>
  <c r="X295" i="108"/>
  <c r="W295" i="108"/>
  <c r="V295" i="108"/>
  <c r="U295" i="108"/>
  <c r="T295" i="108"/>
  <c r="S295" i="108"/>
  <c r="R295" i="108"/>
  <c r="Q295" i="108"/>
  <c r="P295" i="108"/>
  <c r="O295" i="108"/>
  <c r="N295" i="108"/>
  <c r="M295" i="108"/>
  <c r="L295" i="108"/>
  <c r="K295" i="108"/>
  <c r="J295" i="108"/>
  <c r="I295" i="108"/>
  <c r="H295" i="108"/>
  <c r="G295" i="108"/>
  <c r="F295" i="108"/>
  <c r="E295" i="108"/>
  <c r="D295" i="108"/>
  <c r="C295" i="108"/>
  <c r="B295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90" i="108"/>
  <c r="X290" i="108"/>
  <c r="W290" i="108"/>
  <c r="V290" i="108"/>
  <c r="U290" i="108"/>
  <c r="T290" i="108"/>
  <c r="S290" i="108"/>
  <c r="R290" i="108"/>
  <c r="Q290" i="108"/>
  <c r="P290" i="108"/>
  <c r="O290" i="108"/>
  <c r="N290" i="108"/>
  <c r="M290" i="108"/>
  <c r="L290" i="108"/>
  <c r="K290" i="108"/>
  <c r="J290" i="108"/>
  <c r="I290" i="108"/>
  <c r="H290" i="108"/>
  <c r="G290" i="108"/>
  <c r="F290" i="108"/>
  <c r="E290" i="108"/>
  <c r="D290" i="108"/>
  <c r="C290" i="108"/>
  <c r="B290" i="108"/>
  <c r="Y288" i="108"/>
  <c r="X288" i="108"/>
  <c r="W288" i="108"/>
  <c r="V288" i="108"/>
  <c r="U288" i="108"/>
  <c r="T288" i="108"/>
  <c r="S288" i="108"/>
  <c r="R288" i="108"/>
  <c r="Q288" i="108"/>
  <c r="P288" i="108"/>
  <c r="O288" i="108"/>
  <c r="N288" i="108"/>
  <c r="M288" i="108"/>
  <c r="L288" i="108"/>
  <c r="K288" i="108"/>
  <c r="J288" i="108"/>
  <c r="I288" i="108"/>
  <c r="H288" i="108"/>
  <c r="G288" i="108"/>
  <c r="F288" i="108"/>
  <c r="E288" i="108"/>
  <c r="D288" i="108"/>
  <c r="C288" i="108"/>
  <c r="B288" i="108"/>
  <c r="Y285" i="108"/>
  <c r="X285" i="108"/>
  <c r="W285" i="108"/>
  <c r="V285" i="108"/>
  <c r="U285" i="108"/>
  <c r="T285" i="108"/>
  <c r="S285" i="108"/>
  <c r="R285" i="108"/>
  <c r="Q285" i="108"/>
  <c r="P285" i="108"/>
  <c r="O285" i="108"/>
  <c r="N285" i="108"/>
  <c r="M285" i="108"/>
  <c r="L285" i="108"/>
  <c r="K285" i="108"/>
  <c r="J285" i="108"/>
  <c r="I285" i="108"/>
  <c r="H285" i="108"/>
  <c r="G285" i="108"/>
  <c r="F285" i="108"/>
  <c r="E285" i="108"/>
  <c r="D285" i="108"/>
  <c r="C285" i="108"/>
  <c r="B285" i="108"/>
  <c r="Y283" i="108"/>
  <c r="X283" i="108"/>
  <c r="W283" i="108"/>
  <c r="V283" i="108"/>
  <c r="U283" i="108"/>
  <c r="T283" i="108"/>
  <c r="S283" i="108"/>
  <c r="R283" i="108"/>
  <c r="Q283" i="108"/>
  <c r="P283" i="108"/>
  <c r="O283" i="108"/>
  <c r="N283" i="108"/>
  <c r="M283" i="108"/>
  <c r="L283" i="108"/>
  <c r="K283" i="108"/>
  <c r="J283" i="108"/>
  <c r="I283" i="108"/>
  <c r="H283" i="108"/>
  <c r="G283" i="108"/>
  <c r="F283" i="108"/>
  <c r="E283" i="108"/>
  <c r="D283" i="108"/>
  <c r="C283" i="108"/>
  <c r="B283" i="108"/>
  <c r="Y280" i="108"/>
  <c r="X280" i="108"/>
  <c r="W280" i="108"/>
  <c r="V280" i="108"/>
  <c r="U280" i="108"/>
  <c r="T280" i="108"/>
  <c r="S280" i="108"/>
  <c r="R280" i="108"/>
  <c r="Q280" i="108"/>
  <c r="P280" i="108"/>
  <c r="O280" i="108"/>
  <c r="N280" i="108"/>
  <c r="M280" i="108"/>
  <c r="L280" i="108"/>
  <c r="K280" i="108"/>
  <c r="J280" i="108"/>
  <c r="I280" i="108"/>
  <c r="H280" i="108"/>
  <c r="G280" i="108"/>
  <c r="F280" i="108"/>
  <c r="E280" i="108"/>
  <c r="D280" i="108"/>
  <c r="C280" i="108"/>
  <c r="B280" i="108"/>
  <c r="Y278" i="108"/>
  <c r="X278" i="108"/>
  <c r="W278" i="108"/>
  <c r="V278" i="108"/>
  <c r="U278" i="108"/>
  <c r="T278" i="108"/>
  <c r="S278" i="108"/>
  <c r="R278" i="108"/>
  <c r="Q278" i="108"/>
  <c r="P278" i="108"/>
  <c r="O278" i="108"/>
  <c r="N278" i="108"/>
  <c r="M278" i="108"/>
  <c r="L278" i="108"/>
  <c r="K278" i="108"/>
  <c r="J278" i="108"/>
  <c r="I278" i="108"/>
  <c r="H278" i="108"/>
  <c r="G278" i="108"/>
  <c r="F278" i="108"/>
  <c r="E278" i="108"/>
  <c r="D278" i="108"/>
  <c r="C278" i="108"/>
  <c r="B278" i="108"/>
  <c r="Y275" i="108"/>
  <c r="X275" i="108"/>
  <c r="W275" i="108"/>
  <c r="V275" i="108"/>
  <c r="U275" i="108"/>
  <c r="T275" i="108"/>
  <c r="S275" i="108"/>
  <c r="R275" i="108"/>
  <c r="Q275" i="108"/>
  <c r="P275" i="108"/>
  <c r="O275" i="108"/>
  <c r="N275" i="108"/>
  <c r="M275" i="108"/>
  <c r="L275" i="108"/>
  <c r="K275" i="108"/>
  <c r="J275" i="108"/>
  <c r="I275" i="108"/>
  <c r="H275" i="108"/>
  <c r="G275" i="108"/>
  <c r="F275" i="108"/>
  <c r="E275" i="108"/>
  <c r="D275" i="108"/>
  <c r="C275" i="108"/>
  <c r="B275" i="108"/>
  <c r="Y273" i="108"/>
  <c r="X273" i="108"/>
  <c r="W273" i="108"/>
  <c r="V273" i="108"/>
  <c r="U273" i="108"/>
  <c r="T273" i="108"/>
  <c r="S273" i="108"/>
  <c r="R273" i="108"/>
  <c r="Q273" i="108"/>
  <c r="P273" i="108"/>
  <c r="O273" i="108"/>
  <c r="N273" i="108"/>
  <c r="M273" i="108"/>
  <c r="L273" i="108"/>
  <c r="K273" i="108"/>
  <c r="J273" i="108"/>
  <c r="I273" i="108"/>
  <c r="H273" i="108"/>
  <c r="G273" i="108"/>
  <c r="F273" i="108"/>
  <c r="E273" i="108"/>
  <c r="D273" i="108"/>
  <c r="C273" i="108"/>
  <c r="B273" i="108"/>
  <c r="Y270" i="108"/>
  <c r="X270" i="108"/>
  <c r="W270" i="108"/>
  <c r="V270" i="108"/>
  <c r="U270" i="108"/>
  <c r="T270" i="108"/>
  <c r="S270" i="108"/>
  <c r="R270" i="108"/>
  <c r="Q270" i="108"/>
  <c r="P270" i="108"/>
  <c r="O270" i="108"/>
  <c r="N270" i="108"/>
  <c r="M270" i="108"/>
  <c r="L270" i="108"/>
  <c r="K270" i="108"/>
  <c r="J270" i="108"/>
  <c r="I270" i="108"/>
  <c r="H270" i="108"/>
  <c r="G270" i="108"/>
  <c r="F270" i="108"/>
  <c r="E270" i="108"/>
  <c r="D270" i="108"/>
  <c r="C270" i="108"/>
  <c r="B270" i="108"/>
  <c r="Y268" i="108"/>
  <c r="X268" i="108"/>
  <c r="W268" i="108"/>
  <c r="V268" i="108"/>
  <c r="U268" i="108"/>
  <c r="T268" i="108"/>
  <c r="S268" i="108"/>
  <c r="R268" i="108"/>
  <c r="Q268" i="108"/>
  <c r="P268" i="108"/>
  <c r="O268" i="108"/>
  <c r="N268" i="108"/>
  <c r="M268" i="108"/>
  <c r="L268" i="108"/>
  <c r="K268" i="108"/>
  <c r="J268" i="108"/>
  <c r="I268" i="108"/>
  <c r="H268" i="108"/>
  <c r="G268" i="108"/>
  <c r="F268" i="108"/>
  <c r="E268" i="108"/>
  <c r="D268" i="108"/>
  <c r="C268" i="108"/>
  <c r="B268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63" i="108"/>
  <c r="X263" i="108"/>
  <c r="W263" i="108"/>
  <c r="V263" i="108"/>
  <c r="U263" i="108"/>
  <c r="T263" i="108"/>
  <c r="S263" i="108"/>
  <c r="R263" i="108"/>
  <c r="Q263" i="108"/>
  <c r="P263" i="108"/>
  <c r="O263" i="108"/>
  <c r="N263" i="108"/>
  <c r="M263" i="108"/>
  <c r="L263" i="108"/>
  <c r="K263" i="108"/>
  <c r="J263" i="108"/>
  <c r="I263" i="108"/>
  <c r="H263" i="108"/>
  <c r="G263" i="108"/>
  <c r="F263" i="108"/>
  <c r="E263" i="108"/>
  <c r="D263" i="108"/>
  <c r="C263" i="108"/>
  <c r="B263" i="108"/>
  <c r="Y260" i="108"/>
  <c r="X260" i="108"/>
  <c r="W260" i="108"/>
  <c r="V260" i="108"/>
  <c r="U260" i="108"/>
  <c r="T260" i="108"/>
  <c r="S260" i="108"/>
  <c r="R260" i="108"/>
  <c r="Q260" i="108"/>
  <c r="P260" i="108"/>
  <c r="O260" i="108"/>
  <c r="N260" i="108"/>
  <c r="M260" i="108"/>
  <c r="L260" i="108"/>
  <c r="K260" i="108"/>
  <c r="J260" i="108"/>
  <c r="I260" i="108"/>
  <c r="H260" i="108"/>
  <c r="G260" i="108"/>
  <c r="F260" i="108"/>
  <c r="E260" i="108"/>
  <c r="D260" i="108"/>
  <c r="C260" i="108"/>
  <c r="B260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5" i="108"/>
  <c r="X255" i="108"/>
  <c r="W255" i="108"/>
  <c r="V255" i="108"/>
  <c r="U255" i="108"/>
  <c r="T255" i="108"/>
  <c r="S255" i="108"/>
  <c r="R255" i="108"/>
  <c r="Q255" i="108"/>
  <c r="P255" i="108"/>
  <c r="O255" i="108"/>
  <c r="N255" i="108"/>
  <c r="M255" i="108"/>
  <c r="L255" i="108"/>
  <c r="K255" i="108"/>
  <c r="J255" i="108"/>
  <c r="I255" i="108"/>
  <c r="H255" i="108"/>
  <c r="G255" i="108"/>
  <c r="F255" i="108"/>
  <c r="E255" i="108"/>
  <c r="D255" i="108"/>
  <c r="C255" i="108"/>
  <c r="B255" i="108"/>
  <c r="Y253" i="108"/>
  <c r="X253" i="108"/>
  <c r="W253" i="108"/>
  <c r="V253" i="108"/>
  <c r="U253" i="108"/>
  <c r="T253" i="108"/>
  <c r="S253" i="108"/>
  <c r="R253" i="108"/>
  <c r="Q253" i="108"/>
  <c r="P253" i="108"/>
  <c r="O253" i="108"/>
  <c r="N253" i="108"/>
  <c r="M253" i="108"/>
  <c r="L253" i="108"/>
  <c r="K253" i="108"/>
  <c r="J253" i="108"/>
  <c r="I253" i="108"/>
  <c r="H253" i="108"/>
  <c r="G253" i="108"/>
  <c r="F253" i="108"/>
  <c r="E253" i="108"/>
  <c r="D253" i="108"/>
  <c r="C253" i="108"/>
  <c r="B253" i="108"/>
  <c r="Y250" i="108"/>
  <c r="X250" i="108"/>
  <c r="W250" i="108"/>
  <c r="V250" i="108"/>
  <c r="U250" i="108"/>
  <c r="T250" i="108"/>
  <c r="S250" i="108"/>
  <c r="R250" i="108"/>
  <c r="Q250" i="108"/>
  <c r="P250" i="108"/>
  <c r="O250" i="108"/>
  <c r="N250" i="108"/>
  <c r="M250" i="108"/>
  <c r="L250" i="108"/>
  <c r="K250" i="108"/>
  <c r="J250" i="108"/>
  <c r="I250" i="108"/>
  <c r="H250" i="108"/>
  <c r="G250" i="108"/>
  <c r="F250" i="108"/>
  <c r="E250" i="108"/>
  <c r="D250" i="108"/>
  <c r="C250" i="108"/>
  <c r="B250" i="108"/>
  <c r="Y248" i="108"/>
  <c r="X248" i="108"/>
  <c r="W248" i="108"/>
  <c r="V248" i="108"/>
  <c r="U248" i="108"/>
  <c r="T248" i="108"/>
  <c r="S248" i="108"/>
  <c r="R248" i="108"/>
  <c r="Q248" i="108"/>
  <c r="P248" i="108"/>
  <c r="O248" i="108"/>
  <c r="N248" i="108"/>
  <c r="M248" i="108"/>
  <c r="L248" i="108"/>
  <c r="K248" i="108"/>
  <c r="J248" i="108"/>
  <c r="I248" i="108"/>
  <c r="H248" i="108"/>
  <c r="G248" i="108"/>
  <c r="F248" i="108"/>
  <c r="E248" i="108"/>
  <c r="D248" i="108"/>
  <c r="C248" i="108"/>
  <c r="B248" i="108"/>
  <c r="Y245" i="108"/>
  <c r="X245" i="108"/>
  <c r="W245" i="108"/>
  <c r="V245" i="108"/>
  <c r="U245" i="108"/>
  <c r="T245" i="108"/>
  <c r="S245" i="108"/>
  <c r="R245" i="108"/>
  <c r="Q245" i="108"/>
  <c r="P245" i="108"/>
  <c r="O245" i="108"/>
  <c r="N245" i="108"/>
  <c r="M245" i="108"/>
  <c r="L245" i="108"/>
  <c r="K245" i="108"/>
  <c r="J245" i="108"/>
  <c r="I245" i="108"/>
  <c r="H245" i="108"/>
  <c r="G245" i="108"/>
  <c r="F245" i="108"/>
  <c r="E245" i="108"/>
  <c r="D245" i="108"/>
  <c r="C245" i="108"/>
  <c r="B245" i="108"/>
  <c r="Y243" i="108"/>
  <c r="X243" i="108"/>
  <c r="W243" i="108"/>
  <c r="V243" i="108"/>
  <c r="U243" i="108"/>
  <c r="T243" i="108"/>
  <c r="S243" i="108"/>
  <c r="R243" i="108"/>
  <c r="Q243" i="108"/>
  <c r="P243" i="108"/>
  <c r="O243" i="108"/>
  <c r="N243" i="108"/>
  <c r="M243" i="108"/>
  <c r="L243" i="108"/>
  <c r="K243" i="108"/>
  <c r="J243" i="108"/>
  <c r="I243" i="108"/>
  <c r="H243" i="108"/>
  <c r="G243" i="108"/>
  <c r="F243" i="108"/>
  <c r="E243" i="108"/>
  <c r="D243" i="108"/>
  <c r="C243" i="108"/>
  <c r="B243" i="108"/>
  <c r="Y240" i="108"/>
  <c r="X240" i="108"/>
  <c r="W240" i="108"/>
  <c r="V240" i="108"/>
  <c r="U240" i="108"/>
  <c r="T240" i="108"/>
  <c r="S240" i="108"/>
  <c r="R240" i="108"/>
  <c r="Q240" i="108"/>
  <c r="P240" i="108"/>
  <c r="O240" i="108"/>
  <c r="N240" i="108"/>
  <c r="M240" i="108"/>
  <c r="L240" i="108"/>
  <c r="K240" i="108"/>
  <c r="J240" i="108"/>
  <c r="I240" i="108"/>
  <c r="H240" i="108"/>
  <c r="G240" i="108"/>
  <c r="F240" i="108"/>
  <c r="E240" i="108"/>
  <c r="D240" i="108"/>
  <c r="C240" i="108"/>
  <c r="B240" i="108"/>
  <c r="Y238" i="108"/>
  <c r="X238" i="108"/>
  <c r="W238" i="108"/>
  <c r="V238" i="108"/>
  <c r="U238" i="108"/>
  <c r="T238" i="108"/>
  <c r="S238" i="108"/>
  <c r="R238" i="108"/>
  <c r="Q238" i="108"/>
  <c r="P238" i="108"/>
  <c r="O238" i="108"/>
  <c r="N238" i="108"/>
  <c r="M238" i="108"/>
  <c r="L238" i="108"/>
  <c r="K238" i="108"/>
  <c r="J238" i="108"/>
  <c r="I238" i="108"/>
  <c r="H238" i="108"/>
  <c r="G238" i="108"/>
  <c r="F238" i="108"/>
  <c r="E238" i="108"/>
  <c r="D238" i="108"/>
  <c r="C238" i="108"/>
  <c r="B238" i="108"/>
  <c r="Y235" i="108"/>
  <c r="X235" i="108"/>
  <c r="W235" i="108"/>
  <c r="V235" i="108"/>
  <c r="U235" i="108"/>
  <c r="T235" i="108"/>
  <c r="S235" i="108"/>
  <c r="R235" i="108"/>
  <c r="Q235" i="108"/>
  <c r="P235" i="108"/>
  <c r="O235" i="108"/>
  <c r="N235" i="108"/>
  <c r="M235" i="108"/>
  <c r="L235" i="108"/>
  <c r="K235" i="108"/>
  <c r="J235" i="108"/>
  <c r="I235" i="108"/>
  <c r="H235" i="108"/>
  <c r="G235" i="108"/>
  <c r="F235" i="108"/>
  <c r="E235" i="108"/>
  <c r="D235" i="108"/>
  <c r="C235" i="108"/>
  <c r="B235" i="108"/>
  <c r="Y233" i="108"/>
  <c r="X233" i="108"/>
  <c r="W233" i="108"/>
  <c r="V233" i="108"/>
  <c r="U233" i="108"/>
  <c r="T233" i="108"/>
  <c r="S233" i="108"/>
  <c r="R233" i="108"/>
  <c r="Q233" i="108"/>
  <c r="P233" i="108"/>
  <c r="O233" i="108"/>
  <c r="N233" i="108"/>
  <c r="M233" i="108"/>
  <c r="L233" i="108"/>
  <c r="K233" i="108"/>
  <c r="J233" i="108"/>
  <c r="I233" i="108"/>
  <c r="H233" i="108"/>
  <c r="G233" i="108"/>
  <c r="F233" i="108"/>
  <c r="E233" i="108"/>
  <c r="D233" i="108"/>
  <c r="C233" i="108"/>
  <c r="B233" i="108"/>
  <c r="Y230" i="108"/>
  <c r="X230" i="108"/>
  <c r="W230" i="108"/>
  <c r="V230" i="108"/>
  <c r="U230" i="108"/>
  <c r="T230" i="108"/>
  <c r="S230" i="108"/>
  <c r="R230" i="108"/>
  <c r="Q230" i="108"/>
  <c r="P230" i="108"/>
  <c r="O230" i="108"/>
  <c r="N230" i="108"/>
  <c r="M230" i="108"/>
  <c r="L230" i="108"/>
  <c r="K230" i="108"/>
  <c r="J230" i="108"/>
  <c r="I230" i="108"/>
  <c r="H230" i="108"/>
  <c r="G230" i="108"/>
  <c r="F230" i="108"/>
  <c r="E230" i="108"/>
  <c r="D230" i="108"/>
  <c r="C230" i="108"/>
  <c r="B230" i="108"/>
  <c r="Y228" i="108"/>
  <c r="X228" i="108"/>
  <c r="W228" i="108"/>
  <c r="V228" i="108"/>
  <c r="U228" i="108"/>
  <c r="T228" i="108"/>
  <c r="S228" i="108"/>
  <c r="R228" i="108"/>
  <c r="Q228" i="108"/>
  <c r="P228" i="108"/>
  <c r="O228" i="108"/>
  <c r="N228" i="108"/>
  <c r="M228" i="108"/>
  <c r="L228" i="108"/>
  <c r="K228" i="108"/>
  <c r="J228" i="108"/>
  <c r="I228" i="108"/>
  <c r="H228" i="108"/>
  <c r="G228" i="108"/>
  <c r="F228" i="108"/>
  <c r="E228" i="108"/>
  <c r="D228" i="108"/>
  <c r="C228" i="108"/>
  <c r="B228" i="108"/>
  <c r="Y225" i="108"/>
  <c r="X225" i="108"/>
  <c r="W225" i="108"/>
  <c r="V225" i="108"/>
  <c r="U225" i="108"/>
  <c r="T225" i="108"/>
  <c r="S225" i="108"/>
  <c r="R225" i="108"/>
  <c r="Q225" i="108"/>
  <c r="P225" i="108"/>
  <c r="O225" i="108"/>
  <c r="N225" i="108"/>
  <c r="M225" i="108"/>
  <c r="L225" i="108"/>
  <c r="K225" i="108"/>
  <c r="J225" i="108"/>
  <c r="I225" i="108"/>
  <c r="H225" i="108"/>
  <c r="G225" i="108"/>
  <c r="F225" i="108"/>
  <c r="E225" i="108"/>
  <c r="D225" i="108"/>
  <c r="C225" i="108"/>
  <c r="B225" i="108"/>
  <c r="Y223" i="108"/>
  <c r="X223" i="108"/>
  <c r="W223" i="108"/>
  <c r="V223" i="108"/>
  <c r="U223" i="108"/>
  <c r="T223" i="108"/>
  <c r="S223" i="108"/>
  <c r="R223" i="108"/>
  <c r="Q223" i="108"/>
  <c r="P223" i="108"/>
  <c r="O223" i="108"/>
  <c r="N223" i="108"/>
  <c r="M223" i="108"/>
  <c r="L223" i="108"/>
  <c r="K223" i="108"/>
  <c r="J223" i="108"/>
  <c r="I223" i="108"/>
  <c r="H223" i="108"/>
  <c r="G223" i="108"/>
  <c r="F223" i="108"/>
  <c r="E223" i="108"/>
  <c r="D223" i="108"/>
  <c r="C223" i="108"/>
  <c r="B223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8" i="108"/>
  <c r="X218" i="108"/>
  <c r="W218" i="108"/>
  <c r="V218" i="108"/>
  <c r="U218" i="108"/>
  <c r="T218" i="108"/>
  <c r="S218" i="108"/>
  <c r="R218" i="108"/>
  <c r="Q218" i="108"/>
  <c r="P218" i="108"/>
  <c r="O218" i="108"/>
  <c r="N218" i="108"/>
  <c r="M218" i="108"/>
  <c r="L218" i="108"/>
  <c r="K218" i="108"/>
  <c r="J218" i="108"/>
  <c r="I218" i="108"/>
  <c r="H218" i="108"/>
  <c r="G218" i="108"/>
  <c r="F218" i="108"/>
  <c r="E218" i="108"/>
  <c r="D218" i="108"/>
  <c r="C218" i="108"/>
  <c r="B218" i="108"/>
  <c r="Y215" i="108"/>
  <c r="X215" i="108"/>
  <c r="W215" i="108"/>
  <c r="V215" i="108"/>
  <c r="U215" i="108"/>
  <c r="T215" i="108"/>
  <c r="S215" i="108"/>
  <c r="R215" i="108"/>
  <c r="Q215" i="108"/>
  <c r="P215" i="108"/>
  <c r="O215" i="108"/>
  <c r="N215" i="108"/>
  <c r="M215" i="108"/>
  <c r="L215" i="108"/>
  <c r="K215" i="108"/>
  <c r="J215" i="108"/>
  <c r="I215" i="108"/>
  <c r="H215" i="108"/>
  <c r="G215" i="108"/>
  <c r="F215" i="108"/>
  <c r="E215" i="108"/>
  <c r="D215" i="108"/>
  <c r="C215" i="108"/>
  <c r="B215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10" i="108"/>
  <c r="X210" i="108"/>
  <c r="W210" i="108"/>
  <c r="V210" i="108"/>
  <c r="U210" i="108"/>
  <c r="T210" i="108"/>
  <c r="S210" i="108"/>
  <c r="R210" i="108"/>
  <c r="Q210" i="108"/>
  <c r="P210" i="108"/>
  <c r="O210" i="108"/>
  <c r="N210" i="108"/>
  <c r="M210" i="108"/>
  <c r="L210" i="108"/>
  <c r="K210" i="108"/>
  <c r="J210" i="108"/>
  <c r="I210" i="108"/>
  <c r="H210" i="108"/>
  <c r="G210" i="108"/>
  <c r="F210" i="108"/>
  <c r="E210" i="108"/>
  <c r="D210" i="108"/>
  <c r="C210" i="108"/>
  <c r="B210" i="108"/>
  <c r="Y208" i="108"/>
  <c r="X208" i="108"/>
  <c r="W208" i="108"/>
  <c r="V208" i="108"/>
  <c r="U208" i="108"/>
  <c r="T208" i="108"/>
  <c r="S208" i="108"/>
  <c r="R208" i="108"/>
  <c r="Q208" i="108"/>
  <c r="P208" i="108"/>
  <c r="O208" i="108"/>
  <c r="N208" i="108"/>
  <c r="M208" i="108"/>
  <c r="L208" i="108"/>
  <c r="K208" i="108"/>
  <c r="J208" i="108"/>
  <c r="I208" i="108"/>
  <c r="H208" i="108"/>
  <c r="G208" i="108"/>
  <c r="F208" i="108"/>
  <c r="E208" i="108"/>
  <c r="D208" i="108"/>
  <c r="C208" i="108"/>
  <c r="B208" i="108"/>
  <c r="Y205" i="108"/>
  <c r="X205" i="108"/>
  <c r="W205" i="108"/>
  <c r="V205" i="108"/>
  <c r="U205" i="108"/>
  <c r="T205" i="108"/>
  <c r="S205" i="108"/>
  <c r="R205" i="108"/>
  <c r="Q205" i="108"/>
  <c r="P205" i="108"/>
  <c r="O205" i="108"/>
  <c r="N205" i="108"/>
  <c r="M205" i="108"/>
  <c r="L205" i="108"/>
  <c r="K205" i="108"/>
  <c r="J205" i="108"/>
  <c r="I205" i="108"/>
  <c r="H205" i="108"/>
  <c r="G205" i="108"/>
  <c r="F205" i="108"/>
  <c r="E205" i="108"/>
  <c r="D205" i="108"/>
  <c r="C205" i="108"/>
  <c r="B205" i="108"/>
  <c r="Y203" i="108"/>
  <c r="X203" i="108"/>
  <c r="W203" i="108"/>
  <c r="V203" i="108"/>
  <c r="U203" i="108"/>
  <c r="T203" i="108"/>
  <c r="S203" i="108"/>
  <c r="R203" i="108"/>
  <c r="Q203" i="108"/>
  <c r="P203" i="108"/>
  <c r="O203" i="108"/>
  <c r="N203" i="108"/>
  <c r="M203" i="108"/>
  <c r="L203" i="108"/>
  <c r="K203" i="108"/>
  <c r="J203" i="108"/>
  <c r="I203" i="108"/>
  <c r="H203" i="108"/>
  <c r="G203" i="108"/>
  <c r="F203" i="108"/>
  <c r="E203" i="108"/>
  <c r="D203" i="108"/>
  <c r="C203" i="108"/>
  <c r="B203" i="108"/>
  <c r="Y200" i="108"/>
  <c r="X200" i="108"/>
  <c r="W200" i="108"/>
  <c r="V200" i="108"/>
  <c r="U200" i="108"/>
  <c r="T200" i="108"/>
  <c r="S200" i="108"/>
  <c r="R200" i="108"/>
  <c r="Q200" i="108"/>
  <c r="P200" i="108"/>
  <c r="O200" i="108"/>
  <c r="N200" i="108"/>
  <c r="M200" i="108"/>
  <c r="L200" i="108"/>
  <c r="K200" i="108"/>
  <c r="J200" i="108"/>
  <c r="I200" i="108"/>
  <c r="H200" i="108"/>
  <c r="G200" i="108"/>
  <c r="F200" i="108"/>
  <c r="E200" i="108"/>
  <c r="D200" i="108"/>
  <c r="C200" i="108"/>
  <c r="B200" i="108"/>
  <c r="Y198" i="108"/>
  <c r="X198" i="108"/>
  <c r="W198" i="108"/>
  <c r="V198" i="108"/>
  <c r="U198" i="108"/>
  <c r="T198" i="108"/>
  <c r="S198" i="108"/>
  <c r="R198" i="108"/>
  <c r="Q198" i="108"/>
  <c r="P198" i="108"/>
  <c r="O198" i="108"/>
  <c r="N198" i="108"/>
  <c r="M198" i="108"/>
  <c r="L198" i="108"/>
  <c r="K198" i="108"/>
  <c r="J198" i="108"/>
  <c r="I198" i="108"/>
  <c r="H198" i="108"/>
  <c r="G198" i="108"/>
  <c r="F198" i="108"/>
  <c r="E198" i="108"/>
  <c r="D198" i="108"/>
  <c r="C198" i="108"/>
  <c r="B198" i="108"/>
  <c r="Y195" i="108"/>
  <c r="X195" i="108"/>
  <c r="W195" i="108"/>
  <c r="V195" i="108"/>
  <c r="U195" i="108"/>
  <c r="T195" i="108"/>
  <c r="S195" i="108"/>
  <c r="R195" i="108"/>
  <c r="Q195" i="108"/>
  <c r="P195" i="108"/>
  <c r="O195" i="108"/>
  <c r="N195" i="108"/>
  <c r="M195" i="108"/>
  <c r="L195" i="108"/>
  <c r="K195" i="108"/>
  <c r="J195" i="108"/>
  <c r="I195" i="108"/>
  <c r="H195" i="108"/>
  <c r="G195" i="108"/>
  <c r="F195" i="108"/>
  <c r="E195" i="108"/>
  <c r="D195" i="108"/>
  <c r="C195" i="108"/>
  <c r="B195" i="108"/>
  <c r="Y193" i="108"/>
  <c r="X193" i="108"/>
  <c r="W193" i="108"/>
  <c r="V193" i="108"/>
  <c r="U193" i="108"/>
  <c r="T193" i="108"/>
  <c r="S193" i="108"/>
  <c r="R193" i="108"/>
  <c r="Q193" i="108"/>
  <c r="P193" i="108"/>
  <c r="O193" i="108"/>
  <c r="N193" i="108"/>
  <c r="M193" i="108"/>
  <c r="L193" i="108"/>
  <c r="K193" i="108"/>
  <c r="J193" i="108"/>
  <c r="I193" i="108"/>
  <c r="H193" i="108"/>
  <c r="G193" i="108"/>
  <c r="F193" i="108"/>
  <c r="E193" i="108"/>
  <c r="D193" i="108"/>
  <c r="C193" i="108"/>
  <c r="B193" i="108"/>
  <c r="Y190" i="108"/>
  <c r="X190" i="108"/>
  <c r="W190" i="108"/>
  <c r="V190" i="108"/>
  <c r="U190" i="108"/>
  <c r="T190" i="108"/>
  <c r="S190" i="108"/>
  <c r="R190" i="108"/>
  <c r="Q190" i="108"/>
  <c r="P190" i="108"/>
  <c r="O190" i="108"/>
  <c r="N190" i="108"/>
  <c r="M190" i="108"/>
  <c r="L190" i="108"/>
  <c r="K190" i="108"/>
  <c r="J190" i="108"/>
  <c r="I190" i="108"/>
  <c r="H190" i="108"/>
  <c r="G190" i="108"/>
  <c r="F190" i="108"/>
  <c r="E190" i="108"/>
  <c r="D190" i="108"/>
  <c r="C190" i="108"/>
  <c r="B190" i="108"/>
  <c r="Y188" i="108"/>
  <c r="X188" i="108"/>
  <c r="W188" i="108"/>
  <c r="V188" i="108"/>
  <c r="U188" i="108"/>
  <c r="T188" i="108"/>
  <c r="S188" i="108"/>
  <c r="R188" i="108"/>
  <c r="Q188" i="108"/>
  <c r="P188" i="108"/>
  <c r="O188" i="108"/>
  <c r="N188" i="108"/>
  <c r="M188" i="108"/>
  <c r="L188" i="108"/>
  <c r="K188" i="108"/>
  <c r="J188" i="108"/>
  <c r="I188" i="108"/>
  <c r="H188" i="108"/>
  <c r="G188" i="108"/>
  <c r="F188" i="108"/>
  <c r="E188" i="108"/>
  <c r="D188" i="108"/>
  <c r="C188" i="108"/>
  <c r="B188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83" i="108"/>
  <c r="X183" i="108"/>
  <c r="W183" i="108"/>
  <c r="V183" i="108"/>
  <c r="U183" i="108"/>
  <c r="T183" i="108"/>
  <c r="S183" i="108"/>
  <c r="R183" i="108"/>
  <c r="Q183" i="108"/>
  <c r="P183" i="108"/>
  <c r="O183" i="108"/>
  <c r="N183" i="108"/>
  <c r="M183" i="108"/>
  <c r="L183" i="108"/>
  <c r="K183" i="108"/>
  <c r="J183" i="108"/>
  <c r="I183" i="108"/>
  <c r="H183" i="108"/>
  <c r="G183" i="108"/>
  <c r="F183" i="108"/>
  <c r="E183" i="108"/>
  <c r="D183" i="108"/>
  <c r="C183" i="108"/>
  <c r="B183" i="108"/>
  <c r="Y180" i="108"/>
  <c r="X180" i="108"/>
  <c r="W180" i="108"/>
  <c r="V180" i="108"/>
  <c r="U180" i="108"/>
  <c r="T180" i="108"/>
  <c r="S180" i="108"/>
  <c r="R180" i="108"/>
  <c r="Q180" i="108"/>
  <c r="P180" i="108"/>
  <c r="O180" i="108"/>
  <c r="N180" i="108"/>
  <c r="M180" i="108"/>
  <c r="L180" i="108"/>
  <c r="K180" i="108"/>
  <c r="J180" i="108"/>
  <c r="I180" i="108"/>
  <c r="H180" i="108"/>
  <c r="G180" i="108"/>
  <c r="F180" i="108"/>
  <c r="E180" i="108"/>
  <c r="D180" i="108"/>
  <c r="C180" i="108"/>
  <c r="B180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5" i="108"/>
  <c r="X175" i="108"/>
  <c r="W175" i="108"/>
  <c r="V175" i="108"/>
  <c r="U175" i="108"/>
  <c r="T175" i="108"/>
  <c r="S175" i="108"/>
  <c r="R175" i="108"/>
  <c r="Q175" i="108"/>
  <c r="P175" i="108"/>
  <c r="O175" i="108"/>
  <c r="N175" i="108"/>
  <c r="M175" i="108"/>
  <c r="L175" i="108"/>
  <c r="K175" i="108"/>
  <c r="J175" i="108"/>
  <c r="I175" i="108"/>
  <c r="H175" i="108"/>
  <c r="G175" i="108"/>
  <c r="F175" i="108"/>
  <c r="E175" i="108"/>
  <c r="D175" i="108"/>
  <c r="C175" i="108"/>
  <c r="B175" i="108"/>
  <c r="Y170" i="108"/>
  <c r="X170" i="108"/>
  <c r="W170" i="108"/>
  <c r="V170" i="108"/>
  <c r="U170" i="108"/>
  <c r="T170" i="108"/>
  <c r="S170" i="108"/>
  <c r="R170" i="108"/>
  <c r="Q170" i="108"/>
  <c r="P170" i="108"/>
  <c r="O170" i="108"/>
  <c r="N170" i="108"/>
  <c r="M170" i="108"/>
  <c r="L170" i="108"/>
  <c r="K170" i="108"/>
  <c r="J170" i="108"/>
  <c r="I170" i="108"/>
  <c r="H170" i="108"/>
  <c r="G170" i="108"/>
  <c r="F170" i="108"/>
  <c r="E170" i="108"/>
  <c r="D170" i="108"/>
  <c r="C170" i="108"/>
  <c r="B170" i="108"/>
  <c r="Y167" i="108"/>
  <c r="X167" i="108"/>
  <c r="W167" i="108"/>
  <c r="V167" i="108"/>
  <c r="U167" i="108"/>
  <c r="T167" i="108"/>
  <c r="S167" i="108"/>
  <c r="R167" i="108"/>
  <c r="Q167" i="108"/>
  <c r="P167" i="108"/>
  <c r="O167" i="108"/>
  <c r="N167" i="108"/>
  <c r="M167" i="108"/>
  <c r="L167" i="108"/>
  <c r="K167" i="108"/>
  <c r="J167" i="108"/>
  <c r="I167" i="108"/>
  <c r="H167" i="108"/>
  <c r="G167" i="108"/>
  <c r="F167" i="108"/>
  <c r="E167" i="108"/>
  <c r="D167" i="108"/>
  <c r="C167" i="108"/>
  <c r="B167" i="108"/>
  <c r="Y165" i="108"/>
  <c r="X165" i="108"/>
  <c r="W165" i="108"/>
  <c r="V165" i="108"/>
  <c r="U165" i="108"/>
  <c r="T165" i="108"/>
  <c r="S165" i="108"/>
  <c r="R165" i="108"/>
  <c r="Q165" i="108"/>
  <c r="P165" i="108"/>
  <c r="O165" i="108"/>
  <c r="N165" i="108"/>
  <c r="M165" i="108"/>
  <c r="L165" i="108"/>
  <c r="K165" i="108"/>
  <c r="J165" i="108"/>
  <c r="I165" i="108"/>
  <c r="H165" i="108"/>
  <c r="G165" i="108"/>
  <c r="F165" i="108"/>
  <c r="E165" i="108"/>
  <c r="D165" i="108"/>
  <c r="C165" i="108"/>
  <c r="B165" i="108"/>
  <c r="Y162" i="108"/>
  <c r="X162" i="108"/>
  <c r="W162" i="108"/>
  <c r="V162" i="108"/>
  <c r="U162" i="108"/>
  <c r="T162" i="108"/>
  <c r="S162" i="108"/>
  <c r="R162" i="108"/>
  <c r="Q162" i="108"/>
  <c r="P162" i="108"/>
  <c r="O162" i="108"/>
  <c r="N162" i="108"/>
  <c r="M162" i="108"/>
  <c r="L162" i="108"/>
  <c r="K162" i="108"/>
  <c r="J162" i="108"/>
  <c r="I162" i="108"/>
  <c r="H162" i="108"/>
  <c r="G162" i="108"/>
  <c r="F162" i="108"/>
  <c r="E162" i="108"/>
  <c r="D162" i="108"/>
  <c r="C162" i="108"/>
  <c r="B162" i="108"/>
  <c r="Y160" i="108"/>
  <c r="X160" i="108"/>
  <c r="W160" i="108"/>
  <c r="V160" i="108"/>
  <c r="U160" i="108"/>
  <c r="T160" i="108"/>
  <c r="S160" i="108"/>
  <c r="R160" i="108"/>
  <c r="Q160" i="108"/>
  <c r="P160" i="108"/>
  <c r="O160" i="108"/>
  <c r="N160" i="108"/>
  <c r="M160" i="108"/>
  <c r="L160" i="108"/>
  <c r="K160" i="108"/>
  <c r="J160" i="108"/>
  <c r="I160" i="108"/>
  <c r="H160" i="108"/>
  <c r="G160" i="108"/>
  <c r="F160" i="108"/>
  <c r="E160" i="108"/>
  <c r="D160" i="108"/>
  <c r="C160" i="108"/>
  <c r="B160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5" i="108"/>
  <c r="X155" i="108"/>
  <c r="W155" i="108"/>
  <c r="V155" i="108"/>
  <c r="U155" i="108"/>
  <c r="T155" i="108"/>
  <c r="S155" i="108"/>
  <c r="R155" i="108"/>
  <c r="Q155" i="108"/>
  <c r="P155" i="108"/>
  <c r="O155" i="108"/>
  <c r="N155" i="108"/>
  <c r="M155" i="108"/>
  <c r="L155" i="108"/>
  <c r="K155" i="108"/>
  <c r="J155" i="108"/>
  <c r="I155" i="108"/>
  <c r="H155" i="108"/>
  <c r="G155" i="108"/>
  <c r="F155" i="108"/>
  <c r="E155" i="108"/>
  <c r="D155" i="108"/>
  <c r="C155" i="108"/>
  <c r="B155" i="108"/>
  <c r="Y152" i="108"/>
  <c r="X152" i="108"/>
  <c r="W152" i="108"/>
  <c r="V152" i="108"/>
  <c r="U152" i="108"/>
  <c r="T152" i="108"/>
  <c r="S152" i="108"/>
  <c r="R152" i="108"/>
  <c r="Q152" i="108"/>
  <c r="P152" i="108"/>
  <c r="O152" i="108"/>
  <c r="N152" i="108"/>
  <c r="M152" i="108"/>
  <c r="L152" i="108"/>
  <c r="K152" i="108"/>
  <c r="J152" i="108"/>
  <c r="I152" i="108"/>
  <c r="H152" i="108"/>
  <c r="G152" i="108"/>
  <c r="F152" i="108"/>
  <c r="E152" i="108"/>
  <c r="D152" i="108"/>
  <c r="C152" i="108"/>
  <c r="B152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7" i="108"/>
  <c r="X147" i="108"/>
  <c r="W147" i="108"/>
  <c r="V147" i="108"/>
  <c r="U147" i="108"/>
  <c r="T147" i="108"/>
  <c r="S147" i="108"/>
  <c r="R147" i="108"/>
  <c r="Q147" i="108"/>
  <c r="P147" i="108"/>
  <c r="O147" i="108"/>
  <c r="N147" i="108"/>
  <c r="M147" i="108"/>
  <c r="L147" i="108"/>
  <c r="K147" i="108"/>
  <c r="J147" i="108"/>
  <c r="I147" i="108"/>
  <c r="H147" i="108"/>
  <c r="G147" i="108"/>
  <c r="F147" i="108"/>
  <c r="E147" i="108"/>
  <c r="D147" i="108"/>
  <c r="C147" i="108"/>
  <c r="B147" i="108"/>
  <c r="Y145" i="108"/>
  <c r="X145" i="108"/>
  <c r="W145" i="108"/>
  <c r="V145" i="108"/>
  <c r="U145" i="108"/>
  <c r="T145" i="108"/>
  <c r="S145" i="108"/>
  <c r="R145" i="108"/>
  <c r="Q145" i="108"/>
  <c r="P145" i="108"/>
  <c r="O145" i="108"/>
  <c r="N145" i="108"/>
  <c r="M145" i="108"/>
  <c r="L145" i="108"/>
  <c r="K145" i="108"/>
  <c r="J145" i="108"/>
  <c r="I145" i="108"/>
  <c r="H145" i="108"/>
  <c r="G145" i="108"/>
  <c r="F145" i="108"/>
  <c r="E145" i="108"/>
  <c r="D145" i="108"/>
  <c r="C145" i="108"/>
  <c r="B145" i="108"/>
  <c r="Y142" i="108"/>
  <c r="X142" i="108"/>
  <c r="W142" i="108"/>
  <c r="V142" i="108"/>
  <c r="U142" i="108"/>
  <c r="T142" i="108"/>
  <c r="S142" i="108"/>
  <c r="R142" i="108"/>
  <c r="Q142" i="108"/>
  <c r="P142" i="108"/>
  <c r="O142" i="108"/>
  <c r="N142" i="108"/>
  <c r="M142" i="108"/>
  <c r="L142" i="108"/>
  <c r="K142" i="108"/>
  <c r="J142" i="108"/>
  <c r="I142" i="108"/>
  <c r="H142" i="108"/>
  <c r="G142" i="108"/>
  <c r="F142" i="108"/>
  <c r="E142" i="108"/>
  <c r="D142" i="108"/>
  <c r="C142" i="108"/>
  <c r="B142" i="108"/>
  <c r="Y140" i="108"/>
  <c r="X140" i="108"/>
  <c r="W140" i="108"/>
  <c r="V140" i="108"/>
  <c r="U140" i="108"/>
  <c r="T140" i="108"/>
  <c r="S140" i="108"/>
  <c r="R140" i="108"/>
  <c r="Q140" i="108"/>
  <c r="P140" i="108"/>
  <c r="O140" i="108"/>
  <c r="N140" i="108"/>
  <c r="M140" i="108"/>
  <c r="L140" i="108"/>
  <c r="K140" i="108"/>
  <c r="J140" i="108"/>
  <c r="I140" i="108"/>
  <c r="H140" i="108"/>
  <c r="G140" i="108"/>
  <c r="F140" i="108"/>
  <c r="E140" i="108"/>
  <c r="D140" i="108"/>
  <c r="C140" i="108"/>
  <c r="B140" i="108"/>
  <c r="Y137" i="108"/>
  <c r="X137" i="108"/>
  <c r="W137" i="108"/>
  <c r="V137" i="108"/>
  <c r="U137" i="108"/>
  <c r="T137" i="108"/>
  <c r="S137" i="108"/>
  <c r="R137" i="108"/>
  <c r="Q137" i="108"/>
  <c r="P137" i="108"/>
  <c r="O137" i="108"/>
  <c r="N137" i="108"/>
  <c r="M137" i="108"/>
  <c r="L137" i="108"/>
  <c r="K137" i="108"/>
  <c r="J137" i="108"/>
  <c r="I137" i="108"/>
  <c r="H137" i="108"/>
  <c r="G137" i="108"/>
  <c r="F137" i="108"/>
  <c r="E137" i="108"/>
  <c r="D137" i="108"/>
  <c r="C137" i="108"/>
  <c r="B137" i="108"/>
  <c r="Y135" i="108"/>
  <c r="X135" i="108"/>
  <c r="W135" i="108"/>
  <c r="V135" i="108"/>
  <c r="U135" i="108"/>
  <c r="T135" i="108"/>
  <c r="S135" i="108"/>
  <c r="R135" i="108"/>
  <c r="Q135" i="108"/>
  <c r="P135" i="108"/>
  <c r="O135" i="108"/>
  <c r="N135" i="108"/>
  <c r="M135" i="108"/>
  <c r="L135" i="108"/>
  <c r="K135" i="108"/>
  <c r="J135" i="108"/>
  <c r="I135" i="108"/>
  <c r="H135" i="108"/>
  <c r="G135" i="108"/>
  <c r="F135" i="108"/>
  <c r="E135" i="108"/>
  <c r="D135" i="108"/>
  <c r="C135" i="108"/>
  <c r="B135" i="108"/>
  <c r="Y132" i="108"/>
  <c r="X132" i="108"/>
  <c r="W132" i="108"/>
  <c r="V132" i="108"/>
  <c r="U132" i="108"/>
  <c r="T132" i="108"/>
  <c r="S132" i="108"/>
  <c r="R132" i="108"/>
  <c r="Q132" i="108"/>
  <c r="P132" i="108"/>
  <c r="O132" i="108"/>
  <c r="N132" i="108"/>
  <c r="M132" i="108"/>
  <c r="L132" i="108"/>
  <c r="K132" i="108"/>
  <c r="J132" i="108"/>
  <c r="I132" i="108"/>
  <c r="H132" i="108"/>
  <c r="G132" i="108"/>
  <c r="F132" i="108"/>
  <c r="E132" i="108"/>
  <c r="D132" i="108"/>
  <c r="C132" i="108"/>
  <c r="B132" i="108"/>
  <c r="Y130" i="108"/>
  <c r="X130" i="108"/>
  <c r="W130" i="108"/>
  <c r="V130" i="108"/>
  <c r="U130" i="108"/>
  <c r="T130" i="108"/>
  <c r="S130" i="108"/>
  <c r="R130" i="108"/>
  <c r="Q130" i="108"/>
  <c r="P130" i="108"/>
  <c r="O130" i="108"/>
  <c r="N130" i="108"/>
  <c r="M130" i="108"/>
  <c r="L130" i="108"/>
  <c r="K130" i="108"/>
  <c r="J130" i="108"/>
  <c r="I130" i="108"/>
  <c r="H130" i="108"/>
  <c r="G130" i="108"/>
  <c r="F130" i="108"/>
  <c r="E130" i="108"/>
  <c r="D130" i="108"/>
  <c r="C130" i="108"/>
  <c r="B130" i="108"/>
  <c r="Y127" i="108"/>
  <c r="X127" i="108"/>
  <c r="W127" i="108"/>
  <c r="V127" i="108"/>
  <c r="U127" i="108"/>
  <c r="T127" i="108"/>
  <c r="S127" i="108"/>
  <c r="R127" i="108"/>
  <c r="Q127" i="108"/>
  <c r="P127" i="108"/>
  <c r="O127" i="108"/>
  <c r="N127" i="108"/>
  <c r="M127" i="108"/>
  <c r="L127" i="108"/>
  <c r="K127" i="108"/>
  <c r="J127" i="108"/>
  <c r="I127" i="108"/>
  <c r="H127" i="108"/>
  <c r="G127" i="108"/>
  <c r="F127" i="108"/>
  <c r="E127" i="108"/>
  <c r="D127" i="108"/>
  <c r="C127" i="108"/>
  <c r="B127" i="108"/>
  <c r="Y125" i="108"/>
  <c r="X125" i="108"/>
  <c r="W125" i="108"/>
  <c r="V125" i="108"/>
  <c r="U125" i="108"/>
  <c r="T125" i="108"/>
  <c r="S125" i="108"/>
  <c r="R125" i="108"/>
  <c r="Q125" i="108"/>
  <c r="P125" i="108"/>
  <c r="O125" i="108"/>
  <c r="N125" i="108"/>
  <c r="M125" i="108"/>
  <c r="L125" i="108"/>
  <c r="K125" i="108"/>
  <c r="J125" i="108"/>
  <c r="I125" i="108"/>
  <c r="H125" i="108"/>
  <c r="G125" i="108"/>
  <c r="F125" i="108"/>
  <c r="E125" i="108"/>
  <c r="D125" i="108"/>
  <c r="C125" i="108"/>
  <c r="B125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20" i="108"/>
  <c r="X120" i="108"/>
  <c r="W120" i="108"/>
  <c r="V120" i="108"/>
  <c r="U120" i="108"/>
  <c r="T120" i="108"/>
  <c r="S120" i="108"/>
  <c r="R120" i="108"/>
  <c r="Q120" i="108"/>
  <c r="P120" i="108"/>
  <c r="O120" i="108"/>
  <c r="N120" i="108"/>
  <c r="M120" i="108"/>
  <c r="L120" i="108"/>
  <c r="K120" i="108"/>
  <c r="J120" i="108"/>
  <c r="I120" i="108"/>
  <c r="H120" i="108"/>
  <c r="G120" i="108"/>
  <c r="F120" i="108"/>
  <c r="E120" i="108"/>
  <c r="D120" i="108"/>
  <c r="C120" i="108"/>
  <c r="B120" i="108"/>
  <c r="Y117" i="108"/>
  <c r="X117" i="108"/>
  <c r="W117" i="108"/>
  <c r="V117" i="108"/>
  <c r="U117" i="108"/>
  <c r="T117" i="108"/>
  <c r="S117" i="108"/>
  <c r="R117" i="108"/>
  <c r="Q117" i="108"/>
  <c r="P117" i="108"/>
  <c r="O117" i="108"/>
  <c r="N117" i="108"/>
  <c r="M117" i="108"/>
  <c r="L117" i="108"/>
  <c r="K117" i="108"/>
  <c r="J117" i="108"/>
  <c r="I117" i="108"/>
  <c r="H117" i="108"/>
  <c r="G117" i="108"/>
  <c r="F117" i="108"/>
  <c r="E117" i="108"/>
  <c r="D117" i="108"/>
  <c r="C117" i="108"/>
  <c r="B117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12" i="108"/>
  <c r="X112" i="108"/>
  <c r="W112" i="108"/>
  <c r="V112" i="108"/>
  <c r="U112" i="108"/>
  <c r="T112" i="108"/>
  <c r="S112" i="108"/>
  <c r="R112" i="108"/>
  <c r="Q112" i="108"/>
  <c r="P112" i="108"/>
  <c r="O112" i="108"/>
  <c r="N112" i="108"/>
  <c r="M112" i="108"/>
  <c r="L112" i="108"/>
  <c r="K112" i="108"/>
  <c r="J112" i="108"/>
  <c r="I112" i="108"/>
  <c r="H112" i="108"/>
  <c r="G112" i="108"/>
  <c r="F112" i="108"/>
  <c r="E112" i="108"/>
  <c r="D112" i="108"/>
  <c r="C112" i="108"/>
  <c r="B112" i="108"/>
  <c r="Y110" i="108"/>
  <c r="X110" i="108"/>
  <c r="W110" i="108"/>
  <c r="V110" i="108"/>
  <c r="U110" i="108"/>
  <c r="T110" i="108"/>
  <c r="S110" i="108"/>
  <c r="R110" i="108"/>
  <c r="Q110" i="108"/>
  <c r="P110" i="108"/>
  <c r="O110" i="108"/>
  <c r="N110" i="108"/>
  <c r="M110" i="108"/>
  <c r="L110" i="108"/>
  <c r="K110" i="108"/>
  <c r="J110" i="108"/>
  <c r="I110" i="108"/>
  <c r="H110" i="108"/>
  <c r="G110" i="108"/>
  <c r="F110" i="108"/>
  <c r="E110" i="108"/>
  <c r="D110" i="108"/>
  <c r="C110" i="108"/>
  <c r="B110" i="108"/>
  <c r="Y107" i="108"/>
  <c r="X107" i="108"/>
  <c r="W107" i="108"/>
  <c r="V107" i="108"/>
  <c r="U107" i="108"/>
  <c r="T107" i="108"/>
  <c r="S107" i="108"/>
  <c r="R107" i="108"/>
  <c r="Q107" i="108"/>
  <c r="P107" i="108"/>
  <c r="O107" i="108"/>
  <c r="N107" i="108"/>
  <c r="M107" i="108"/>
  <c r="L107" i="108"/>
  <c r="K107" i="108"/>
  <c r="J107" i="108"/>
  <c r="I107" i="108"/>
  <c r="H107" i="108"/>
  <c r="G107" i="108"/>
  <c r="F107" i="108"/>
  <c r="E107" i="108"/>
  <c r="D107" i="108"/>
  <c r="C107" i="108"/>
  <c r="B107" i="108"/>
  <c r="Y105" i="108"/>
  <c r="X105" i="108"/>
  <c r="W105" i="108"/>
  <c r="V105" i="108"/>
  <c r="U105" i="108"/>
  <c r="T105" i="108"/>
  <c r="S105" i="108"/>
  <c r="R105" i="108"/>
  <c r="Q105" i="108"/>
  <c r="P105" i="108"/>
  <c r="O105" i="108"/>
  <c r="N105" i="108"/>
  <c r="M105" i="108"/>
  <c r="L105" i="108"/>
  <c r="K105" i="108"/>
  <c r="J105" i="108"/>
  <c r="I105" i="108"/>
  <c r="H105" i="108"/>
  <c r="G105" i="108"/>
  <c r="F105" i="108"/>
  <c r="E105" i="108"/>
  <c r="D105" i="108"/>
  <c r="C105" i="108"/>
  <c r="B105" i="108"/>
  <c r="Y102" i="108"/>
  <c r="X102" i="108"/>
  <c r="W102" i="108"/>
  <c r="V102" i="108"/>
  <c r="U102" i="108"/>
  <c r="T102" i="108"/>
  <c r="S102" i="108"/>
  <c r="R102" i="108"/>
  <c r="Q102" i="108"/>
  <c r="P102" i="108"/>
  <c r="O102" i="108"/>
  <c r="N102" i="108"/>
  <c r="M102" i="108"/>
  <c r="L102" i="108"/>
  <c r="K102" i="108"/>
  <c r="J102" i="108"/>
  <c r="I102" i="108"/>
  <c r="H102" i="108"/>
  <c r="G102" i="108"/>
  <c r="F102" i="108"/>
  <c r="E102" i="108"/>
  <c r="D102" i="108"/>
  <c r="C102" i="108"/>
  <c r="B102" i="108"/>
  <c r="Y100" i="108"/>
  <c r="X100" i="108"/>
  <c r="W100" i="108"/>
  <c r="V100" i="108"/>
  <c r="U100" i="108"/>
  <c r="T100" i="108"/>
  <c r="S100" i="108"/>
  <c r="R100" i="108"/>
  <c r="Q100" i="108"/>
  <c r="P100" i="108"/>
  <c r="O100" i="108"/>
  <c r="N100" i="108"/>
  <c r="M100" i="108"/>
  <c r="L100" i="108"/>
  <c r="K100" i="108"/>
  <c r="J100" i="108"/>
  <c r="I100" i="108"/>
  <c r="H100" i="108"/>
  <c r="G100" i="108"/>
  <c r="F100" i="108"/>
  <c r="E100" i="108"/>
  <c r="D100" i="108"/>
  <c r="C100" i="108"/>
  <c r="B100" i="108"/>
  <c r="Y97" i="108"/>
  <c r="X97" i="108"/>
  <c r="W97" i="108"/>
  <c r="V97" i="108"/>
  <c r="U97" i="108"/>
  <c r="T97" i="108"/>
  <c r="S97" i="108"/>
  <c r="R97" i="108"/>
  <c r="Q97" i="108"/>
  <c r="P97" i="108"/>
  <c r="O97" i="108"/>
  <c r="N97" i="108"/>
  <c r="M97" i="108"/>
  <c r="L97" i="108"/>
  <c r="K97" i="108"/>
  <c r="J97" i="108"/>
  <c r="I97" i="108"/>
  <c r="H97" i="108"/>
  <c r="G97" i="108"/>
  <c r="F97" i="108"/>
  <c r="E97" i="108"/>
  <c r="D97" i="108"/>
  <c r="C97" i="108"/>
  <c r="B97" i="108"/>
  <c r="Y95" i="108"/>
  <c r="X95" i="108"/>
  <c r="W95" i="108"/>
  <c r="V95" i="108"/>
  <c r="U95" i="108"/>
  <c r="T95" i="108"/>
  <c r="S95" i="108"/>
  <c r="R95" i="108"/>
  <c r="Q95" i="108"/>
  <c r="P95" i="108"/>
  <c r="O95" i="108"/>
  <c r="N95" i="108"/>
  <c r="M95" i="108"/>
  <c r="L95" i="108"/>
  <c r="K95" i="108"/>
  <c r="J95" i="108"/>
  <c r="I95" i="108"/>
  <c r="H95" i="108"/>
  <c r="G95" i="108"/>
  <c r="F95" i="108"/>
  <c r="E95" i="108"/>
  <c r="D95" i="108"/>
  <c r="C95" i="108"/>
  <c r="B95" i="108"/>
  <c r="Y92" i="108"/>
  <c r="X92" i="108"/>
  <c r="W92" i="108"/>
  <c r="V92" i="108"/>
  <c r="U92" i="108"/>
  <c r="T92" i="108"/>
  <c r="S92" i="108"/>
  <c r="R92" i="108"/>
  <c r="Q92" i="108"/>
  <c r="P92" i="108"/>
  <c r="O92" i="108"/>
  <c r="N92" i="108"/>
  <c r="M92" i="108"/>
  <c r="L92" i="108"/>
  <c r="K92" i="108"/>
  <c r="J92" i="108"/>
  <c r="I92" i="108"/>
  <c r="H92" i="108"/>
  <c r="G92" i="108"/>
  <c r="F92" i="108"/>
  <c r="E92" i="108"/>
  <c r="D92" i="108"/>
  <c r="C92" i="108"/>
  <c r="B92" i="108"/>
  <c r="Y90" i="108"/>
  <c r="X90" i="108"/>
  <c r="W90" i="108"/>
  <c r="V90" i="108"/>
  <c r="U90" i="108"/>
  <c r="T90" i="108"/>
  <c r="S90" i="108"/>
  <c r="R90" i="108"/>
  <c r="Q90" i="108"/>
  <c r="P90" i="108"/>
  <c r="O90" i="108"/>
  <c r="N90" i="108"/>
  <c r="M90" i="108"/>
  <c r="L90" i="108"/>
  <c r="K90" i="108"/>
  <c r="J90" i="108"/>
  <c r="I90" i="108"/>
  <c r="H90" i="108"/>
  <c r="G90" i="108"/>
  <c r="F90" i="108"/>
  <c r="E90" i="108"/>
  <c r="D90" i="108"/>
  <c r="C90" i="108"/>
  <c r="B90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5" i="108"/>
  <c r="X85" i="108"/>
  <c r="W85" i="108"/>
  <c r="V85" i="108"/>
  <c r="U85" i="108"/>
  <c r="T85" i="108"/>
  <c r="S85" i="108"/>
  <c r="R85" i="108"/>
  <c r="Q85" i="108"/>
  <c r="P85" i="108"/>
  <c r="O85" i="108"/>
  <c r="N85" i="108"/>
  <c r="M85" i="108"/>
  <c r="L85" i="108"/>
  <c r="K85" i="108"/>
  <c r="J85" i="108"/>
  <c r="I85" i="108"/>
  <c r="H85" i="108"/>
  <c r="G85" i="108"/>
  <c r="F85" i="108"/>
  <c r="E85" i="108"/>
  <c r="D85" i="108"/>
  <c r="C85" i="108"/>
  <c r="B85" i="108"/>
  <c r="Y82" i="108"/>
  <c r="X82" i="108"/>
  <c r="W82" i="108"/>
  <c r="V82" i="108"/>
  <c r="U82" i="108"/>
  <c r="T82" i="108"/>
  <c r="S82" i="108"/>
  <c r="R82" i="108"/>
  <c r="Q82" i="108"/>
  <c r="P82" i="108"/>
  <c r="O82" i="108"/>
  <c r="N82" i="108"/>
  <c r="M82" i="108"/>
  <c r="L82" i="108"/>
  <c r="K82" i="108"/>
  <c r="J82" i="108"/>
  <c r="I82" i="108"/>
  <c r="H82" i="108"/>
  <c r="G82" i="108"/>
  <c r="F82" i="108"/>
  <c r="E82" i="108"/>
  <c r="D82" i="108"/>
  <c r="C82" i="108"/>
  <c r="B82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7" i="108"/>
  <c r="X77" i="108"/>
  <c r="W77" i="108"/>
  <c r="V77" i="108"/>
  <c r="U77" i="108"/>
  <c r="T77" i="108"/>
  <c r="S77" i="108"/>
  <c r="R77" i="108"/>
  <c r="Q77" i="108"/>
  <c r="P77" i="108"/>
  <c r="O77" i="108"/>
  <c r="N77" i="108"/>
  <c r="M77" i="108"/>
  <c r="L77" i="108"/>
  <c r="K77" i="108"/>
  <c r="J77" i="108"/>
  <c r="I77" i="108"/>
  <c r="H77" i="108"/>
  <c r="G77" i="108"/>
  <c r="F77" i="108"/>
  <c r="E77" i="108"/>
  <c r="D77" i="108"/>
  <c r="C77" i="108"/>
  <c r="B77" i="108"/>
  <c r="Y75" i="108"/>
  <c r="X75" i="108"/>
  <c r="W75" i="108"/>
  <c r="V75" i="108"/>
  <c r="U75" i="108"/>
  <c r="T75" i="108"/>
  <c r="S75" i="108"/>
  <c r="R75" i="108"/>
  <c r="Q75" i="108"/>
  <c r="P75" i="108"/>
  <c r="O75" i="108"/>
  <c r="N75" i="108"/>
  <c r="M75" i="108"/>
  <c r="L75" i="108"/>
  <c r="K75" i="108"/>
  <c r="J75" i="108"/>
  <c r="I75" i="108"/>
  <c r="H75" i="108"/>
  <c r="G75" i="108"/>
  <c r="F75" i="108"/>
  <c r="E75" i="108"/>
  <c r="D75" i="108"/>
  <c r="C75" i="108"/>
  <c r="B75" i="108"/>
  <c r="Y72" i="108"/>
  <c r="X72" i="108"/>
  <c r="W72" i="108"/>
  <c r="V72" i="108"/>
  <c r="U72" i="108"/>
  <c r="T72" i="108"/>
  <c r="S72" i="108"/>
  <c r="R72" i="108"/>
  <c r="Q72" i="108"/>
  <c r="P72" i="108"/>
  <c r="O72" i="108"/>
  <c r="N72" i="108"/>
  <c r="M72" i="108"/>
  <c r="L72" i="108"/>
  <c r="K72" i="108"/>
  <c r="J72" i="108"/>
  <c r="I72" i="108"/>
  <c r="H72" i="108"/>
  <c r="G72" i="108"/>
  <c r="F72" i="108"/>
  <c r="E72" i="108"/>
  <c r="D72" i="108"/>
  <c r="C72" i="108"/>
  <c r="B72" i="108"/>
  <c r="Y70" i="108"/>
  <c r="X70" i="108"/>
  <c r="W70" i="108"/>
  <c r="V70" i="108"/>
  <c r="U70" i="108"/>
  <c r="T70" i="108"/>
  <c r="S70" i="108"/>
  <c r="R70" i="108"/>
  <c r="Q70" i="108"/>
  <c r="P70" i="108"/>
  <c r="O70" i="108"/>
  <c r="N70" i="108"/>
  <c r="M70" i="108"/>
  <c r="L70" i="108"/>
  <c r="K70" i="108"/>
  <c r="J70" i="108"/>
  <c r="I70" i="108"/>
  <c r="H70" i="108"/>
  <c r="G70" i="108"/>
  <c r="F70" i="108"/>
  <c r="E70" i="108"/>
  <c r="D70" i="108"/>
  <c r="C70" i="108"/>
  <c r="B70" i="108"/>
  <c r="Y67" i="108"/>
  <c r="X67" i="108"/>
  <c r="W67" i="108"/>
  <c r="V67" i="108"/>
  <c r="U67" i="108"/>
  <c r="T67" i="108"/>
  <c r="S67" i="108"/>
  <c r="R67" i="108"/>
  <c r="Q67" i="108"/>
  <c r="P67" i="108"/>
  <c r="O67" i="108"/>
  <c r="N67" i="108"/>
  <c r="M67" i="108"/>
  <c r="L67" i="108"/>
  <c r="K67" i="108"/>
  <c r="J67" i="108"/>
  <c r="I67" i="108"/>
  <c r="H67" i="108"/>
  <c r="G67" i="108"/>
  <c r="F67" i="108"/>
  <c r="E67" i="108"/>
  <c r="D67" i="108"/>
  <c r="C67" i="108"/>
  <c r="B67" i="108"/>
  <c r="Y65" i="108"/>
  <c r="X65" i="108"/>
  <c r="W65" i="108"/>
  <c r="V65" i="108"/>
  <c r="U65" i="108"/>
  <c r="T65" i="108"/>
  <c r="S65" i="108"/>
  <c r="R65" i="108"/>
  <c r="Q65" i="108"/>
  <c r="P65" i="108"/>
  <c r="O65" i="108"/>
  <c r="N65" i="108"/>
  <c r="M65" i="108"/>
  <c r="L65" i="108"/>
  <c r="K65" i="108"/>
  <c r="J65" i="108"/>
  <c r="I65" i="108"/>
  <c r="H65" i="108"/>
  <c r="G65" i="108"/>
  <c r="F65" i="108"/>
  <c r="E65" i="108"/>
  <c r="D65" i="108"/>
  <c r="C65" i="108"/>
  <c r="B65" i="108"/>
  <c r="Y62" i="108"/>
  <c r="X62" i="108"/>
  <c r="W62" i="108"/>
  <c r="V62" i="108"/>
  <c r="U62" i="108"/>
  <c r="T62" i="108"/>
  <c r="S62" i="108"/>
  <c r="R62" i="108"/>
  <c r="Q62" i="108"/>
  <c r="P62" i="108"/>
  <c r="O62" i="108"/>
  <c r="N62" i="108"/>
  <c r="M62" i="108"/>
  <c r="L62" i="108"/>
  <c r="K62" i="108"/>
  <c r="J62" i="108"/>
  <c r="I62" i="108"/>
  <c r="H62" i="108"/>
  <c r="G62" i="108"/>
  <c r="F62" i="108"/>
  <c r="E62" i="108"/>
  <c r="D62" i="108"/>
  <c r="C62" i="108"/>
  <c r="B62" i="108"/>
  <c r="Y60" i="108"/>
  <c r="X60" i="108"/>
  <c r="W60" i="108"/>
  <c r="V60" i="108"/>
  <c r="U60" i="108"/>
  <c r="T60" i="108"/>
  <c r="S60" i="108"/>
  <c r="R60" i="108"/>
  <c r="Q60" i="108"/>
  <c r="P60" i="108"/>
  <c r="O60" i="108"/>
  <c r="N60" i="108"/>
  <c r="M60" i="108"/>
  <c r="L60" i="108"/>
  <c r="K60" i="108"/>
  <c r="J60" i="108"/>
  <c r="I60" i="108"/>
  <c r="H60" i="108"/>
  <c r="G60" i="108"/>
  <c r="F60" i="108"/>
  <c r="E60" i="108"/>
  <c r="D60" i="108"/>
  <c r="C60" i="108"/>
  <c r="B60" i="108"/>
  <c r="Y57" i="108"/>
  <c r="X57" i="108"/>
  <c r="W57" i="108"/>
  <c r="V57" i="108"/>
  <c r="U57" i="108"/>
  <c r="T57" i="108"/>
  <c r="S57" i="108"/>
  <c r="R57" i="108"/>
  <c r="Q57" i="108"/>
  <c r="P57" i="108"/>
  <c r="O57" i="108"/>
  <c r="N57" i="108"/>
  <c r="M57" i="108"/>
  <c r="L57" i="108"/>
  <c r="K57" i="108"/>
  <c r="J57" i="108"/>
  <c r="I57" i="108"/>
  <c r="H57" i="108"/>
  <c r="G57" i="108"/>
  <c r="F57" i="108"/>
  <c r="E57" i="108"/>
  <c r="D57" i="108"/>
  <c r="C57" i="108"/>
  <c r="B57" i="108"/>
  <c r="Y55" i="108"/>
  <c r="X55" i="108"/>
  <c r="W55" i="108"/>
  <c r="V55" i="108"/>
  <c r="U55" i="108"/>
  <c r="T55" i="108"/>
  <c r="S55" i="108"/>
  <c r="R55" i="108"/>
  <c r="Q55" i="108"/>
  <c r="P55" i="108"/>
  <c r="O55" i="108"/>
  <c r="N55" i="108"/>
  <c r="M55" i="108"/>
  <c r="L55" i="108"/>
  <c r="K55" i="108"/>
  <c r="J55" i="108"/>
  <c r="I55" i="108"/>
  <c r="H55" i="108"/>
  <c r="G55" i="108"/>
  <c r="F55" i="108"/>
  <c r="E55" i="108"/>
  <c r="D55" i="108"/>
  <c r="C55" i="108"/>
  <c r="B55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50" i="108"/>
  <c r="X50" i="108"/>
  <c r="W50" i="108"/>
  <c r="V50" i="108"/>
  <c r="U50" i="108"/>
  <c r="T50" i="108"/>
  <c r="S50" i="108"/>
  <c r="R50" i="108"/>
  <c r="Q50" i="108"/>
  <c r="P50" i="108"/>
  <c r="O50" i="108"/>
  <c r="N50" i="108"/>
  <c r="M50" i="108"/>
  <c r="L50" i="108"/>
  <c r="K50" i="108"/>
  <c r="J50" i="108"/>
  <c r="I50" i="108"/>
  <c r="H50" i="108"/>
  <c r="G50" i="108"/>
  <c r="F50" i="108"/>
  <c r="E50" i="108"/>
  <c r="D50" i="108"/>
  <c r="C50" i="108"/>
  <c r="B50" i="108"/>
  <c r="Y47" i="108"/>
  <c r="X47" i="108"/>
  <c r="W47" i="108"/>
  <c r="V47" i="108"/>
  <c r="U47" i="108"/>
  <c r="T47" i="108"/>
  <c r="S47" i="108"/>
  <c r="R47" i="108"/>
  <c r="Q47" i="108"/>
  <c r="P47" i="108"/>
  <c r="O47" i="108"/>
  <c r="N47" i="108"/>
  <c r="M47" i="108"/>
  <c r="L47" i="108"/>
  <c r="K47" i="108"/>
  <c r="J47" i="108"/>
  <c r="I47" i="108"/>
  <c r="H47" i="108"/>
  <c r="G47" i="108"/>
  <c r="F47" i="108"/>
  <c r="E47" i="108"/>
  <c r="D47" i="108"/>
  <c r="C47" i="108"/>
  <c r="B47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Y40" i="108"/>
  <c r="X40" i="108"/>
  <c r="W40" i="108"/>
  <c r="V40" i="108"/>
  <c r="U40" i="108"/>
  <c r="T40" i="108"/>
  <c r="S40" i="108"/>
  <c r="R40" i="108"/>
  <c r="Q40" i="108"/>
  <c r="P40" i="108"/>
  <c r="O40" i="108"/>
  <c r="N40" i="108"/>
  <c r="M40" i="108"/>
  <c r="L40" i="108"/>
  <c r="K40" i="108"/>
  <c r="J40" i="108"/>
  <c r="I40" i="108"/>
  <c r="H40" i="108"/>
  <c r="G40" i="108"/>
  <c r="F40" i="108"/>
  <c r="E40" i="108"/>
  <c r="D40" i="108"/>
  <c r="C40" i="108"/>
  <c r="B40" i="108"/>
  <c r="Y37" i="108"/>
  <c r="X37" i="108"/>
  <c r="W37" i="108"/>
  <c r="V37" i="108"/>
  <c r="U37" i="108"/>
  <c r="T37" i="108"/>
  <c r="S37" i="108"/>
  <c r="R37" i="108"/>
  <c r="Q37" i="108"/>
  <c r="P37" i="108"/>
  <c r="O37" i="108"/>
  <c r="N37" i="108"/>
  <c r="M37" i="108"/>
  <c r="L37" i="108"/>
  <c r="K37" i="108"/>
  <c r="J37" i="108"/>
  <c r="I37" i="108"/>
  <c r="H37" i="108"/>
  <c r="G37" i="108"/>
  <c r="F37" i="108"/>
  <c r="E37" i="108"/>
  <c r="D37" i="108"/>
  <c r="C37" i="108"/>
  <c r="B37" i="108"/>
  <c r="Y35" i="108"/>
  <c r="X35" i="108"/>
  <c r="W35" i="108"/>
  <c r="V35" i="108"/>
  <c r="U35" i="108"/>
  <c r="T35" i="108"/>
  <c r="S35" i="108"/>
  <c r="R35" i="108"/>
  <c r="Q35" i="108"/>
  <c r="P35" i="108"/>
  <c r="O35" i="108"/>
  <c r="N35" i="108"/>
  <c r="M35" i="108"/>
  <c r="L35" i="108"/>
  <c r="K35" i="108"/>
  <c r="J35" i="108"/>
  <c r="I35" i="108"/>
  <c r="H35" i="108"/>
  <c r="G35" i="108"/>
  <c r="F35" i="108"/>
  <c r="E35" i="108"/>
  <c r="D35" i="108"/>
  <c r="C35" i="108"/>
  <c r="B35" i="108"/>
  <c r="Y32" i="108"/>
  <c r="X32" i="108"/>
  <c r="W32" i="108"/>
  <c r="V32" i="108"/>
  <c r="U32" i="108"/>
  <c r="T32" i="108"/>
  <c r="S32" i="108"/>
  <c r="R32" i="108"/>
  <c r="Q32" i="108"/>
  <c r="P32" i="108"/>
  <c r="O32" i="108"/>
  <c r="N32" i="108"/>
  <c r="M32" i="108"/>
  <c r="L32" i="108"/>
  <c r="K32" i="108"/>
  <c r="J32" i="108"/>
  <c r="I32" i="108"/>
  <c r="H32" i="108"/>
  <c r="G32" i="108"/>
  <c r="F32" i="108"/>
  <c r="E32" i="108"/>
  <c r="D32" i="108"/>
  <c r="C32" i="108"/>
  <c r="B32" i="108"/>
  <c r="Y30" i="108"/>
  <c r="X30" i="108"/>
  <c r="W30" i="108"/>
  <c r="V30" i="108"/>
  <c r="U30" i="108"/>
  <c r="T30" i="108"/>
  <c r="S30" i="108"/>
  <c r="R30" i="108"/>
  <c r="Q30" i="108"/>
  <c r="P30" i="108"/>
  <c r="O30" i="108"/>
  <c r="N30" i="108"/>
  <c r="M30" i="108"/>
  <c r="L30" i="108"/>
  <c r="K30" i="108"/>
  <c r="J30" i="108"/>
  <c r="I30" i="108"/>
  <c r="H30" i="108"/>
  <c r="G30" i="108"/>
  <c r="F30" i="108"/>
  <c r="E30" i="108"/>
  <c r="D30" i="108"/>
  <c r="C30" i="108"/>
  <c r="B30" i="108"/>
  <c r="Y27" i="108"/>
  <c r="X27" i="108"/>
  <c r="W27" i="108"/>
  <c r="V27" i="108"/>
  <c r="U27" i="108"/>
  <c r="T27" i="108"/>
  <c r="S27" i="108"/>
  <c r="R27" i="108"/>
  <c r="Q27" i="108"/>
  <c r="P27" i="108"/>
  <c r="O27" i="108"/>
  <c r="N27" i="108"/>
  <c r="M27" i="108"/>
  <c r="L27" i="108"/>
  <c r="K27" i="108"/>
  <c r="J27" i="108"/>
  <c r="I27" i="108"/>
  <c r="H27" i="108"/>
  <c r="G27" i="108"/>
  <c r="F27" i="108"/>
  <c r="E27" i="108"/>
  <c r="D27" i="108"/>
  <c r="C27" i="108"/>
  <c r="B27" i="108"/>
  <c r="Y25" i="108"/>
  <c r="X25" i="108"/>
  <c r="W25" i="108"/>
  <c r="V25" i="108"/>
  <c r="U25" i="108"/>
  <c r="T25" i="108"/>
  <c r="S25" i="108"/>
  <c r="R25" i="108"/>
  <c r="Q25" i="108"/>
  <c r="P25" i="108"/>
  <c r="O25" i="108"/>
  <c r="N25" i="108"/>
  <c r="M25" i="108"/>
  <c r="L25" i="108"/>
  <c r="K25" i="108"/>
  <c r="J25" i="108"/>
  <c r="I25" i="108"/>
  <c r="H25" i="108"/>
  <c r="G25" i="108"/>
  <c r="F25" i="108"/>
  <c r="E25" i="108"/>
  <c r="D25" i="108"/>
  <c r="C25" i="108"/>
  <c r="B25" i="108"/>
  <c r="Y22" i="108"/>
  <c r="X22" i="108"/>
  <c r="W22" i="108"/>
  <c r="V22" i="108"/>
  <c r="U22" i="108"/>
  <c r="T22" i="108"/>
  <c r="S22" i="108"/>
  <c r="R22" i="108"/>
  <c r="Q22" i="108"/>
  <c r="P22" i="108"/>
  <c r="O22" i="108"/>
  <c r="N22" i="108"/>
  <c r="M22" i="108"/>
  <c r="L22" i="108"/>
  <c r="K22" i="108"/>
  <c r="J22" i="108"/>
  <c r="I22" i="108"/>
  <c r="H22" i="108"/>
  <c r="G22" i="108"/>
  <c r="F22" i="108"/>
  <c r="E22" i="108"/>
  <c r="D22" i="108"/>
  <c r="C22" i="108"/>
  <c r="B22" i="108"/>
  <c r="Y20" i="108"/>
  <c r="X20" i="108"/>
  <c r="W20" i="108"/>
  <c r="V20" i="108"/>
  <c r="U20" i="108"/>
  <c r="T20" i="108"/>
  <c r="S20" i="108"/>
  <c r="R20" i="108"/>
  <c r="Q20" i="108"/>
  <c r="P20" i="108"/>
  <c r="O20" i="108"/>
  <c r="N20" i="108"/>
  <c r="M20" i="108"/>
  <c r="L20" i="108"/>
  <c r="K20" i="108"/>
  <c r="J20" i="108"/>
  <c r="I20" i="108"/>
  <c r="H20" i="108"/>
  <c r="G20" i="108"/>
  <c r="F20" i="108"/>
  <c r="E20" i="108"/>
  <c r="D20" i="108"/>
  <c r="C20" i="108"/>
  <c r="B20" i="108"/>
  <c r="Y17" i="108"/>
  <c r="X17" i="108"/>
  <c r="W17" i="108"/>
  <c r="V17" i="108"/>
  <c r="U17" i="108"/>
  <c r="T17" i="108"/>
  <c r="S17" i="108"/>
  <c r="R17" i="108"/>
  <c r="Q17" i="108"/>
  <c r="P17" i="108"/>
  <c r="O17" i="108"/>
  <c r="N17" i="108"/>
  <c r="M17" i="108"/>
  <c r="L17" i="108"/>
  <c r="K17" i="108"/>
  <c r="J17" i="108"/>
  <c r="I17" i="108"/>
  <c r="H17" i="108"/>
  <c r="G17" i="108"/>
  <c r="F17" i="108"/>
  <c r="E17" i="108"/>
  <c r="D17" i="108"/>
  <c r="C17" i="108"/>
  <c r="B17" i="108"/>
  <c r="Y1166" i="109"/>
  <c r="X1166" i="109"/>
  <c r="W1166" i="109"/>
  <c r="V1166" i="109"/>
  <c r="U1166" i="109"/>
  <c r="T1166" i="109"/>
  <c r="S1166" i="109"/>
  <c r="R1166" i="109"/>
  <c r="Q1166" i="109"/>
  <c r="P1166" i="109"/>
  <c r="O1166" i="109"/>
  <c r="N1166" i="109"/>
  <c r="M1166" i="109"/>
  <c r="L1166" i="109"/>
  <c r="K1166" i="109"/>
  <c r="J1166" i="109"/>
  <c r="I1166" i="109"/>
  <c r="H1166" i="109"/>
  <c r="G1166" i="109"/>
  <c r="F1166" i="109"/>
  <c r="E1166" i="109"/>
  <c r="D1166" i="109"/>
  <c r="C1166" i="109"/>
  <c r="B1166" i="109"/>
  <c r="Y1163" i="109"/>
  <c r="X1163" i="109"/>
  <c r="W1163" i="109"/>
  <c r="V1163" i="109"/>
  <c r="U1163" i="109"/>
  <c r="T1163" i="109"/>
  <c r="S1163" i="109"/>
  <c r="R1163" i="109"/>
  <c r="Q1163" i="109"/>
  <c r="P1163" i="109"/>
  <c r="O1163" i="109"/>
  <c r="N1163" i="109"/>
  <c r="M1163" i="109"/>
  <c r="L1163" i="109"/>
  <c r="K1163" i="109"/>
  <c r="J1163" i="109"/>
  <c r="I1163" i="109"/>
  <c r="H1163" i="109"/>
  <c r="G1163" i="109"/>
  <c r="F1163" i="109"/>
  <c r="E1163" i="109"/>
  <c r="D1163" i="109"/>
  <c r="C1163" i="109"/>
  <c r="B1163" i="109"/>
  <c r="Y1160" i="109"/>
  <c r="X1160" i="109"/>
  <c r="W1160" i="109"/>
  <c r="V1160" i="109"/>
  <c r="U1160" i="109"/>
  <c r="T1160" i="109"/>
  <c r="S1160" i="109"/>
  <c r="R1160" i="109"/>
  <c r="Q1160" i="109"/>
  <c r="P1160" i="109"/>
  <c r="O1160" i="109"/>
  <c r="N1160" i="109"/>
  <c r="M1160" i="109"/>
  <c r="L1160" i="109"/>
  <c r="K1160" i="109"/>
  <c r="J1160" i="109"/>
  <c r="I1160" i="109"/>
  <c r="H1160" i="109"/>
  <c r="G1160" i="109"/>
  <c r="F1160" i="109"/>
  <c r="E1160" i="109"/>
  <c r="D1160" i="109"/>
  <c r="C1160" i="109"/>
  <c r="B1160" i="109"/>
  <c r="Y1157" i="109"/>
  <c r="X1157" i="109"/>
  <c r="W1157" i="109"/>
  <c r="V1157" i="109"/>
  <c r="U1157" i="109"/>
  <c r="T1157" i="109"/>
  <c r="S1157" i="109"/>
  <c r="R1157" i="109"/>
  <c r="Q1157" i="109"/>
  <c r="P1157" i="109"/>
  <c r="O1157" i="109"/>
  <c r="N1157" i="109"/>
  <c r="M1157" i="109"/>
  <c r="L1157" i="109"/>
  <c r="K1157" i="109"/>
  <c r="J1157" i="109"/>
  <c r="I1157" i="109"/>
  <c r="H1157" i="109"/>
  <c r="G1157" i="109"/>
  <c r="F1157" i="109"/>
  <c r="E1157" i="109"/>
  <c r="D1157" i="109"/>
  <c r="C1157" i="109"/>
  <c r="B1157" i="109"/>
  <c r="Y1154" i="109"/>
  <c r="X1154" i="109"/>
  <c r="W1154" i="109"/>
  <c r="V1154" i="109"/>
  <c r="U1154" i="109"/>
  <c r="T1154" i="109"/>
  <c r="S1154" i="109"/>
  <c r="R1154" i="109"/>
  <c r="Q1154" i="109"/>
  <c r="P1154" i="109"/>
  <c r="O1154" i="109"/>
  <c r="N1154" i="109"/>
  <c r="M1154" i="109"/>
  <c r="L1154" i="109"/>
  <c r="K1154" i="109"/>
  <c r="J1154" i="109"/>
  <c r="I1154" i="109"/>
  <c r="H1154" i="109"/>
  <c r="G1154" i="109"/>
  <c r="F1154" i="109"/>
  <c r="E1154" i="109"/>
  <c r="D1154" i="109"/>
  <c r="C1154" i="109"/>
  <c r="B1154" i="109"/>
  <c r="Y1151" i="109"/>
  <c r="X1151" i="109"/>
  <c r="W1151" i="109"/>
  <c r="V1151" i="109"/>
  <c r="U1151" i="109"/>
  <c r="T1151" i="109"/>
  <c r="S1151" i="109"/>
  <c r="R1151" i="109"/>
  <c r="Q1151" i="109"/>
  <c r="P1151" i="109"/>
  <c r="O1151" i="109"/>
  <c r="N1151" i="109"/>
  <c r="M1151" i="109"/>
  <c r="L1151" i="109"/>
  <c r="K1151" i="109"/>
  <c r="J1151" i="109"/>
  <c r="I1151" i="109"/>
  <c r="H1151" i="109"/>
  <c r="G1151" i="109"/>
  <c r="F1151" i="109"/>
  <c r="E1151" i="109"/>
  <c r="D1151" i="109"/>
  <c r="C1151" i="109"/>
  <c r="B1151" i="109"/>
  <c r="Y1148" i="109"/>
  <c r="X1148" i="109"/>
  <c r="W1148" i="109"/>
  <c r="V1148" i="109"/>
  <c r="U1148" i="109"/>
  <c r="T1148" i="109"/>
  <c r="S1148" i="109"/>
  <c r="R1148" i="109"/>
  <c r="Q1148" i="109"/>
  <c r="P1148" i="109"/>
  <c r="O1148" i="109"/>
  <c r="N1148" i="109"/>
  <c r="M1148" i="109"/>
  <c r="L1148" i="109"/>
  <c r="K1148" i="109"/>
  <c r="J1148" i="109"/>
  <c r="I1148" i="109"/>
  <c r="H1148" i="109"/>
  <c r="G1148" i="109"/>
  <c r="F1148" i="109"/>
  <c r="E1148" i="109"/>
  <c r="D1148" i="109"/>
  <c r="C1148" i="109"/>
  <c r="B1148" i="109"/>
  <c r="Y1145" i="109"/>
  <c r="X1145" i="109"/>
  <c r="W1145" i="109"/>
  <c r="V1145" i="109"/>
  <c r="U1145" i="109"/>
  <c r="T1145" i="109"/>
  <c r="S1145" i="109"/>
  <c r="R1145" i="109"/>
  <c r="Q1145" i="109"/>
  <c r="P1145" i="109"/>
  <c r="O1145" i="109"/>
  <c r="N1145" i="109"/>
  <c r="M1145" i="109"/>
  <c r="L1145" i="109"/>
  <c r="K1145" i="109"/>
  <c r="J1145" i="109"/>
  <c r="I1145" i="109"/>
  <c r="H1145" i="109"/>
  <c r="G1145" i="109"/>
  <c r="F1145" i="109"/>
  <c r="E1145" i="109"/>
  <c r="D1145" i="109"/>
  <c r="C1145" i="109"/>
  <c r="B1145" i="109"/>
  <c r="Y1142" i="109"/>
  <c r="X1142" i="109"/>
  <c r="W1142" i="109"/>
  <c r="V1142" i="109"/>
  <c r="U1142" i="109"/>
  <c r="T1142" i="109"/>
  <c r="S1142" i="109"/>
  <c r="R1142" i="109"/>
  <c r="Q1142" i="109"/>
  <c r="P1142" i="109"/>
  <c r="O1142" i="109"/>
  <c r="N1142" i="109"/>
  <c r="M1142" i="109"/>
  <c r="L1142" i="109"/>
  <c r="K1142" i="109"/>
  <c r="J1142" i="109"/>
  <c r="I1142" i="109"/>
  <c r="H1142" i="109"/>
  <c r="G1142" i="109"/>
  <c r="F1142" i="109"/>
  <c r="E1142" i="109"/>
  <c r="D1142" i="109"/>
  <c r="C1142" i="109"/>
  <c r="B1142" i="109"/>
  <c r="Y1139" i="109"/>
  <c r="X1139" i="109"/>
  <c r="W1139" i="109"/>
  <c r="V1139" i="109"/>
  <c r="U1139" i="109"/>
  <c r="T1139" i="109"/>
  <c r="S1139" i="109"/>
  <c r="R1139" i="109"/>
  <c r="Q1139" i="109"/>
  <c r="P1139" i="109"/>
  <c r="O1139" i="109"/>
  <c r="N1139" i="109"/>
  <c r="M1139" i="109"/>
  <c r="L1139" i="109"/>
  <c r="K1139" i="109"/>
  <c r="J1139" i="109"/>
  <c r="I1139" i="109"/>
  <c r="H1139" i="109"/>
  <c r="G1139" i="109"/>
  <c r="F1139" i="109"/>
  <c r="E1139" i="109"/>
  <c r="D1139" i="109"/>
  <c r="C1139" i="109"/>
  <c r="B1139" i="109"/>
  <c r="Y1136" i="109"/>
  <c r="X1136" i="109"/>
  <c r="W1136" i="109"/>
  <c r="V1136" i="109"/>
  <c r="U1136" i="109"/>
  <c r="T1136" i="109"/>
  <c r="S1136" i="109"/>
  <c r="R1136" i="109"/>
  <c r="Q1136" i="109"/>
  <c r="P1136" i="109"/>
  <c r="O1136" i="109"/>
  <c r="N1136" i="109"/>
  <c r="M1136" i="109"/>
  <c r="L1136" i="109"/>
  <c r="K1136" i="109"/>
  <c r="J1136" i="109"/>
  <c r="I1136" i="109"/>
  <c r="H1136" i="109"/>
  <c r="G1136" i="109"/>
  <c r="F1136" i="109"/>
  <c r="E1136" i="109"/>
  <c r="D1136" i="109"/>
  <c r="C1136" i="109"/>
  <c r="B1136" i="109"/>
  <c r="Y1133" i="109"/>
  <c r="X1133" i="109"/>
  <c r="W1133" i="109"/>
  <c r="V1133" i="109"/>
  <c r="U1133" i="109"/>
  <c r="T1133" i="109"/>
  <c r="S1133" i="109"/>
  <c r="R1133" i="109"/>
  <c r="Q1133" i="109"/>
  <c r="P1133" i="109"/>
  <c r="O1133" i="109"/>
  <c r="N1133" i="109"/>
  <c r="M1133" i="109"/>
  <c r="L1133" i="109"/>
  <c r="K1133" i="109"/>
  <c r="J1133" i="109"/>
  <c r="I1133" i="109"/>
  <c r="H1133" i="109"/>
  <c r="G1133" i="109"/>
  <c r="F1133" i="109"/>
  <c r="E1133" i="109"/>
  <c r="D1133" i="109"/>
  <c r="C1133" i="109"/>
  <c r="B1133" i="109"/>
  <c r="Y1130" i="109"/>
  <c r="X1130" i="109"/>
  <c r="W1130" i="109"/>
  <c r="V1130" i="109"/>
  <c r="U1130" i="109"/>
  <c r="T1130" i="109"/>
  <c r="S1130" i="109"/>
  <c r="R1130" i="109"/>
  <c r="Q1130" i="109"/>
  <c r="P1130" i="109"/>
  <c r="O1130" i="109"/>
  <c r="N1130" i="109"/>
  <c r="M1130" i="109"/>
  <c r="L1130" i="109"/>
  <c r="K1130" i="109"/>
  <c r="J1130" i="109"/>
  <c r="I1130" i="109"/>
  <c r="H1130" i="109"/>
  <c r="G1130" i="109"/>
  <c r="F1130" i="109"/>
  <c r="E1130" i="109"/>
  <c r="D1130" i="109"/>
  <c r="C1130" i="109"/>
  <c r="B1130" i="109"/>
  <c r="Y1127" i="109"/>
  <c r="X1127" i="109"/>
  <c r="W1127" i="109"/>
  <c r="V1127" i="109"/>
  <c r="U1127" i="109"/>
  <c r="T1127" i="109"/>
  <c r="S1127" i="109"/>
  <c r="R1127" i="109"/>
  <c r="Q1127" i="109"/>
  <c r="P1127" i="109"/>
  <c r="O1127" i="109"/>
  <c r="N1127" i="109"/>
  <c r="M1127" i="109"/>
  <c r="L1127" i="109"/>
  <c r="K1127" i="109"/>
  <c r="J1127" i="109"/>
  <c r="I1127" i="109"/>
  <c r="H1127" i="109"/>
  <c r="G1127" i="109"/>
  <c r="F1127" i="109"/>
  <c r="E1127" i="109"/>
  <c r="D1127" i="109"/>
  <c r="C1127" i="109"/>
  <c r="B1127" i="109"/>
  <c r="Y1124" i="109"/>
  <c r="X1124" i="109"/>
  <c r="W1124" i="109"/>
  <c r="V1124" i="109"/>
  <c r="U1124" i="109"/>
  <c r="T1124" i="109"/>
  <c r="S1124" i="109"/>
  <c r="R1124" i="109"/>
  <c r="Q1124" i="109"/>
  <c r="P1124" i="109"/>
  <c r="O1124" i="109"/>
  <c r="N1124" i="109"/>
  <c r="M1124" i="109"/>
  <c r="L1124" i="109"/>
  <c r="K1124" i="109"/>
  <c r="J1124" i="109"/>
  <c r="I1124" i="109"/>
  <c r="H1124" i="109"/>
  <c r="G1124" i="109"/>
  <c r="F1124" i="109"/>
  <c r="E1124" i="109"/>
  <c r="D1124" i="109"/>
  <c r="C1124" i="109"/>
  <c r="B1124" i="109"/>
  <c r="Y1121" i="109"/>
  <c r="X1121" i="109"/>
  <c r="W1121" i="109"/>
  <c r="V1121" i="109"/>
  <c r="U1121" i="109"/>
  <c r="T1121" i="109"/>
  <c r="S1121" i="109"/>
  <c r="R1121" i="109"/>
  <c r="Q1121" i="109"/>
  <c r="P1121" i="109"/>
  <c r="O1121" i="109"/>
  <c r="N1121" i="109"/>
  <c r="M1121" i="109"/>
  <c r="L1121" i="109"/>
  <c r="K1121" i="109"/>
  <c r="J1121" i="109"/>
  <c r="I1121" i="109"/>
  <c r="H1121" i="109"/>
  <c r="G1121" i="109"/>
  <c r="F1121" i="109"/>
  <c r="E1121" i="109"/>
  <c r="D1121" i="109"/>
  <c r="C1121" i="109"/>
  <c r="B1121" i="109"/>
  <c r="Y1118" i="109"/>
  <c r="X1118" i="109"/>
  <c r="W1118" i="109"/>
  <c r="V1118" i="109"/>
  <c r="U1118" i="109"/>
  <c r="T1118" i="109"/>
  <c r="S1118" i="109"/>
  <c r="R1118" i="109"/>
  <c r="Q1118" i="109"/>
  <c r="P1118" i="109"/>
  <c r="O1118" i="109"/>
  <c r="N1118" i="109"/>
  <c r="M1118" i="109"/>
  <c r="L1118" i="109"/>
  <c r="K1118" i="109"/>
  <c r="J1118" i="109"/>
  <c r="I1118" i="109"/>
  <c r="H1118" i="109"/>
  <c r="G1118" i="109"/>
  <c r="F1118" i="109"/>
  <c r="E1118" i="109"/>
  <c r="D1118" i="109"/>
  <c r="C1118" i="109"/>
  <c r="B1118" i="109"/>
  <c r="Y1115" i="109"/>
  <c r="X1115" i="109"/>
  <c r="W1115" i="109"/>
  <c r="V1115" i="109"/>
  <c r="U1115" i="109"/>
  <c r="T1115" i="109"/>
  <c r="S1115" i="109"/>
  <c r="R1115" i="109"/>
  <c r="Q1115" i="109"/>
  <c r="P1115" i="109"/>
  <c r="O1115" i="109"/>
  <c r="N1115" i="109"/>
  <c r="M1115" i="109"/>
  <c r="L1115" i="109"/>
  <c r="K1115" i="109"/>
  <c r="J1115" i="109"/>
  <c r="I1115" i="109"/>
  <c r="H1115" i="109"/>
  <c r="G1115" i="109"/>
  <c r="F1115" i="109"/>
  <c r="E1115" i="109"/>
  <c r="D1115" i="109"/>
  <c r="C1115" i="109"/>
  <c r="B1115" i="109"/>
  <c r="Y1112" i="109"/>
  <c r="X1112" i="109"/>
  <c r="W1112" i="109"/>
  <c r="V1112" i="109"/>
  <c r="U1112" i="109"/>
  <c r="T1112" i="109"/>
  <c r="S1112" i="109"/>
  <c r="R1112" i="109"/>
  <c r="Q1112" i="109"/>
  <c r="P1112" i="109"/>
  <c r="O1112" i="109"/>
  <c r="N1112" i="109"/>
  <c r="M1112" i="109"/>
  <c r="L1112" i="109"/>
  <c r="K1112" i="109"/>
  <c r="J1112" i="109"/>
  <c r="I1112" i="109"/>
  <c r="H1112" i="109"/>
  <c r="G1112" i="109"/>
  <c r="F1112" i="109"/>
  <c r="E1112" i="109"/>
  <c r="D1112" i="109"/>
  <c r="C1112" i="109"/>
  <c r="B1112" i="109"/>
  <c r="Y1109" i="109"/>
  <c r="X1109" i="109"/>
  <c r="W1109" i="109"/>
  <c r="V1109" i="109"/>
  <c r="U1109" i="109"/>
  <c r="T1109" i="109"/>
  <c r="S1109" i="109"/>
  <c r="R1109" i="109"/>
  <c r="Q1109" i="109"/>
  <c r="P1109" i="109"/>
  <c r="O1109" i="109"/>
  <c r="N1109" i="109"/>
  <c r="M1109" i="109"/>
  <c r="L1109" i="109"/>
  <c r="K1109" i="109"/>
  <c r="J1109" i="109"/>
  <c r="I1109" i="109"/>
  <c r="H1109" i="109"/>
  <c r="G1109" i="109"/>
  <c r="F1109" i="109"/>
  <c r="E1109" i="109"/>
  <c r="D1109" i="109"/>
  <c r="C1109" i="109"/>
  <c r="B1109" i="109"/>
  <c r="Y1106" i="109"/>
  <c r="X1106" i="109"/>
  <c r="W1106" i="109"/>
  <c r="V1106" i="109"/>
  <c r="U1106" i="109"/>
  <c r="T1106" i="109"/>
  <c r="S1106" i="109"/>
  <c r="R1106" i="109"/>
  <c r="Q1106" i="109"/>
  <c r="P1106" i="109"/>
  <c r="O1106" i="109"/>
  <c r="N1106" i="109"/>
  <c r="M1106" i="109"/>
  <c r="L1106" i="109"/>
  <c r="K1106" i="109"/>
  <c r="J1106" i="109"/>
  <c r="I1106" i="109"/>
  <c r="H1106" i="109"/>
  <c r="G1106" i="109"/>
  <c r="F1106" i="109"/>
  <c r="E1106" i="109"/>
  <c r="D1106" i="109"/>
  <c r="C1106" i="109"/>
  <c r="B1106" i="109"/>
  <c r="Y1103" i="109"/>
  <c r="X1103" i="109"/>
  <c r="W1103" i="109"/>
  <c r="V1103" i="109"/>
  <c r="U1103" i="109"/>
  <c r="T1103" i="109"/>
  <c r="S1103" i="109"/>
  <c r="R1103" i="109"/>
  <c r="Q1103" i="109"/>
  <c r="P1103" i="109"/>
  <c r="O1103" i="109"/>
  <c r="N1103" i="109"/>
  <c r="M1103" i="109"/>
  <c r="L1103" i="109"/>
  <c r="K1103" i="109"/>
  <c r="J1103" i="109"/>
  <c r="I1103" i="109"/>
  <c r="H1103" i="109"/>
  <c r="G1103" i="109"/>
  <c r="F1103" i="109"/>
  <c r="E1103" i="109"/>
  <c r="D1103" i="109"/>
  <c r="C1103" i="109"/>
  <c r="B1103" i="109"/>
  <c r="Y1100" i="109"/>
  <c r="X1100" i="109"/>
  <c r="W1100" i="109"/>
  <c r="V1100" i="109"/>
  <c r="U1100" i="109"/>
  <c r="T1100" i="109"/>
  <c r="S1100" i="109"/>
  <c r="R1100" i="109"/>
  <c r="Q1100" i="109"/>
  <c r="P1100" i="109"/>
  <c r="O1100" i="109"/>
  <c r="N1100" i="109"/>
  <c r="M1100" i="109"/>
  <c r="L1100" i="109"/>
  <c r="K1100" i="109"/>
  <c r="J1100" i="109"/>
  <c r="I1100" i="109"/>
  <c r="H1100" i="109"/>
  <c r="G1100" i="109"/>
  <c r="F1100" i="109"/>
  <c r="E1100" i="109"/>
  <c r="D1100" i="109"/>
  <c r="C1100" i="109"/>
  <c r="B1100" i="109"/>
  <c r="Y1097" i="109"/>
  <c r="X1097" i="109"/>
  <c r="W1097" i="109"/>
  <c r="V1097" i="109"/>
  <c r="U1097" i="109"/>
  <c r="T1097" i="109"/>
  <c r="S1097" i="109"/>
  <c r="R1097" i="109"/>
  <c r="Q1097" i="109"/>
  <c r="P1097" i="109"/>
  <c r="O1097" i="109"/>
  <c r="N1097" i="109"/>
  <c r="M1097" i="109"/>
  <c r="L1097" i="109"/>
  <c r="K1097" i="109"/>
  <c r="J1097" i="109"/>
  <c r="I1097" i="109"/>
  <c r="H1097" i="109"/>
  <c r="G1097" i="109"/>
  <c r="F1097" i="109"/>
  <c r="E1097" i="109"/>
  <c r="D1097" i="109"/>
  <c r="C1097" i="109"/>
  <c r="B1097" i="109"/>
  <c r="Y1094" i="109"/>
  <c r="X1094" i="109"/>
  <c r="W1094" i="109"/>
  <c r="V1094" i="109"/>
  <c r="U1094" i="109"/>
  <c r="T1094" i="109"/>
  <c r="S1094" i="109"/>
  <c r="R1094" i="109"/>
  <c r="Q1094" i="109"/>
  <c r="P1094" i="109"/>
  <c r="O1094" i="109"/>
  <c r="N1094" i="109"/>
  <c r="M1094" i="109"/>
  <c r="L1094" i="109"/>
  <c r="K1094" i="109"/>
  <c r="J1094" i="109"/>
  <c r="I1094" i="109"/>
  <c r="H1094" i="109"/>
  <c r="G1094" i="109"/>
  <c r="F1094" i="109"/>
  <c r="E1094" i="109"/>
  <c r="D1094" i="109"/>
  <c r="C1094" i="109"/>
  <c r="B1094" i="109"/>
  <c r="Y1091" i="109"/>
  <c r="X1091" i="109"/>
  <c r="W1091" i="109"/>
  <c r="V1091" i="109"/>
  <c r="U1091" i="109"/>
  <c r="T1091" i="109"/>
  <c r="S1091" i="109"/>
  <c r="R1091" i="109"/>
  <c r="Q1091" i="109"/>
  <c r="P1091" i="109"/>
  <c r="O1091" i="109"/>
  <c r="N1091" i="109"/>
  <c r="M1091" i="109"/>
  <c r="L1091" i="109"/>
  <c r="K1091" i="109"/>
  <c r="J1091" i="109"/>
  <c r="I1091" i="109"/>
  <c r="H1091" i="109"/>
  <c r="G1091" i="109"/>
  <c r="F1091" i="109"/>
  <c r="E1091" i="109"/>
  <c r="D1091" i="109"/>
  <c r="C1091" i="109"/>
  <c r="B1091" i="109"/>
  <c r="Y1088" i="109"/>
  <c r="X1088" i="109"/>
  <c r="W1088" i="109"/>
  <c r="V1088" i="109"/>
  <c r="U1088" i="109"/>
  <c r="T1088" i="109"/>
  <c r="S1088" i="109"/>
  <c r="R1088" i="109"/>
  <c r="Q1088" i="109"/>
  <c r="P1088" i="109"/>
  <c r="O1088" i="109"/>
  <c r="N1088" i="109"/>
  <c r="M1088" i="109"/>
  <c r="L1088" i="109"/>
  <c r="K1088" i="109"/>
  <c r="J1088" i="109"/>
  <c r="I1088" i="109"/>
  <c r="H1088" i="109"/>
  <c r="G1088" i="109"/>
  <c r="F1088" i="109"/>
  <c r="E1088" i="109"/>
  <c r="D1088" i="109"/>
  <c r="C1088" i="109"/>
  <c r="B1088" i="109"/>
  <c r="Y1085" i="109"/>
  <c r="X1085" i="109"/>
  <c r="W1085" i="109"/>
  <c r="V1085" i="109"/>
  <c r="U1085" i="109"/>
  <c r="T1085" i="109"/>
  <c r="S1085" i="109"/>
  <c r="R1085" i="109"/>
  <c r="Q1085" i="109"/>
  <c r="P1085" i="109"/>
  <c r="O1085" i="109"/>
  <c r="N1085" i="109"/>
  <c r="M1085" i="109"/>
  <c r="L1085" i="109"/>
  <c r="K1085" i="109"/>
  <c r="J1085" i="109"/>
  <c r="I1085" i="109"/>
  <c r="H1085" i="109"/>
  <c r="G1085" i="109"/>
  <c r="F1085" i="109"/>
  <c r="E1085" i="109"/>
  <c r="D1085" i="109"/>
  <c r="C1085" i="109"/>
  <c r="B1085" i="109"/>
  <c r="Y1082" i="109"/>
  <c r="X1082" i="109"/>
  <c r="W1082" i="109"/>
  <c r="V1082" i="109"/>
  <c r="U1082" i="109"/>
  <c r="T1082" i="109"/>
  <c r="S1082" i="109"/>
  <c r="R1082" i="109"/>
  <c r="Q1082" i="109"/>
  <c r="P1082" i="109"/>
  <c r="O1082" i="109"/>
  <c r="N1082" i="109"/>
  <c r="M1082" i="109"/>
  <c r="L1082" i="109"/>
  <c r="K1082" i="109"/>
  <c r="J1082" i="109"/>
  <c r="I1082" i="109"/>
  <c r="H1082" i="109"/>
  <c r="G1082" i="109"/>
  <c r="F1082" i="109"/>
  <c r="E1082" i="109"/>
  <c r="D1082" i="109"/>
  <c r="C1082" i="109"/>
  <c r="B1082" i="109"/>
  <c r="Y1079" i="109"/>
  <c r="X1079" i="109"/>
  <c r="W1079" i="109"/>
  <c r="V1079" i="109"/>
  <c r="U1079" i="109"/>
  <c r="T1079" i="109"/>
  <c r="S1079" i="109"/>
  <c r="R1079" i="109"/>
  <c r="Q1079" i="109"/>
  <c r="P1079" i="109"/>
  <c r="O1079" i="109"/>
  <c r="N1079" i="109"/>
  <c r="M1079" i="109"/>
  <c r="L1079" i="109"/>
  <c r="K1079" i="109"/>
  <c r="J1079" i="109"/>
  <c r="I1079" i="109"/>
  <c r="H1079" i="109"/>
  <c r="G1079" i="109"/>
  <c r="F1079" i="109"/>
  <c r="E1079" i="109"/>
  <c r="D1079" i="109"/>
  <c r="C1079" i="109"/>
  <c r="B1079" i="109"/>
  <c r="Y1076" i="109"/>
  <c r="X1076" i="109"/>
  <c r="W1076" i="109"/>
  <c r="V1076" i="109"/>
  <c r="U1076" i="109"/>
  <c r="T1076" i="109"/>
  <c r="S1076" i="109"/>
  <c r="R1076" i="109"/>
  <c r="Q1076" i="109"/>
  <c r="P1076" i="109"/>
  <c r="O1076" i="109"/>
  <c r="N1076" i="109"/>
  <c r="M1076" i="109"/>
  <c r="L1076" i="109"/>
  <c r="K1076" i="109"/>
  <c r="J1076" i="109"/>
  <c r="I1076" i="109"/>
  <c r="H1076" i="109"/>
  <c r="G1076" i="109"/>
  <c r="F1076" i="109"/>
  <c r="E1076" i="109"/>
  <c r="D1076" i="109"/>
  <c r="C1076" i="109"/>
  <c r="B1076" i="109"/>
  <c r="Y1070" i="109"/>
  <c r="X1070" i="109"/>
  <c r="W1070" i="109"/>
  <c r="V1070" i="109"/>
  <c r="U1070" i="109"/>
  <c r="T1070" i="109"/>
  <c r="S1070" i="109"/>
  <c r="R1070" i="109"/>
  <c r="Q1070" i="109"/>
  <c r="P1070" i="109"/>
  <c r="O1070" i="109"/>
  <c r="N1070" i="109"/>
  <c r="M1070" i="109"/>
  <c r="L1070" i="109"/>
  <c r="K1070" i="109"/>
  <c r="J1070" i="109"/>
  <c r="I1070" i="109"/>
  <c r="H1070" i="109"/>
  <c r="G1070" i="109"/>
  <c r="F1070" i="109"/>
  <c r="E1070" i="109"/>
  <c r="D1070" i="109"/>
  <c r="C1070" i="109"/>
  <c r="B1070" i="109"/>
  <c r="Y1067" i="109"/>
  <c r="X1067" i="109"/>
  <c r="W1067" i="109"/>
  <c r="V1067" i="109"/>
  <c r="U1067" i="109"/>
  <c r="T1067" i="109"/>
  <c r="S1067" i="109"/>
  <c r="R1067" i="109"/>
  <c r="Q1067" i="109"/>
  <c r="P1067" i="109"/>
  <c r="O1067" i="109"/>
  <c r="N1067" i="109"/>
  <c r="M1067" i="109"/>
  <c r="L1067" i="109"/>
  <c r="K1067" i="109"/>
  <c r="J1067" i="109"/>
  <c r="I1067" i="109"/>
  <c r="H1067" i="109"/>
  <c r="G1067" i="109"/>
  <c r="F1067" i="109"/>
  <c r="E1067" i="109"/>
  <c r="D1067" i="109"/>
  <c r="C1067" i="109"/>
  <c r="B1067" i="109"/>
  <c r="Y1064" i="109"/>
  <c r="X1064" i="109"/>
  <c r="W1064" i="109"/>
  <c r="V1064" i="109"/>
  <c r="U1064" i="109"/>
  <c r="T1064" i="109"/>
  <c r="S1064" i="109"/>
  <c r="R1064" i="109"/>
  <c r="Q1064" i="109"/>
  <c r="P1064" i="109"/>
  <c r="O1064" i="109"/>
  <c r="N1064" i="109"/>
  <c r="M1064" i="109"/>
  <c r="L1064" i="109"/>
  <c r="K1064" i="109"/>
  <c r="J1064" i="109"/>
  <c r="I1064" i="109"/>
  <c r="H1064" i="109"/>
  <c r="G1064" i="109"/>
  <c r="F1064" i="109"/>
  <c r="E1064" i="109"/>
  <c r="D1064" i="109"/>
  <c r="C1064" i="109"/>
  <c r="B1064" i="109"/>
  <c r="Y1061" i="109"/>
  <c r="X1061" i="109"/>
  <c r="W1061" i="109"/>
  <c r="V1061" i="109"/>
  <c r="U1061" i="109"/>
  <c r="T1061" i="109"/>
  <c r="S1061" i="109"/>
  <c r="R1061" i="109"/>
  <c r="Q1061" i="109"/>
  <c r="P1061" i="109"/>
  <c r="O1061" i="109"/>
  <c r="N1061" i="109"/>
  <c r="M1061" i="109"/>
  <c r="L1061" i="109"/>
  <c r="K1061" i="109"/>
  <c r="J1061" i="109"/>
  <c r="I1061" i="109"/>
  <c r="H1061" i="109"/>
  <c r="G1061" i="109"/>
  <c r="F1061" i="109"/>
  <c r="E1061" i="109"/>
  <c r="D1061" i="109"/>
  <c r="C1061" i="109"/>
  <c r="B1061" i="109"/>
  <c r="Y1058" i="109"/>
  <c r="X1058" i="109"/>
  <c r="W1058" i="109"/>
  <c r="V1058" i="109"/>
  <c r="U1058" i="109"/>
  <c r="T1058" i="109"/>
  <c r="S1058" i="109"/>
  <c r="R1058" i="109"/>
  <c r="Q1058" i="109"/>
  <c r="P1058" i="109"/>
  <c r="O1058" i="109"/>
  <c r="N1058" i="109"/>
  <c r="M1058" i="109"/>
  <c r="L1058" i="109"/>
  <c r="K1058" i="109"/>
  <c r="J1058" i="109"/>
  <c r="I1058" i="109"/>
  <c r="H1058" i="109"/>
  <c r="G1058" i="109"/>
  <c r="F1058" i="109"/>
  <c r="E1058" i="109"/>
  <c r="D1058" i="109"/>
  <c r="C1058" i="109"/>
  <c r="B1058" i="109"/>
  <c r="Y1055" i="109"/>
  <c r="X1055" i="109"/>
  <c r="W1055" i="109"/>
  <c r="V1055" i="109"/>
  <c r="U1055" i="109"/>
  <c r="T1055" i="109"/>
  <c r="S1055" i="109"/>
  <c r="R1055" i="109"/>
  <c r="Q1055" i="109"/>
  <c r="P1055" i="109"/>
  <c r="O1055" i="109"/>
  <c r="N1055" i="109"/>
  <c r="M1055" i="109"/>
  <c r="L1055" i="109"/>
  <c r="K1055" i="109"/>
  <c r="J1055" i="109"/>
  <c r="I1055" i="109"/>
  <c r="H1055" i="109"/>
  <c r="G1055" i="109"/>
  <c r="F1055" i="109"/>
  <c r="E1055" i="109"/>
  <c r="D1055" i="109"/>
  <c r="C1055" i="109"/>
  <c r="B1055" i="109"/>
  <c r="Y1052" i="109"/>
  <c r="X1052" i="109"/>
  <c r="W1052" i="109"/>
  <c r="V1052" i="109"/>
  <c r="U1052" i="109"/>
  <c r="T1052" i="109"/>
  <c r="S1052" i="109"/>
  <c r="R1052" i="109"/>
  <c r="Q1052" i="109"/>
  <c r="P1052" i="109"/>
  <c r="O1052" i="109"/>
  <c r="N1052" i="109"/>
  <c r="M1052" i="109"/>
  <c r="L1052" i="109"/>
  <c r="K1052" i="109"/>
  <c r="J1052" i="109"/>
  <c r="I1052" i="109"/>
  <c r="H1052" i="109"/>
  <c r="G1052" i="109"/>
  <c r="F1052" i="109"/>
  <c r="E1052" i="109"/>
  <c r="D1052" i="109"/>
  <c r="C1052" i="109"/>
  <c r="B1052" i="109"/>
  <c r="Y1049" i="109"/>
  <c r="X1049" i="109"/>
  <c r="W1049" i="109"/>
  <c r="V1049" i="109"/>
  <c r="U1049" i="109"/>
  <c r="T1049" i="109"/>
  <c r="S1049" i="109"/>
  <c r="R1049" i="109"/>
  <c r="Q1049" i="109"/>
  <c r="P1049" i="109"/>
  <c r="O1049" i="109"/>
  <c r="N1049" i="109"/>
  <c r="M1049" i="109"/>
  <c r="L1049" i="109"/>
  <c r="K1049" i="109"/>
  <c r="J1049" i="109"/>
  <c r="I1049" i="109"/>
  <c r="H1049" i="109"/>
  <c r="G1049" i="109"/>
  <c r="F1049" i="109"/>
  <c r="E1049" i="109"/>
  <c r="D1049" i="109"/>
  <c r="C1049" i="109"/>
  <c r="B1049" i="109"/>
  <c r="Y1046" i="109"/>
  <c r="X1046" i="109"/>
  <c r="W1046" i="109"/>
  <c r="V1046" i="109"/>
  <c r="U1046" i="109"/>
  <c r="T1046" i="109"/>
  <c r="S1046" i="109"/>
  <c r="R1046" i="109"/>
  <c r="Q1046" i="109"/>
  <c r="P1046" i="109"/>
  <c r="O1046" i="109"/>
  <c r="N1046" i="109"/>
  <c r="M1046" i="109"/>
  <c r="L1046" i="109"/>
  <c r="K1046" i="109"/>
  <c r="J1046" i="109"/>
  <c r="I1046" i="109"/>
  <c r="H1046" i="109"/>
  <c r="G1046" i="109"/>
  <c r="F1046" i="109"/>
  <c r="E1046" i="109"/>
  <c r="D1046" i="109"/>
  <c r="C1046" i="109"/>
  <c r="B1046" i="109"/>
  <c r="Y1043" i="109"/>
  <c r="X1043" i="109"/>
  <c r="W1043" i="109"/>
  <c r="V1043" i="109"/>
  <c r="U1043" i="109"/>
  <c r="T1043" i="109"/>
  <c r="S1043" i="109"/>
  <c r="R1043" i="109"/>
  <c r="Q1043" i="109"/>
  <c r="P1043" i="109"/>
  <c r="O1043" i="109"/>
  <c r="N1043" i="109"/>
  <c r="M1043" i="109"/>
  <c r="L1043" i="109"/>
  <c r="K1043" i="109"/>
  <c r="J1043" i="109"/>
  <c r="I1043" i="109"/>
  <c r="H1043" i="109"/>
  <c r="G1043" i="109"/>
  <c r="F1043" i="109"/>
  <c r="E1043" i="109"/>
  <c r="D1043" i="109"/>
  <c r="C1043" i="109"/>
  <c r="B1043" i="109"/>
  <c r="Y1040" i="109"/>
  <c r="X1040" i="109"/>
  <c r="W1040" i="109"/>
  <c r="V1040" i="109"/>
  <c r="U1040" i="109"/>
  <c r="T1040" i="109"/>
  <c r="S1040" i="109"/>
  <c r="R1040" i="109"/>
  <c r="Q1040" i="109"/>
  <c r="P1040" i="109"/>
  <c r="O1040" i="109"/>
  <c r="N1040" i="109"/>
  <c r="M1040" i="109"/>
  <c r="L1040" i="109"/>
  <c r="K1040" i="109"/>
  <c r="J1040" i="109"/>
  <c r="I1040" i="109"/>
  <c r="H1040" i="109"/>
  <c r="G1040" i="109"/>
  <c r="F1040" i="109"/>
  <c r="E1040" i="109"/>
  <c r="D1040" i="109"/>
  <c r="C1040" i="109"/>
  <c r="B1040" i="109"/>
  <c r="Y1037" i="109"/>
  <c r="X1037" i="109"/>
  <c r="W1037" i="109"/>
  <c r="V1037" i="109"/>
  <c r="U1037" i="109"/>
  <c r="T1037" i="109"/>
  <c r="S1037" i="109"/>
  <c r="R1037" i="109"/>
  <c r="Q1037" i="109"/>
  <c r="P1037" i="109"/>
  <c r="O1037" i="109"/>
  <c r="N1037" i="109"/>
  <c r="M1037" i="109"/>
  <c r="L1037" i="109"/>
  <c r="K1037" i="109"/>
  <c r="J1037" i="109"/>
  <c r="I1037" i="109"/>
  <c r="H1037" i="109"/>
  <c r="G1037" i="109"/>
  <c r="F1037" i="109"/>
  <c r="E1037" i="109"/>
  <c r="D1037" i="109"/>
  <c r="C1037" i="109"/>
  <c r="B1037" i="109"/>
  <c r="Y1034" i="109"/>
  <c r="X1034" i="109"/>
  <c r="W1034" i="109"/>
  <c r="V1034" i="109"/>
  <c r="U1034" i="109"/>
  <c r="T1034" i="109"/>
  <c r="S1034" i="109"/>
  <c r="R1034" i="109"/>
  <c r="Q1034" i="109"/>
  <c r="P1034" i="109"/>
  <c r="O1034" i="109"/>
  <c r="N1034" i="109"/>
  <c r="M1034" i="109"/>
  <c r="L1034" i="109"/>
  <c r="K1034" i="109"/>
  <c r="J1034" i="109"/>
  <c r="I1034" i="109"/>
  <c r="H1034" i="109"/>
  <c r="G1034" i="109"/>
  <c r="F1034" i="109"/>
  <c r="E1034" i="109"/>
  <c r="D1034" i="109"/>
  <c r="C1034" i="109"/>
  <c r="B1034" i="109"/>
  <c r="Y1031" i="109"/>
  <c r="X1031" i="109"/>
  <c r="W1031" i="109"/>
  <c r="V1031" i="109"/>
  <c r="U1031" i="109"/>
  <c r="T1031" i="109"/>
  <c r="S1031" i="109"/>
  <c r="R1031" i="109"/>
  <c r="Q1031" i="109"/>
  <c r="P1031" i="109"/>
  <c r="O1031" i="109"/>
  <c r="N1031" i="109"/>
  <c r="M1031" i="109"/>
  <c r="L1031" i="109"/>
  <c r="K1031" i="109"/>
  <c r="J1031" i="109"/>
  <c r="I1031" i="109"/>
  <c r="H1031" i="109"/>
  <c r="G1031" i="109"/>
  <c r="F1031" i="109"/>
  <c r="E1031" i="109"/>
  <c r="D1031" i="109"/>
  <c r="C1031" i="109"/>
  <c r="B1031" i="109"/>
  <c r="Y1028" i="109"/>
  <c r="X1028" i="109"/>
  <c r="W1028" i="109"/>
  <c r="V1028" i="109"/>
  <c r="U1028" i="109"/>
  <c r="T1028" i="109"/>
  <c r="S1028" i="109"/>
  <c r="R1028" i="109"/>
  <c r="Q1028" i="109"/>
  <c r="P1028" i="109"/>
  <c r="O1028" i="109"/>
  <c r="N1028" i="109"/>
  <c r="M1028" i="109"/>
  <c r="L1028" i="109"/>
  <c r="K1028" i="109"/>
  <c r="J1028" i="109"/>
  <c r="I1028" i="109"/>
  <c r="H1028" i="109"/>
  <c r="G1028" i="109"/>
  <c r="F1028" i="109"/>
  <c r="E1028" i="109"/>
  <c r="D1028" i="109"/>
  <c r="C1028" i="109"/>
  <c r="B1028" i="109"/>
  <c r="Y1025" i="109"/>
  <c r="X1025" i="109"/>
  <c r="W1025" i="109"/>
  <c r="V1025" i="109"/>
  <c r="U1025" i="109"/>
  <c r="T1025" i="109"/>
  <c r="S1025" i="109"/>
  <c r="R1025" i="109"/>
  <c r="Q1025" i="109"/>
  <c r="P1025" i="109"/>
  <c r="O1025" i="109"/>
  <c r="N1025" i="109"/>
  <c r="M1025" i="109"/>
  <c r="L1025" i="109"/>
  <c r="K1025" i="109"/>
  <c r="J1025" i="109"/>
  <c r="I1025" i="109"/>
  <c r="H1025" i="109"/>
  <c r="G1025" i="109"/>
  <c r="F1025" i="109"/>
  <c r="E1025" i="109"/>
  <c r="D1025" i="109"/>
  <c r="C1025" i="109"/>
  <c r="B1025" i="109"/>
  <c r="Y1022" i="109"/>
  <c r="X1022" i="109"/>
  <c r="W1022" i="109"/>
  <c r="V1022" i="109"/>
  <c r="U1022" i="109"/>
  <c r="T1022" i="109"/>
  <c r="S1022" i="109"/>
  <c r="R1022" i="109"/>
  <c r="Q1022" i="109"/>
  <c r="P1022" i="109"/>
  <c r="O1022" i="109"/>
  <c r="N1022" i="109"/>
  <c r="M1022" i="109"/>
  <c r="L1022" i="109"/>
  <c r="K1022" i="109"/>
  <c r="J1022" i="109"/>
  <c r="I1022" i="109"/>
  <c r="H1022" i="109"/>
  <c r="G1022" i="109"/>
  <c r="F1022" i="109"/>
  <c r="E1022" i="109"/>
  <c r="D1022" i="109"/>
  <c r="C1022" i="109"/>
  <c r="B1022" i="109"/>
  <c r="Y1019" i="109"/>
  <c r="X1019" i="109"/>
  <c r="W1019" i="109"/>
  <c r="V1019" i="109"/>
  <c r="U1019" i="109"/>
  <c r="T1019" i="109"/>
  <c r="S1019" i="109"/>
  <c r="R1019" i="109"/>
  <c r="Q1019" i="109"/>
  <c r="P1019" i="109"/>
  <c r="O1019" i="109"/>
  <c r="N1019" i="109"/>
  <c r="M1019" i="109"/>
  <c r="L1019" i="109"/>
  <c r="K1019" i="109"/>
  <c r="J1019" i="109"/>
  <c r="I1019" i="109"/>
  <c r="H1019" i="109"/>
  <c r="G1019" i="109"/>
  <c r="F1019" i="109"/>
  <c r="E1019" i="109"/>
  <c r="D1019" i="109"/>
  <c r="C1019" i="109"/>
  <c r="B1019" i="109"/>
  <c r="Y1016" i="109"/>
  <c r="X1016" i="109"/>
  <c r="W1016" i="109"/>
  <c r="V1016" i="109"/>
  <c r="U1016" i="109"/>
  <c r="T1016" i="109"/>
  <c r="S1016" i="109"/>
  <c r="R1016" i="109"/>
  <c r="Q1016" i="109"/>
  <c r="P1016" i="109"/>
  <c r="O1016" i="109"/>
  <c r="N1016" i="109"/>
  <c r="M1016" i="109"/>
  <c r="L1016" i="109"/>
  <c r="K1016" i="109"/>
  <c r="J1016" i="109"/>
  <c r="I1016" i="109"/>
  <c r="H1016" i="109"/>
  <c r="G1016" i="109"/>
  <c r="F1016" i="109"/>
  <c r="E1016" i="109"/>
  <c r="D1016" i="109"/>
  <c r="C1016" i="109"/>
  <c r="B1016" i="109"/>
  <c r="Y1013" i="109"/>
  <c r="X1013" i="109"/>
  <c r="W1013" i="109"/>
  <c r="V1013" i="109"/>
  <c r="U1013" i="109"/>
  <c r="T1013" i="109"/>
  <c r="S1013" i="109"/>
  <c r="R1013" i="109"/>
  <c r="Q1013" i="109"/>
  <c r="P1013" i="109"/>
  <c r="O1013" i="109"/>
  <c r="N1013" i="109"/>
  <c r="M1013" i="109"/>
  <c r="L1013" i="109"/>
  <c r="K1013" i="109"/>
  <c r="J1013" i="109"/>
  <c r="I1013" i="109"/>
  <c r="H1013" i="109"/>
  <c r="G1013" i="109"/>
  <c r="F1013" i="109"/>
  <c r="E1013" i="109"/>
  <c r="D1013" i="109"/>
  <c r="C1013" i="109"/>
  <c r="B1013" i="109"/>
  <c r="Y1010" i="109"/>
  <c r="X1010" i="109"/>
  <c r="W1010" i="109"/>
  <c r="V1010" i="109"/>
  <c r="U1010" i="109"/>
  <c r="T1010" i="109"/>
  <c r="S1010" i="109"/>
  <c r="R1010" i="109"/>
  <c r="Q1010" i="109"/>
  <c r="P1010" i="109"/>
  <c r="O1010" i="109"/>
  <c r="N1010" i="109"/>
  <c r="M1010" i="109"/>
  <c r="L1010" i="109"/>
  <c r="K1010" i="109"/>
  <c r="J1010" i="109"/>
  <c r="I1010" i="109"/>
  <c r="H1010" i="109"/>
  <c r="G1010" i="109"/>
  <c r="F1010" i="109"/>
  <c r="E1010" i="109"/>
  <c r="D1010" i="109"/>
  <c r="C1010" i="109"/>
  <c r="B1010" i="109"/>
  <c r="Y1007" i="109"/>
  <c r="X1007" i="109"/>
  <c r="W1007" i="109"/>
  <c r="V1007" i="109"/>
  <c r="U1007" i="109"/>
  <c r="T1007" i="109"/>
  <c r="S1007" i="109"/>
  <c r="R1007" i="109"/>
  <c r="Q1007" i="109"/>
  <c r="P1007" i="109"/>
  <c r="O1007" i="109"/>
  <c r="N1007" i="109"/>
  <c r="M1007" i="109"/>
  <c r="L1007" i="109"/>
  <c r="K1007" i="109"/>
  <c r="J1007" i="109"/>
  <c r="I1007" i="109"/>
  <c r="H1007" i="109"/>
  <c r="G1007" i="109"/>
  <c r="F1007" i="109"/>
  <c r="E1007" i="109"/>
  <c r="D1007" i="109"/>
  <c r="C1007" i="109"/>
  <c r="B1007" i="109"/>
  <c r="Y1004" i="109"/>
  <c r="X1004" i="109"/>
  <c r="W1004" i="109"/>
  <c r="V1004" i="109"/>
  <c r="U1004" i="109"/>
  <c r="T1004" i="109"/>
  <c r="S1004" i="109"/>
  <c r="R1004" i="109"/>
  <c r="Q1004" i="109"/>
  <c r="P1004" i="109"/>
  <c r="O1004" i="109"/>
  <c r="N1004" i="109"/>
  <c r="M1004" i="109"/>
  <c r="L1004" i="109"/>
  <c r="K1004" i="109"/>
  <c r="J1004" i="109"/>
  <c r="I1004" i="109"/>
  <c r="H1004" i="109"/>
  <c r="G1004" i="109"/>
  <c r="F1004" i="109"/>
  <c r="E1004" i="109"/>
  <c r="D1004" i="109"/>
  <c r="C1004" i="109"/>
  <c r="B1004" i="109"/>
  <c r="Y1001" i="109"/>
  <c r="X1001" i="109"/>
  <c r="W1001" i="109"/>
  <c r="V1001" i="109"/>
  <c r="U1001" i="109"/>
  <c r="T1001" i="109"/>
  <c r="S1001" i="109"/>
  <c r="R1001" i="109"/>
  <c r="Q1001" i="109"/>
  <c r="P1001" i="109"/>
  <c r="O1001" i="109"/>
  <c r="N1001" i="109"/>
  <c r="M1001" i="109"/>
  <c r="L1001" i="109"/>
  <c r="K1001" i="109"/>
  <c r="J1001" i="109"/>
  <c r="I1001" i="109"/>
  <c r="H1001" i="109"/>
  <c r="G1001" i="109"/>
  <c r="F1001" i="109"/>
  <c r="E1001" i="109"/>
  <c r="D1001" i="109"/>
  <c r="C1001" i="109"/>
  <c r="B1001" i="109"/>
  <c r="Y998" i="109"/>
  <c r="X998" i="109"/>
  <c r="W998" i="109"/>
  <c r="V998" i="109"/>
  <c r="U998" i="109"/>
  <c r="T998" i="109"/>
  <c r="S998" i="109"/>
  <c r="R998" i="109"/>
  <c r="Q998" i="109"/>
  <c r="P998" i="109"/>
  <c r="O998" i="109"/>
  <c r="N998" i="109"/>
  <c r="M998" i="109"/>
  <c r="L998" i="109"/>
  <c r="K998" i="109"/>
  <c r="J998" i="109"/>
  <c r="I998" i="109"/>
  <c r="H998" i="109"/>
  <c r="G998" i="109"/>
  <c r="F998" i="109"/>
  <c r="E998" i="109"/>
  <c r="D998" i="109"/>
  <c r="C998" i="109"/>
  <c r="B998" i="109"/>
  <c r="Y995" i="109"/>
  <c r="X995" i="109"/>
  <c r="W995" i="109"/>
  <c r="V995" i="109"/>
  <c r="U995" i="109"/>
  <c r="T995" i="109"/>
  <c r="S995" i="109"/>
  <c r="R995" i="109"/>
  <c r="Q995" i="109"/>
  <c r="P995" i="109"/>
  <c r="O995" i="109"/>
  <c r="N995" i="109"/>
  <c r="M995" i="109"/>
  <c r="L995" i="109"/>
  <c r="K995" i="109"/>
  <c r="J995" i="109"/>
  <c r="I995" i="109"/>
  <c r="H995" i="109"/>
  <c r="G995" i="109"/>
  <c r="F995" i="109"/>
  <c r="E995" i="109"/>
  <c r="D995" i="109"/>
  <c r="C995" i="109"/>
  <c r="B995" i="109"/>
  <c r="Y992" i="109"/>
  <c r="X992" i="109"/>
  <c r="W992" i="109"/>
  <c r="V992" i="109"/>
  <c r="U992" i="109"/>
  <c r="T992" i="109"/>
  <c r="S992" i="109"/>
  <c r="R992" i="109"/>
  <c r="Q992" i="109"/>
  <c r="P992" i="109"/>
  <c r="O992" i="109"/>
  <c r="N992" i="109"/>
  <c r="M992" i="109"/>
  <c r="L992" i="109"/>
  <c r="K992" i="109"/>
  <c r="J992" i="109"/>
  <c r="I992" i="109"/>
  <c r="H992" i="109"/>
  <c r="G992" i="109"/>
  <c r="F992" i="109"/>
  <c r="E992" i="109"/>
  <c r="D992" i="109"/>
  <c r="C992" i="109"/>
  <c r="B992" i="109"/>
  <c r="Y989" i="109"/>
  <c r="X989" i="109"/>
  <c r="W989" i="109"/>
  <c r="V989" i="109"/>
  <c r="U989" i="109"/>
  <c r="T989" i="109"/>
  <c r="S989" i="109"/>
  <c r="R989" i="109"/>
  <c r="Q989" i="109"/>
  <c r="P989" i="109"/>
  <c r="O989" i="109"/>
  <c r="N989" i="109"/>
  <c r="M989" i="109"/>
  <c r="L989" i="109"/>
  <c r="K989" i="109"/>
  <c r="J989" i="109"/>
  <c r="I989" i="109"/>
  <c r="H989" i="109"/>
  <c r="G989" i="109"/>
  <c r="F989" i="109"/>
  <c r="E989" i="109"/>
  <c r="D989" i="109"/>
  <c r="C989" i="109"/>
  <c r="B989" i="109"/>
  <c r="Y986" i="109"/>
  <c r="X986" i="109"/>
  <c r="W986" i="109"/>
  <c r="V986" i="109"/>
  <c r="U986" i="109"/>
  <c r="T986" i="109"/>
  <c r="S986" i="109"/>
  <c r="R986" i="109"/>
  <c r="Q986" i="109"/>
  <c r="P986" i="109"/>
  <c r="O986" i="109"/>
  <c r="N986" i="109"/>
  <c r="M986" i="109"/>
  <c r="L986" i="109"/>
  <c r="K986" i="109"/>
  <c r="J986" i="109"/>
  <c r="I986" i="109"/>
  <c r="H986" i="109"/>
  <c r="G986" i="109"/>
  <c r="F986" i="109"/>
  <c r="E986" i="109"/>
  <c r="D986" i="109"/>
  <c r="C986" i="109"/>
  <c r="B986" i="109"/>
  <c r="Y983" i="109"/>
  <c r="X983" i="109"/>
  <c r="W983" i="109"/>
  <c r="V983" i="109"/>
  <c r="U983" i="109"/>
  <c r="T983" i="109"/>
  <c r="S983" i="109"/>
  <c r="R983" i="109"/>
  <c r="Q983" i="109"/>
  <c r="P983" i="109"/>
  <c r="O983" i="109"/>
  <c r="N983" i="109"/>
  <c r="M983" i="109"/>
  <c r="L983" i="109"/>
  <c r="K983" i="109"/>
  <c r="J983" i="109"/>
  <c r="I983" i="109"/>
  <c r="H983" i="109"/>
  <c r="G983" i="109"/>
  <c r="F983" i="109"/>
  <c r="E983" i="109"/>
  <c r="D983" i="109"/>
  <c r="C983" i="109"/>
  <c r="B983" i="109"/>
  <c r="Y980" i="109"/>
  <c r="X980" i="109"/>
  <c r="W980" i="109"/>
  <c r="V980" i="109"/>
  <c r="U980" i="109"/>
  <c r="T980" i="109"/>
  <c r="S980" i="109"/>
  <c r="R980" i="109"/>
  <c r="Q980" i="109"/>
  <c r="P980" i="109"/>
  <c r="O980" i="109"/>
  <c r="N980" i="109"/>
  <c r="M980" i="109"/>
  <c r="L980" i="109"/>
  <c r="K980" i="109"/>
  <c r="J980" i="109"/>
  <c r="I980" i="109"/>
  <c r="H980" i="109"/>
  <c r="G980" i="109"/>
  <c r="F980" i="109"/>
  <c r="E980" i="109"/>
  <c r="D980" i="109"/>
  <c r="C980" i="109"/>
  <c r="B980" i="109"/>
  <c r="Y969" i="109"/>
  <c r="X969" i="109"/>
  <c r="W969" i="109"/>
  <c r="V969" i="109"/>
  <c r="U969" i="109"/>
  <c r="T969" i="109"/>
  <c r="S969" i="109"/>
  <c r="R969" i="109"/>
  <c r="Q969" i="109"/>
  <c r="P969" i="109"/>
  <c r="O969" i="109"/>
  <c r="N969" i="109"/>
  <c r="M969" i="109"/>
  <c r="L969" i="109"/>
  <c r="K969" i="109"/>
  <c r="J969" i="109"/>
  <c r="I969" i="109"/>
  <c r="H969" i="109"/>
  <c r="G969" i="109"/>
  <c r="F969" i="109"/>
  <c r="E969" i="109"/>
  <c r="D969" i="109"/>
  <c r="C969" i="109"/>
  <c r="B969" i="109"/>
  <c r="Y966" i="109"/>
  <c r="X966" i="109"/>
  <c r="W966" i="109"/>
  <c r="V966" i="109"/>
  <c r="U966" i="109"/>
  <c r="T966" i="109"/>
  <c r="S966" i="109"/>
  <c r="R966" i="109"/>
  <c r="Q966" i="109"/>
  <c r="P966" i="109"/>
  <c r="O966" i="109"/>
  <c r="N966" i="109"/>
  <c r="M966" i="109"/>
  <c r="L966" i="109"/>
  <c r="K966" i="109"/>
  <c r="J966" i="109"/>
  <c r="I966" i="109"/>
  <c r="H966" i="109"/>
  <c r="G966" i="109"/>
  <c r="F966" i="109"/>
  <c r="E966" i="109"/>
  <c r="D966" i="109"/>
  <c r="C966" i="109"/>
  <c r="B966" i="109"/>
  <c r="Y964" i="109"/>
  <c r="X964" i="109"/>
  <c r="W964" i="109"/>
  <c r="V964" i="109"/>
  <c r="U964" i="109"/>
  <c r="T964" i="109"/>
  <c r="S964" i="109"/>
  <c r="R964" i="109"/>
  <c r="Q964" i="109"/>
  <c r="P964" i="109"/>
  <c r="O964" i="109"/>
  <c r="N964" i="109"/>
  <c r="M964" i="109"/>
  <c r="L964" i="109"/>
  <c r="K964" i="109"/>
  <c r="J964" i="109"/>
  <c r="I964" i="109"/>
  <c r="H964" i="109"/>
  <c r="G964" i="109"/>
  <c r="F964" i="109"/>
  <c r="E964" i="109"/>
  <c r="D964" i="109"/>
  <c r="C964" i="109"/>
  <c r="B964" i="109"/>
  <c r="Y961" i="109"/>
  <c r="X961" i="109"/>
  <c r="W961" i="109"/>
  <c r="V961" i="109"/>
  <c r="U961" i="109"/>
  <c r="T961" i="109"/>
  <c r="S961" i="109"/>
  <c r="R961" i="109"/>
  <c r="Q961" i="109"/>
  <c r="P961" i="109"/>
  <c r="O961" i="109"/>
  <c r="N961" i="109"/>
  <c r="M961" i="109"/>
  <c r="L961" i="109"/>
  <c r="K961" i="109"/>
  <c r="J961" i="109"/>
  <c r="I961" i="109"/>
  <c r="H961" i="109"/>
  <c r="G961" i="109"/>
  <c r="F961" i="109"/>
  <c r="E961" i="109"/>
  <c r="D961" i="109"/>
  <c r="C961" i="109"/>
  <c r="B961" i="109"/>
  <c r="Y959" i="109"/>
  <c r="X959" i="109"/>
  <c r="W959" i="109"/>
  <c r="V959" i="109"/>
  <c r="U959" i="109"/>
  <c r="T959" i="109"/>
  <c r="S959" i="109"/>
  <c r="R959" i="109"/>
  <c r="Q959" i="109"/>
  <c r="P959" i="109"/>
  <c r="O959" i="109"/>
  <c r="N959" i="109"/>
  <c r="M959" i="109"/>
  <c r="L959" i="109"/>
  <c r="K959" i="109"/>
  <c r="J959" i="109"/>
  <c r="I959" i="109"/>
  <c r="H959" i="109"/>
  <c r="G959" i="109"/>
  <c r="F959" i="109"/>
  <c r="E959" i="109"/>
  <c r="D959" i="109"/>
  <c r="C959" i="109"/>
  <c r="B959" i="109"/>
  <c r="Y956" i="109"/>
  <c r="Y955" i="109" s="1"/>
  <c r="X956" i="109"/>
  <c r="W956" i="109"/>
  <c r="V956" i="109"/>
  <c r="U956" i="109"/>
  <c r="T956" i="109"/>
  <c r="S956" i="109"/>
  <c r="R956" i="109"/>
  <c r="Q956" i="109"/>
  <c r="P956" i="109"/>
  <c r="O956" i="109"/>
  <c r="N956" i="109"/>
  <c r="M956" i="109"/>
  <c r="L956" i="109"/>
  <c r="K956" i="109"/>
  <c r="J956" i="109"/>
  <c r="I956" i="109"/>
  <c r="H956" i="109"/>
  <c r="G956" i="109"/>
  <c r="F956" i="109"/>
  <c r="E956" i="109"/>
  <c r="D956" i="109"/>
  <c r="C956" i="109"/>
  <c r="B956" i="109"/>
  <c r="Y954" i="109"/>
  <c r="X954" i="109"/>
  <c r="W954" i="109"/>
  <c r="V954" i="109"/>
  <c r="U954" i="109"/>
  <c r="T954" i="109"/>
  <c r="S954" i="109"/>
  <c r="R954" i="109"/>
  <c r="Q954" i="109"/>
  <c r="P954" i="109"/>
  <c r="O954" i="109"/>
  <c r="N954" i="109"/>
  <c r="M954" i="109"/>
  <c r="L954" i="109"/>
  <c r="K954" i="109"/>
  <c r="J954" i="109"/>
  <c r="I954" i="109"/>
  <c r="H954" i="109"/>
  <c r="G954" i="109"/>
  <c r="F954" i="109"/>
  <c r="E954" i="109"/>
  <c r="D954" i="109"/>
  <c r="C954" i="109"/>
  <c r="B954" i="109"/>
  <c r="Y951" i="109"/>
  <c r="X951" i="109"/>
  <c r="W951" i="109"/>
  <c r="V951" i="109"/>
  <c r="U951" i="109"/>
  <c r="T951" i="109"/>
  <c r="S951" i="109"/>
  <c r="R951" i="109"/>
  <c r="Q951" i="109"/>
  <c r="P951" i="109"/>
  <c r="O951" i="109"/>
  <c r="N951" i="109"/>
  <c r="M951" i="109"/>
  <c r="L951" i="109"/>
  <c r="K951" i="109"/>
  <c r="J951" i="109"/>
  <c r="I951" i="109"/>
  <c r="H951" i="109"/>
  <c r="G951" i="109"/>
  <c r="F951" i="109"/>
  <c r="E951" i="109"/>
  <c r="D951" i="109"/>
  <c r="C951" i="109"/>
  <c r="B951" i="109"/>
  <c r="Y949" i="109"/>
  <c r="X949" i="109"/>
  <c r="W949" i="109"/>
  <c r="V949" i="109"/>
  <c r="U949" i="109"/>
  <c r="T949" i="109"/>
  <c r="S949" i="109"/>
  <c r="R949" i="109"/>
  <c r="Q949" i="109"/>
  <c r="P949" i="109"/>
  <c r="O949" i="109"/>
  <c r="N949" i="109"/>
  <c r="M949" i="109"/>
  <c r="L949" i="109"/>
  <c r="K949" i="109"/>
  <c r="J949" i="109"/>
  <c r="I949" i="109"/>
  <c r="H949" i="109"/>
  <c r="G949" i="109"/>
  <c r="F949" i="109"/>
  <c r="E949" i="109"/>
  <c r="D949" i="109"/>
  <c r="C949" i="109"/>
  <c r="B949" i="109"/>
  <c r="Y946" i="109"/>
  <c r="X946" i="109"/>
  <c r="W946" i="109"/>
  <c r="V946" i="109"/>
  <c r="U946" i="109"/>
  <c r="T946" i="109"/>
  <c r="S946" i="109"/>
  <c r="R946" i="109"/>
  <c r="Q946" i="109"/>
  <c r="P946" i="109"/>
  <c r="O946" i="109"/>
  <c r="N946" i="109"/>
  <c r="M946" i="109"/>
  <c r="L946" i="109"/>
  <c r="K946" i="109"/>
  <c r="J946" i="109"/>
  <c r="I946" i="109"/>
  <c r="H946" i="109"/>
  <c r="G946" i="109"/>
  <c r="F946" i="109"/>
  <c r="E946" i="109"/>
  <c r="D946" i="109"/>
  <c r="C946" i="109"/>
  <c r="B946" i="109"/>
  <c r="Y944" i="109"/>
  <c r="X944" i="109"/>
  <c r="W944" i="109"/>
  <c r="V944" i="109"/>
  <c r="U944" i="109"/>
  <c r="T944" i="109"/>
  <c r="S944" i="109"/>
  <c r="R944" i="109"/>
  <c r="Q944" i="109"/>
  <c r="P944" i="109"/>
  <c r="O944" i="109"/>
  <c r="N944" i="109"/>
  <c r="M944" i="109"/>
  <c r="L944" i="109"/>
  <c r="K944" i="109"/>
  <c r="J944" i="109"/>
  <c r="I944" i="109"/>
  <c r="H944" i="109"/>
  <c r="G944" i="109"/>
  <c r="F944" i="109"/>
  <c r="E944" i="109"/>
  <c r="D944" i="109"/>
  <c r="C944" i="109"/>
  <c r="B944" i="109"/>
  <c r="Y941" i="109"/>
  <c r="X941" i="109"/>
  <c r="W941" i="109"/>
  <c r="V941" i="109"/>
  <c r="U941" i="109"/>
  <c r="T941" i="109"/>
  <c r="S941" i="109"/>
  <c r="R941" i="109"/>
  <c r="Q941" i="109"/>
  <c r="P941" i="109"/>
  <c r="O941" i="109"/>
  <c r="N941" i="109"/>
  <c r="M941" i="109"/>
  <c r="L941" i="109"/>
  <c r="K941" i="109"/>
  <c r="J941" i="109"/>
  <c r="I941" i="109"/>
  <c r="H941" i="109"/>
  <c r="G941" i="109"/>
  <c r="F941" i="109"/>
  <c r="E941" i="109"/>
  <c r="D941" i="109"/>
  <c r="C941" i="109"/>
  <c r="B941" i="109"/>
  <c r="Y939" i="109"/>
  <c r="X939" i="109"/>
  <c r="W939" i="109"/>
  <c r="V939" i="109"/>
  <c r="U939" i="109"/>
  <c r="T939" i="109"/>
  <c r="S939" i="109"/>
  <c r="R939" i="109"/>
  <c r="Q939" i="109"/>
  <c r="P939" i="109"/>
  <c r="O939" i="109"/>
  <c r="N939" i="109"/>
  <c r="M939" i="109"/>
  <c r="L939" i="109"/>
  <c r="K939" i="109"/>
  <c r="J939" i="109"/>
  <c r="I939" i="109"/>
  <c r="H939" i="109"/>
  <c r="G939" i="109"/>
  <c r="F939" i="109"/>
  <c r="E939" i="109"/>
  <c r="D939" i="109"/>
  <c r="C939" i="109"/>
  <c r="B939" i="109"/>
  <c r="Y936" i="109"/>
  <c r="X936" i="109"/>
  <c r="W936" i="109"/>
  <c r="V936" i="109"/>
  <c r="U936" i="109"/>
  <c r="T936" i="109"/>
  <c r="S936" i="109"/>
  <c r="R936" i="109"/>
  <c r="Q936" i="109"/>
  <c r="P936" i="109"/>
  <c r="O936" i="109"/>
  <c r="N936" i="109"/>
  <c r="M936" i="109"/>
  <c r="L936" i="109"/>
  <c r="K936" i="109"/>
  <c r="J936" i="109"/>
  <c r="I936" i="109"/>
  <c r="H936" i="109"/>
  <c r="G936" i="109"/>
  <c r="F936" i="109"/>
  <c r="E936" i="109"/>
  <c r="D936" i="109"/>
  <c r="C936" i="109"/>
  <c r="B936" i="109"/>
  <c r="Y934" i="109"/>
  <c r="X934" i="109"/>
  <c r="W934" i="109"/>
  <c r="V934" i="109"/>
  <c r="U934" i="109"/>
  <c r="T934" i="109"/>
  <c r="S934" i="109"/>
  <c r="R934" i="109"/>
  <c r="Q934" i="109"/>
  <c r="P934" i="109"/>
  <c r="O934" i="109"/>
  <c r="N934" i="109"/>
  <c r="M934" i="109"/>
  <c r="L934" i="109"/>
  <c r="K934" i="109"/>
  <c r="J934" i="109"/>
  <c r="I934" i="109"/>
  <c r="H934" i="109"/>
  <c r="G934" i="109"/>
  <c r="F934" i="109"/>
  <c r="E934" i="109"/>
  <c r="D934" i="109"/>
  <c r="C934" i="109"/>
  <c r="B934" i="109"/>
  <c r="Y931" i="109"/>
  <c r="X931" i="109"/>
  <c r="W931" i="109"/>
  <c r="V931" i="109"/>
  <c r="U931" i="109"/>
  <c r="T931" i="109"/>
  <c r="S931" i="109"/>
  <c r="R931" i="109"/>
  <c r="Q931" i="109"/>
  <c r="P931" i="109"/>
  <c r="O931" i="109"/>
  <c r="N931" i="109"/>
  <c r="M931" i="109"/>
  <c r="L931" i="109"/>
  <c r="K931" i="109"/>
  <c r="J931" i="109"/>
  <c r="I931" i="109"/>
  <c r="H931" i="109"/>
  <c r="G931" i="109"/>
  <c r="F931" i="109"/>
  <c r="E931" i="109"/>
  <c r="D931" i="109"/>
  <c r="C931" i="109"/>
  <c r="B931" i="109"/>
  <c r="Y929" i="109"/>
  <c r="X929" i="109"/>
  <c r="W929" i="109"/>
  <c r="V929" i="109"/>
  <c r="U929" i="109"/>
  <c r="T929" i="109"/>
  <c r="S929" i="109"/>
  <c r="R929" i="109"/>
  <c r="Q929" i="109"/>
  <c r="P929" i="109"/>
  <c r="O929" i="109"/>
  <c r="N929" i="109"/>
  <c r="M929" i="109"/>
  <c r="L929" i="109"/>
  <c r="K929" i="109"/>
  <c r="J929" i="109"/>
  <c r="I929" i="109"/>
  <c r="H929" i="109"/>
  <c r="G929" i="109"/>
  <c r="F929" i="109"/>
  <c r="E929" i="109"/>
  <c r="D929" i="109"/>
  <c r="C929" i="109"/>
  <c r="B929" i="109"/>
  <c r="Y926" i="109"/>
  <c r="X926" i="109"/>
  <c r="W926" i="109"/>
  <c r="V926" i="109"/>
  <c r="U926" i="109"/>
  <c r="T926" i="109"/>
  <c r="S926" i="109"/>
  <c r="R926" i="109"/>
  <c r="Q926" i="109"/>
  <c r="P926" i="109"/>
  <c r="O926" i="109"/>
  <c r="N926" i="109"/>
  <c r="M926" i="109"/>
  <c r="L926" i="109"/>
  <c r="K926" i="109"/>
  <c r="J926" i="109"/>
  <c r="I926" i="109"/>
  <c r="H926" i="109"/>
  <c r="G926" i="109"/>
  <c r="F926" i="109"/>
  <c r="E926" i="109"/>
  <c r="E925" i="109" s="1"/>
  <c r="D926" i="109"/>
  <c r="C926" i="109"/>
  <c r="B926" i="109"/>
  <c r="Y924" i="109"/>
  <c r="X924" i="109"/>
  <c r="W924" i="109"/>
  <c r="V924" i="109"/>
  <c r="U924" i="109"/>
  <c r="T924" i="109"/>
  <c r="S924" i="109"/>
  <c r="R924" i="109"/>
  <c r="Q924" i="109"/>
  <c r="P924" i="109"/>
  <c r="O924" i="109"/>
  <c r="N924" i="109"/>
  <c r="M924" i="109"/>
  <c r="L924" i="109"/>
  <c r="K924" i="109"/>
  <c r="J924" i="109"/>
  <c r="I924" i="109"/>
  <c r="H924" i="109"/>
  <c r="G924" i="109"/>
  <c r="F924" i="109"/>
  <c r="E924" i="109"/>
  <c r="D924" i="109"/>
  <c r="C924" i="109"/>
  <c r="B924" i="109"/>
  <c r="Y921" i="109"/>
  <c r="X921" i="109"/>
  <c r="W921" i="109"/>
  <c r="V921" i="109"/>
  <c r="U921" i="109"/>
  <c r="T921" i="109"/>
  <c r="S921" i="109"/>
  <c r="R921" i="109"/>
  <c r="Q921" i="109"/>
  <c r="P921" i="109"/>
  <c r="O921" i="109"/>
  <c r="N921" i="109"/>
  <c r="M921" i="109"/>
  <c r="L921" i="109"/>
  <c r="K921" i="109"/>
  <c r="J921" i="109"/>
  <c r="I921" i="109"/>
  <c r="H921" i="109"/>
  <c r="G921" i="109"/>
  <c r="F921" i="109"/>
  <c r="E921" i="109"/>
  <c r="D921" i="109"/>
  <c r="C921" i="109"/>
  <c r="B921" i="109"/>
  <c r="Y919" i="109"/>
  <c r="X919" i="109"/>
  <c r="W919" i="109"/>
  <c r="V919" i="109"/>
  <c r="U919" i="109"/>
  <c r="T919" i="109"/>
  <c r="S919" i="109"/>
  <c r="R919" i="109"/>
  <c r="Q919" i="109"/>
  <c r="P919" i="109"/>
  <c r="O919" i="109"/>
  <c r="N919" i="109"/>
  <c r="M919" i="109"/>
  <c r="L919" i="109"/>
  <c r="K919" i="109"/>
  <c r="J919" i="109"/>
  <c r="I919" i="109"/>
  <c r="H919" i="109"/>
  <c r="G919" i="109"/>
  <c r="F919" i="109"/>
  <c r="E919" i="109"/>
  <c r="D919" i="109"/>
  <c r="C919" i="109"/>
  <c r="B919" i="109"/>
  <c r="Y916" i="109"/>
  <c r="X916" i="109"/>
  <c r="W916" i="109"/>
  <c r="V916" i="109"/>
  <c r="U916" i="109"/>
  <c r="T916" i="109"/>
  <c r="S916" i="109"/>
  <c r="R916" i="109"/>
  <c r="Q916" i="109"/>
  <c r="P916" i="109"/>
  <c r="O916" i="109"/>
  <c r="N916" i="109"/>
  <c r="M916" i="109"/>
  <c r="L916" i="109"/>
  <c r="K916" i="109"/>
  <c r="J916" i="109"/>
  <c r="I916" i="109"/>
  <c r="H916" i="109"/>
  <c r="G916" i="109"/>
  <c r="F916" i="109"/>
  <c r="E916" i="109"/>
  <c r="D916" i="109"/>
  <c r="C916" i="109"/>
  <c r="B916" i="109"/>
  <c r="Y914" i="109"/>
  <c r="X914" i="109"/>
  <c r="W914" i="109"/>
  <c r="V914" i="109"/>
  <c r="U914" i="109"/>
  <c r="T914" i="109"/>
  <c r="S914" i="109"/>
  <c r="R914" i="109"/>
  <c r="Q914" i="109"/>
  <c r="P914" i="109"/>
  <c r="O914" i="109"/>
  <c r="N914" i="109"/>
  <c r="M914" i="109"/>
  <c r="L914" i="109"/>
  <c r="K914" i="109"/>
  <c r="J914" i="109"/>
  <c r="I914" i="109"/>
  <c r="H914" i="109"/>
  <c r="G914" i="109"/>
  <c r="F914" i="109"/>
  <c r="E914" i="109"/>
  <c r="D914" i="109"/>
  <c r="C914" i="109"/>
  <c r="B914" i="109"/>
  <c r="Y911" i="109"/>
  <c r="X911" i="109"/>
  <c r="W911" i="109"/>
  <c r="V911" i="109"/>
  <c r="U911" i="109"/>
  <c r="T911" i="109"/>
  <c r="S911" i="109"/>
  <c r="R911" i="109"/>
  <c r="Q911" i="109"/>
  <c r="P911" i="109"/>
  <c r="O911" i="109"/>
  <c r="N911" i="109"/>
  <c r="M911" i="109"/>
  <c r="L911" i="109"/>
  <c r="K911" i="109"/>
  <c r="J911" i="109"/>
  <c r="I911" i="109"/>
  <c r="H911" i="109"/>
  <c r="G911" i="109"/>
  <c r="F911" i="109"/>
  <c r="E911" i="109"/>
  <c r="D911" i="109"/>
  <c r="C911" i="109"/>
  <c r="B911" i="109"/>
  <c r="Y909" i="109"/>
  <c r="X909" i="109"/>
  <c r="W909" i="109"/>
  <c r="V909" i="109"/>
  <c r="U909" i="109"/>
  <c r="T909" i="109"/>
  <c r="S909" i="109"/>
  <c r="R909" i="109"/>
  <c r="Q909" i="109"/>
  <c r="P909" i="109"/>
  <c r="O909" i="109"/>
  <c r="N909" i="109"/>
  <c r="M909" i="109"/>
  <c r="L909" i="109"/>
  <c r="K909" i="109"/>
  <c r="J909" i="109"/>
  <c r="I909" i="109"/>
  <c r="H909" i="109"/>
  <c r="G909" i="109"/>
  <c r="F909" i="109"/>
  <c r="E909" i="109"/>
  <c r="D909" i="109"/>
  <c r="C909" i="109"/>
  <c r="B909" i="109"/>
  <c r="Y906" i="109"/>
  <c r="X906" i="109"/>
  <c r="W906" i="109"/>
  <c r="V906" i="109"/>
  <c r="U906" i="109"/>
  <c r="T906" i="109"/>
  <c r="S906" i="109"/>
  <c r="R906" i="109"/>
  <c r="Q906" i="109"/>
  <c r="P906" i="109"/>
  <c r="O906" i="109"/>
  <c r="N906" i="109"/>
  <c r="M906" i="109"/>
  <c r="L906" i="109"/>
  <c r="K906" i="109"/>
  <c r="J906" i="109"/>
  <c r="I906" i="109"/>
  <c r="H906" i="109"/>
  <c r="G906" i="109"/>
  <c r="F906" i="109"/>
  <c r="E906" i="109"/>
  <c r="D906" i="109"/>
  <c r="C906" i="109"/>
  <c r="B906" i="109"/>
  <c r="Y904" i="109"/>
  <c r="X904" i="109"/>
  <c r="W904" i="109"/>
  <c r="V904" i="109"/>
  <c r="U904" i="109"/>
  <c r="T904" i="109"/>
  <c r="S904" i="109"/>
  <c r="R904" i="109"/>
  <c r="Q904" i="109"/>
  <c r="P904" i="109"/>
  <c r="O904" i="109"/>
  <c r="N904" i="109"/>
  <c r="M904" i="109"/>
  <c r="L904" i="109"/>
  <c r="K904" i="109"/>
  <c r="J904" i="109"/>
  <c r="I904" i="109"/>
  <c r="H904" i="109"/>
  <c r="G904" i="109"/>
  <c r="F904" i="109"/>
  <c r="E904" i="109"/>
  <c r="D904" i="109"/>
  <c r="C904" i="109"/>
  <c r="B904" i="109"/>
  <c r="Y901" i="109"/>
  <c r="X901" i="109"/>
  <c r="W901" i="109"/>
  <c r="V901" i="109"/>
  <c r="U901" i="109"/>
  <c r="T901" i="109"/>
  <c r="S901" i="109"/>
  <c r="R901" i="109"/>
  <c r="Q901" i="109"/>
  <c r="P901" i="109"/>
  <c r="O901" i="109"/>
  <c r="N901" i="109"/>
  <c r="M901" i="109"/>
  <c r="L901" i="109"/>
  <c r="K901" i="109"/>
  <c r="J901" i="109"/>
  <c r="I901" i="109"/>
  <c r="H901" i="109"/>
  <c r="G901" i="109"/>
  <c r="F901" i="109"/>
  <c r="E901" i="109"/>
  <c r="D901" i="109"/>
  <c r="C901" i="109"/>
  <c r="B901" i="109"/>
  <c r="Y899" i="109"/>
  <c r="X899" i="109"/>
  <c r="W899" i="109"/>
  <c r="V899" i="109"/>
  <c r="U899" i="109"/>
  <c r="T899" i="109"/>
  <c r="S899" i="109"/>
  <c r="R899" i="109"/>
  <c r="Q899" i="109"/>
  <c r="P899" i="109"/>
  <c r="O899" i="109"/>
  <c r="N899" i="109"/>
  <c r="M899" i="109"/>
  <c r="L899" i="109"/>
  <c r="K899" i="109"/>
  <c r="J899" i="109"/>
  <c r="I899" i="109"/>
  <c r="H899" i="109"/>
  <c r="G899" i="109"/>
  <c r="F899" i="109"/>
  <c r="E899" i="109"/>
  <c r="D899" i="109"/>
  <c r="C899" i="109"/>
  <c r="B899" i="109"/>
  <c r="Y896" i="109"/>
  <c r="X896" i="109"/>
  <c r="W896" i="109"/>
  <c r="V896" i="109"/>
  <c r="U896" i="109"/>
  <c r="U895" i="109" s="1"/>
  <c r="T896" i="109"/>
  <c r="S896" i="109"/>
  <c r="R896" i="109"/>
  <c r="Q896" i="109"/>
  <c r="P896" i="109"/>
  <c r="O896" i="109"/>
  <c r="N896" i="109"/>
  <c r="M896" i="109"/>
  <c r="L896" i="109"/>
  <c r="K896" i="109"/>
  <c r="J896" i="109"/>
  <c r="I896" i="109"/>
  <c r="H896" i="109"/>
  <c r="G896" i="109"/>
  <c r="F896" i="109"/>
  <c r="E896" i="109"/>
  <c r="D896" i="109"/>
  <c r="C896" i="109"/>
  <c r="B896" i="109"/>
  <c r="Y894" i="109"/>
  <c r="X894" i="109"/>
  <c r="W894" i="109"/>
  <c r="V894" i="109"/>
  <c r="U894" i="109"/>
  <c r="T894" i="109"/>
  <c r="S894" i="109"/>
  <c r="R894" i="109"/>
  <c r="Q894" i="109"/>
  <c r="P894" i="109"/>
  <c r="O894" i="109"/>
  <c r="N894" i="109"/>
  <c r="M894" i="109"/>
  <c r="L894" i="109"/>
  <c r="K894" i="109"/>
  <c r="J894" i="109"/>
  <c r="I894" i="109"/>
  <c r="H894" i="109"/>
  <c r="G894" i="109"/>
  <c r="F894" i="109"/>
  <c r="E894" i="109"/>
  <c r="D894" i="109"/>
  <c r="C894" i="109"/>
  <c r="B894" i="109"/>
  <c r="Y891" i="109"/>
  <c r="X891" i="109"/>
  <c r="W891" i="109"/>
  <c r="V891" i="109"/>
  <c r="U891" i="109"/>
  <c r="T891" i="109"/>
  <c r="S891" i="109"/>
  <c r="R891" i="109"/>
  <c r="Q891" i="109"/>
  <c r="P891" i="109"/>
  <c r="O891" i="109"/>
  <c r="N891" i="109"/>
  <c r="M891" i="109"/>
  <c r="L891" i="109"/>
  <c r="K891" i="109"/>
  <c r="J891" i="109"/>
  <c r="I891" i="109"/>
  <c r="H891" i="109"/>
  <c r="G891" i="109"/>
  <c r="F891" i="109"/>
  <c r="E891" i="109"/>
  <c r="D891" i="109"/>
  <c r="C891" i="109"/>
  <c r="B891" i="109"/>
  <c r="Y889" i="109"/>
  <c r="X889" i="109"/>
  <c r="W889" i="109"/>
  <c r="V889" i="109"/>
  <c r="U889" i="109"/>
  <c r="T889" i="109"/>
  <c r="S889" i="109"/>
  <c r="R889" i="109"/>
  <c r="Q889" i="109"/>
  <c r="P889" i="109"/>
  <c r="O889" i="109"/>
  <c r="N889" i="109"/>
  <c r="M889" i="109"/>
  <c r="L889" i="109"/>
  <c r="K889" i="109"/>
  <c r="J889" i="109"/>
  <c r="I889" i="109"/>
  <c r="H889" i="109"/>
  <c r="G889" i="109"/>
  <c r="F889" i="109"/>
  <c r="E889" i="109"/>
  <c r="D889" i="109"/>
  <c r="C889" i="109"/>
  <c r="B889" i="109"/>
  <c r="Y886" i="109"/>
  <c r="X886" i="109"/>
  <c r="W886" i="109"/>
  <c r="V886" i="109"/>
  <c r="U886" i="109"/>
  <c r="T886" i="109"/>
  <c r="S886" i="109"/>
  <c r="R886" i="109"/>
  <c r="Q886" i="109"/>
  <c r="P886" i="109"/>
  <c r="O886" i="109"/>
  <c r="N886" i="109"/>
  <c r="M886" i="109"/>
  <c r="L886" i="109"/>
  <c r="K886" i="109"/>
  <c r="J886" i="109"/>
  <c r="I886" i="109"/>
  <c r="H886" i="109"/>
  <c r="G886" i="109"/>
  <c r="F886" i="109"/>
  <c r="E886" i="109"/>
  <c r="D886" i="109"/>
  <c r="C886" i="109"/>
  <c r="B886" i="109"/>
  <c r="Y884" i="109"/>
  <c r="X884" i="109"/>
  <c r="W884" i="109"/>
  <c r="V884" i="109"/>
  <c r="U884" i="109"/>
  <c r="T884" i="109"/>
  <c r="S884" i="109"/>
  <c r="R884" i="109"/>
  <c r="Q884" i="109"/>
  <c r="P884" i="109"/>
  <c r="O884" i="109"/>
  <c r="N884" i="109"/>
  <c r="M884" i="109"/>
  <c r="L884" i="109"/>
  <c r="K884" i="109"/>
  <c r="J884" i="109"/>
  <c r="I884" i="109"/>
  <c r="H884" i="109"/>
  <c r="G884" i="109"/>
  <c r="F884" i="109"/>
  <c r="E884" i="109"/>
  <c r="D884" i="109"/>
  <c r="C884" i="109"/>
  <c r="B884" i="109"/>
  <c r="Y881" i="109"/>
  <c r="X881" i="109"/>
  <c r="W881" i="109"/>
  <c r="V881" i="109"/>
  <c r="U881" i="109"/>
  <c r="T881" i="109"/>
  <c r="S881" i="109"/>
  <c r="R881" i="109"/>
  <c r="Q881" i="109"/>
  <c r="P881" i="109"/>
  <c r="O881" i="109"/>
  <c r="N881" i="109"/>
  <c r="M881" i="109"/>
  <c r="L881" i="109"/>
  <c r="K881" i="109"/>
  <c r="J881" i="109"/>
  <c r="I881" i="109"/>
  <c r="H881" i="109"/>
  <c r="G881" i="109"/>
  <c r="F881" i="109"/>
  <c r="E881" i="109"/>
  <c r="D881" i="109"/>
  <c r="C881" i="109"/>
  <c r="B881" i="109"/>
  <c r="Y879" i="109"/>
  <c r="X879" i="109"/>
  <c r="W879" i="109"/>
  <c r="V879" i="109"/>
  <c r="U879" i="109"/>
  <c r="T879" i="109"/>
  <c r="S879" i="109"/>
  <c r="R879" i="109"/>
  <c r="Q879" i="109"/>
  <c r="P879" i="109"/>
  <c r="O879" i="109"/>
  <c r="N879" i="109"/>
  <c r="M879" i="109"/>
  <c r="L879" i="109"/>
  <c r="K879" i="109"/>
  <c r="J879" i="109"/>
  <c r="I879" i="109"/>
  <c r="H879" i="109"/>
  <c r="G879" i="109"/>
  <c r="F879" i="109"/>
  <c r="E879" i="109"/>
  <c r="D879" i="109"/>
  <c r="C879" i="109"/>
  <c r="B879" i="109"/>
  <c r="Y876" i="109"/>
  <c r="X876" i="109"/>
  <c r="W876" i="109"/>
  <c r="V876" i="109"/>
  <c r="U876" i="109"/>
  <c r="T876" i="109"/>
  <c r="S876" i="109"/>
  <c r="R876" i="109"/>
  <c r="Q876" i="109"/>
  <c r="P876" i="109"/>
  <c r="O876" i="109"/>
  <c r="N876" i="109"/>
  <c r="M876" i="109"/>
  <c r="L876" i="109"/>
  <c r="K876" i="109"/>
  <c r="J876" i="109"/>
  <c r="I876" i="109"/>
  <c r="H876" i="109"/>
  <c r="G876" i="109"/>
  <c r="F876" i="109"/>
  <c r="E876" i="109"/>
  <c r="D876" i="109"/>
  <c r="C876" i="109"/>
  <c r="B876" i="109"/>
  <c r="Y874" i="109"/>
  <c r="X874" i="109"/>
  <c r="W874" i="109"/>
  <c r="V874" i="109"/>
  <c r="U874" i="109"/>
  <c r="T874" i="109"/>
  <c r="S874" i="109"/>
  <c r="R874" i="109"/>
  <c r="Q874" i="109"/>
  <c r="P874" i="109"/>
  <c r="O874" i="109"/>
  <c r="N874" i="109"/>
  <c r="M874" i="109"/>
  <c r="L874" i="109"/>
  <c r="K874" i="109"/>
  <c r="J874" i="109"/>
  <c r="I874" i="109"/>
  <c r="H874" i="109"/>
  <c r="G874" i="109"/>
  <c r="F874" i="109"/>
  <c r="E874" i="109"/>
  <c r="D874" i="109"/>
  <c r="C874" i="109"/>
  <c r="B874" i="109"/>
  <c r="Y871" i="109"/>
  <c r="X871" i="109"/>
  <c r="W871" i="109"/>
  <c r="V871" i="109"/>
  <c r="U871" i="109"/>
  <c r="T871" i="109"/>
  <c r="S871" i="109"/>
  <c r="R871" i="109"/>
  <c r="Q871" i="109"/>
  <c r="P871" i="109"/>
  <c r="O871" i="109"/>
  <c r="N871" i="109"/>
  <c r="M871" i="109"/>
  <c r="L871" i="109"/>
  <c r="K871" i="109"/>
  <c r="J871" i="109"/>
  <c r="I871" i="109"/>
  <c r="H871" i="109"/>
  <c r="G871" i="109"/>
  <c r="F871" i="109"/>
  <c r="E871" i="109"/>
  <c r="D871" i="109"/>
  <c r="C871" i="109"/>
  <c r="B871" i="109"/>
  <c r="Y869" i="109"/>
  <c r="X869" i="109"/>
  <c r="W869" i="109"/>
  <c r="V869" i="109"/>
  <c r="U869" i="109"/>
  <c r="T869" i="109"/>
  <c r="S869" i="109"/>
  <c r="R869" i="109"/>
  <c r="Q869" i="109"/>
  <c r="P869" i="109"/>
  <c r="O869" i="109"/>
  <c r="N869" i="109"/>
  <c r="M869" i="109"/>
  <c r="L869" i="109"/>
  <c r="K869" i="109"/>
  <c r="J869" i="109"/>
  <c r="I869" i="109"/>
  <c r="H869" i="109"/>
  <c r="G869" i="109"/>
  <c r="F869" i="109"/>
  <c r="E869" i="109"/>
  <c r="D869" i="109"/>
  <c r="C869" i="109"/>
  <c r="B869" i="109"/>
  <c r="Y866" i="109"/>
  <c r="X866" i="109"/>
  <c r="W866" i="109"/>
  <c r="V866" i="109"/>
  <c r="U866" i="109"/>
  <c r="T866" i="109"/>
  <c r="S866" i="109"/>
  <c r="R866" i="109"/>
  <c r="Q866" i="109"/>
  <c r="P866" i="109"/>
  <c r="O866" i="109"/>
  <c r="N866" i="109"/>
  <c r="M866" i="109"/>
  <c r="L866" i="109"/>
  <c r="K866" i="109"/>
  <c r="J866" i="109"/>
  <c r="I866" i="109"/>
  <c r="H866" i="109"/>
  <c r="G866" i="109"/>
  <c r="F866" i="109"/>
  <c r="E866" i="109"/>
  <c r="D866" i="109"/>
  <c r="C866" i="109"/>
  <c r="B866" i="109"/>
  <c r="Y864" i="109"/>
  <c r="X864" i="109"/>
  <c r="W864" i="109"/>
  <c r="V864" i="109"/>
  <c r="U864" i="109"/>
  <c r="T864" i="109"/>
  <c r="S864" i="109"/>
  <c r="R864" i="109"/>
  <c r="Q864" i="109"/>
  <c r="P864" i="109"/>
  <c r="O864" i="109"/>
  <c r="N864" i="109"/>
  <c r="M864" i="109"/>
  <c r="L864" i="109"/>
  <c r="K864" i="109"/>
  <c r="J864" i="109"/>
  <c r="I864" i="109"/>
  <c r="H864" i="109"/>
  <c r="G864" i="109"/>
  <c r="F864" i="109"/>
  <c r="E864" i="109"/>
  <c r="D864" i="109"/>
  <c r="C864" i="109"/>
  <c r="B864" i="109"/>
  <c r="Y861" i="109"/>
  <c r="X861" i="109"/>
  <c r="W861" i="109"/>
  <c r="V861" i="109"/>
  <c r="U861" i="109"/>
  <c r="T861" i="109"/>
  <c r="S861" i="109"/>
  <c r="R861" i="109"/>
  <c r="Q861" i="109"/>
  <c r="P861" i="109"/>
  <c r="O861" i="109"/>
  <c r="N861" i="109"/>
  <c r="M861" i="109"/>
  <c r="L861" i="109"/>
  <c r="K861" i="109"/>
  <c r="J861" i="109"/>
  <c r="I861" i="109"/>
  <c r="H861" i="109"/>
  <c r="G861" i="109"/>
  <c r="F861" i="109"/>
  <c r="E861" i="109"/>
  <c r="D861" i="109"/>
  <c r="C861" i="109"/>
  <c r="B861" i="109"/>
  <c r="Y859" i="109"/>
  <c r="X859" i="109"/>
  <c r="W859" i="109"/>
  <c r="V859" i="109"/>
  <c r="U859" i="109"/>
  <c r="T859" i="109"/>
  <c r="S859" i="109"/>
  <c r="R859" i="109"/>
  <c r="Q859" i="109"/>
  <c r="P859" i="109"/>
  <c r="O859" i="109"/>
  <c r="N859" i="109"/>
  <c r="M859" i="109"/>
  <c r="L859" i="109"/>
  <c r="K859" i="109"/>
  <c r="J859" i="109"/>
  <c r="I859" i="109"/>
  <c r="H859" i="109"/>
  <c r="G859" i="109"/>
  <c r="F859" i="109"/>
  <c r="E859" i="109"/>
  <c r="D859" i="109"/>
  <c r="C859" i="109"/>
  <c r="B859" i="109"/>
  <c r="Y856" i="109"/>
  <c r="X856" i="109"/>
  <c r="W856" i="109"/>
  <c r="V856" i="109"/>
  <c r="U856" i="109"/>
  <c r="T856" i="109"/>
  <c r="S856" i="109"/>
  <c r="R856" i="109"/>
  <c r="Q856" i="109"/>
  <c r="P856" i="109"/>
  <c r="O856" i="109"/>
  <c r="N856" i="109"/>
  <c r="M856" i="109"/>
  <c r="M855" i="109" s="1"/>
  <c r="L856" i="109"/>
  <c r="K856" i="109"/>
  <c r="J856" i="109"/>
  <c r="I856" i="109"/>
  <c r="H856" i="109"/>
  <c r="G856" i="109"/>
  <c r="F856" i="109"/>
  <c r="E856" i="109"/>
  <c r="D856" i="109"/>
  <c r="C856" i="109"/>
  <c r="B856" i="109"/>
  <c r="Y854" i="109"/>
  <c r="X854" i="109"/>
  <c r="W854" i="109"/>
  <c r="V854" i="109"/>
  <c r="U854" i="109"/>
  <c r="T854" i="109"/>
  <c r="S854" i="109"/>
  <c r="R854" i="109"/>
  <c r="Q854" i="109"/>
  <c r="P854" i="109"/>
  <c r="O854" i="109"/>
  <c r="N854" i="109"/>
  <c r="M854" i="109"/>
  <c r="L854" i="109"/>
  <c r="K854" i="109"/>
  <c r="J854" i="109"/>
  <c r="I854" i="109"/>
  <c r="H854" i="109"/>
  <c r="G854" i="109"/>
  <c r="F854" i="109"/>
  <c r="E854" i="109"/>
  <c r="D854" i="109"/>
  <c r="C854" i="109"/>
  <c r="B854" i="109"/>
  <c r="Y851" i="109"/>
  <c r="X851" i="109"/>
  <c r="W851" i="109"/>
  <c r="V851" i="109"/>
  <c r="U851" i="109"/>
  <c r="T851" i="109"/>
  <c r="S851" i="109"/>
  <c r="R851" i="109"/>
  <c r="Q851" i="109"/>
  <c r="P851" i="109"/>
  <c r="O851" i="109"/>
  <c r="N851" i="109"/>
  <c r="M851" i="109"/>
  <c r="L851" i="109"/>
  <c r="K851" i="109"/>
  <c r="J851" i="109"/>
  <c r="I851" i="109"/>
  <c r="H851" i="109"/>
  <c r="G851" i="109"/>
  <c r="F851" i="109"/>
  <c r="E851" i="109"/>
  <c r="D851" i="109"/>
  <c r="C851" i="109"/>
  <c r="B851" i="109"/>
  <c r="Y849" i="109"/>
  <c r="X849" i="109"/>
  <c r="W849" i="109"/>
  <c r="V849" i="109"/>
  <c r="U849" i="109"/>
  <c r="T849" i="109"/>
  <c r="S849" i="109"/>
  <c r="R849" i="109"/>
  <c r="Q849" i="109"/>
  <c r="P849" i="109"/>
  <c r="O849" i="109"/>
  <c r="N849" i="109"/>
  <c r="M849" i="109"/>
  <c r="L849" i="109"/>
  <c r="K849" i="109"/>
  <c r="J849" i="109"/>
  <c r="I849" i="109"/>
  <c r="H849" i="109"/>
  <c r="G849" i="109"/>
  <c r="F849" i="109"/>
  <c r="E849" i="109"/>
  <c r="D849" i="109"/>
  <c r="C849" i="109"/>
  <c r="B849" i="109"/>
  <c r="Y846" i="109"/>
  <c r="X846" i="109"/>
  <c r="W846" i="109"/>
  <c r="V846" i="109"/>
  <c r="U846" i="109"/>
  <c r="T846" i="109"/>
  <c r="S846" i="109"/>
  <c r="R846" i="109"/>
  <c r="Q846" i="109"/>
  <c r="P846" i="109"/>
  <c r="O846" i="109"/>
  <c r="N846" i="109"/>
  <c r="M846" i="109"/>
  <c r="L846" i="109"/>
  <c r="K846" i="109"/>
  <c r="J846" i="109"/>
  <c r="I846" i="109"/>
  <c r="H846" i="109"/>
  <c r="G846" i="109"/>
  <c r="F846" i="109"/>
  <c r="E846" i="109"/>
  <c r="D846" i="109"/>
  <c r="C846" i="109"/>
  <c r="B846" i="109"/>
  <c r="Y844" i="109"/>
  <c r="X844" i="109"/>
  <c r="W844" i="109"/>
  <c r="V844" i="109"/>
  <c r="U844" i="109"/>
  <c r="T844" i="109"/>
  <c r="S844" i="109"/>
  <c r="R844" i="109"/>
  <c r="Q844" i="109"/>
  <c r="P844" i="109"/>
  <c r="O844" i="109"/>
  <c r="N844" i="109"/>
  <c r="M844" i="109"/>
  <c r="L844" i="109"/>
  <c r="K844" i="109"/>
  <c r="J844" i="109"/>
  <c r="I844" i="109"/>
  <c r="H844" i="109"/>
  <c r="G844" i="109"/>
  <c r="F844" i="109"/>
  <c r="E844" i="109"/>
  <c r="D844" i="109"/>
  <c r="C844" i="109"/>
  <c r="B844" i="109"/>
  <c r="Y841" i="109"/>
  <c r="X841" i="109"/>
  <c r="W841" i="109"/>
  <c r="V841" i="109"/>
  <c r="U841" i="109"/>
  <c r="T841" i="109"/>
  <c r="S841" i="109"/>
  <c r="R841" i="109"/>
  <c r="Q841" i="109"/>
  <c r="P841" i="109"/>
  <c r="O841" i="109"/>
  <c r="N841" i="109"/>
  <c r="M841" i="109"/>
  <c r="L841" i="109"/>
  <c r="K841" i="109"/>
  <c r="J841" i="109"/>
  <c r="I841" i="109"/>
  <c r="H841" i="109"/>
  <c r="G841" i="109"/>
  <c r="F841" i="109"/>
  <c r="E841" i="109"/>
  <c r="D841" i="109"/>
  <c r="C841" i="109"/>
  <c r="B841" i="109"/>
  <c r="Y839" i="109"/>
  <c r="X839" i="109"/>
  <c r="W839" i="109"/>
  <c r="V839" i="109"/>
  <c r="U839" i="109"/>
  <c r="T839" i="109"/>
  <c r="S839" i="109"/>
  <c r="R839" i="109"/>
  <c r="Q839" i="109"/>
  <c r="P839" i="109"/>
  <c r="O839" i="109"/>
  <c r="N839" i="109"/>
  <c r="M839" i="109"/>
  <c r="L839" i="109"/>
  <c r="K839" i="109"/>
  <c r="J839" i="109"/>
  <c r="I839" i="109"/>
  <c r="H839" i="109"/>
  <c r="G839" i="109"/>
  <c r="F839" i="109"/>
  <c r="E839" i="109"/>
  <c r="D839" i="109"/>
  <c r="C839" i="109"/>
  <c r="B839" i="109"/>
  <c r="Y836" i="109"/>
  <c r="X836" i="109"/>
  <c r="W836" i="109"/>
  <c r="V836" i="109"/>
  <c r="U836" i="109"/>
  <c r="T836" i="109"/>
  <c r="S836" i="109"/>
  <c r="R836" i="109"/>
  <c r="Q836" i="109"/>
  <c r="P836" i="109"/>
  <c r="O836" i="109"/>
  <c r="N836" i="109"/>
  <c r="M836" i="109"/>
  <c r="L836" i="109"/>
  <c r="K836" i="109"/>
  <c r="J836" i="109"/>
  <c r="I836" i="109"/>
  <c r="H836" i="109"/>
  <c r="G836" i="109"/>
  <c r="F836" i="109"/>
  <c r="E836" i="109"/>
  <c r="D836" i="109"/>
  <c r="C836" i="109"/>
  <c r="B836" i="109"/>
  <c r="Y834" i="109"/>
  <c r="X834" i="109"/>
  <c r="W834" i="109"/>
  <c r="V834" i="109"/>
  <c r="U834" i="109"/>
  <c r="T834" i="109"/>
  <c r="S834" i="109"/>
  <c r="R834" i="109"/>
  <c r="Q834" i="109"/>
  <c r="P834" i="109"/>
  <c r="O834" i="109"/>
  <c r="N834" i="109"/>
  <c r="M834" i="109"/>
  <c r="L834" i="109"/>
  <c r="K834" i="109"/>
  <c r="J834" i="109"/>
  <c r="I834" i="109"/>
  <c r="H834" i="109"/>
  <c r="G834" i="109"/>
  <c r="F834" i="109"/>
  <c r="E834" i="109"/>
  <c r="D834" i="109"/>
  <c r="C834" i="109"/>
  <c r="B834" i="109"/>
  <c r="Y831" i="109"/>
  <c r="X831" i="109"/>
  <c r="W831" i="109"/>
  <c r="V831" i="109"/>
  <c r="U831" i="109"/>
  <c r="T831" i="109"/>
  <c r="S831" i="109"/>
  <c r="R831" i="109"/>
  <c r="Q831" i="109"/>
  <c r="P831" i="109"/>
  <c r="O831" i="109"/>
  <c r="N831" i="109"/>
  <c r="M831" i="109"/>
  <c r="L831" i="109"/>
  <c r="K831" i="109"/>
  <c r="J831" i="109"/>
  <c r="I831" i="109"/>
  <c r="H831" i="109"/>
  <c r="G831" i="109"/>
  <c r="F831" i="109"/>
  <c r="E831" i="109"/>
  <c r="D831" i="109"/>
  <c r="C831" i="109"/>
  <c r="B831" i="109"/>
  <c r="Y829" i="109"/>
  <c r="X829" i="109"/>
  <c r="W829" i="109"/>
  <c r="V829" i="109"/>
  <c r="U829" i="109"/>
  <c r="T829" i="109"/>
  <c r="S829" i="109"/>
  <c r="R829" i="109"/>
  <c r="Q829" i="109"/>
  <c r="P829" i="109"/>
  <c r="O829" i="109"/>
  <c r="N829" i="109"/>
  <c r="M829" i="109"/>
  <c r="L829" i="109"/>
  <c r="K829" i="109"/>
  <c r="J829" i="109"/>
  <c r="I829" i="109"/>
  <c r="H829" i="109"/>
  <c r="G829" i="109"/>
  <c r="F829" i="109"/>
  <c r="E829" i="109"/>
  <c r="D829" i="109"/>
  <c r="C829" i="109"/>
  <c r="B829" i="109"/>
  <c r="Y826" i="109"/>
  <c r="X826" i="109"/>
  <c r="W826" i="109"/>
  <c r="V826" i="109"/>
  <c r="U826" i="109"/>
  <c r="T826" i="109"/>
  <c r="S826" i="109"/>
  <c r="R826" i="109"/>
  <c r="Q826" i="109"/>
  <c r="P826" i="109"/>
  <c r="O826" i="109"/>
  <c r="N826" i="109"/>
  <c r="M826" i="109"/>
  <c r="L826" i="109"/>
  <c r="K826" i="109"/>
  <c r="J826" i="109"/>
  <c r="I826" i="109"/>
  <c r="H826" i="109"/>
  <c r="G826" i="109"/>
  <c r="F826" i="109"/>
  <c r="E826" i="109"/>
  <c r="D826" i="109"/>
  <c r="C826" i="109"/>
  <c r="B826" i="109"/>
  <c r="Y824" i="109"/>
  <c r="X824" i="109"/>
  <c r="W824" i="109"/>
  <c r="V824" i="109"/>
  <c r="U824" i="109"/>
  <c r="T824" i="109"/>
  <c r="S824" i="109"/>
  <c r="R824" i="109"/>
  <c r="Q824" i="109"/>
  <c r="P824" i="109"/>
  <c r="O824" i="109"/>
  <c r="N824" i="109"/>
  <c r="M824" i="109"/>
  <c r="L824" i="109"/>
  <c r="K824" i="109"/>
  <c r="J824" i="109"/>
  <c r="I824" i="109"/>
  <c r="H824" i="109"/>
  <c r="G824" i="109"/>
  <c r="F824" i="109"/>
  <c r="E824" i="109"/>
  <c r="D824" i="109"/>
  <c r="C824" i="109"/>
  <c r="B824" i="109"/>
  <c r="Y821" i="109"/>
  <c r="X821" i="109"/>
  <c r="W821" i="109"/>
  <c r="V821" i="109"/>
  <c r="U821" i="109"/>
  <c r="T821" i="109"/>
  <c r="S821" i="109"/>
  <c r="R821" i="109"/>
  <c r="Q821" i="109"/>
  <c r="P821" i="109"/>
  <c r="O821" i="109"/>
  <c r="N821" i="109"/>
  <c r="M821" i="109"/>
  <c r="L821" i="109"/>
  <c r="K821" i="109"/>
  <c r="J821" i="109"/>
  <c r="I821" i="109"/>
  <c r="H821" i="109"/>
  <c r="G821" i="109"/>
  <c r="F821" i="109"/>
  <c r="E821" i="109"/>
  <c r="D821" i="109"/>
  <c r="C821" i="109"/>
  <c r="B821" i="109"/>
  <c r="Y819" i="109"/>
  <c r="X819" i="109"/>
  <c r="W819" i="109"/>
  <c r="V819" i="109"/>
  <c r="U819" i="109"/>
  <c r="T819" i="109"/>
  <c r="S819" i="109"/>
  <c r="R819" i="109"/>
  <c r="Q819" i="109"/>
  <c r="P819" i="109"/>
  <c r="O819" i="109"/>
  <c r="N819" i="109"/>
  <c r="M819" i="109"/>
  <c r="L819" i="109"/>
  <c r="K819" i="109"/>
  <c r="J819" i="109"/>
  <c r="I819" i="109"/>
  <c r="H819" i="109"/>
  <c r="G819" i="109"/>
  <c r="F819" i="109"/>
  <c r="E819" i="109"/>
  <c r="D819" i="109"/>
  <c r="C819" i="109"/>
  <c r="B819" i="109"/>
  <c r="Y816" i="109"/>
  <c r="X816" i="109"/>
  <c r="W816" i="109"/>
  <c r="V816" i="109"/>
  <c r="U816" i="109"/>
  <c r="T816" i="109"/>
  <c r="S816" i="109"/>
  <c r="R816" i="109"/>
  <c r="Q816" i="109"/>
  <c r="P816" i="109"/>
  <c r="O816" i="109"/>
  <c r="N816" i="109"/>
  <c r="M816" i="109"/>
  <c r="L816" i="109"/>
  <c r="K816" i="109"/>
  <c r="J816" i="109"/>
  <c r="I816" i="109"/>
  <c r="H816" i="109"/>
  <c r="G816" i="109"/>
  <c r="F816" i="109"/>
  <c r="E816" i="109"/>
  <c r="D816" i="109"/>
  <c r="C816" i="109"/>
  <c r="B816" i="109"/>
  <c r="Y808" i="109"/>
  <c r="X808" i="109"/>
  <c r="W808" i="109"/>
  <c r="V808" i="109"/>
  <c r="U808" i="109"/>
  <c r="T808" i="109"/>
  <c r="S808" i="109"/>
  <c r="R808" i="109"/>
  <c r="Q808" i="109"/>
  <c r="P808" i="109"/>
  <c r="O808" i="109"/>
  <c r="N808" i="109"/>
  <c r="M808" i="109"/>
  <c r="L808" i="109"/>
  <c r="K808" i="109"/>
  <c r="J808" i="109"/>
  <c r="I808" i="109"/>
  <c r="H808" i="109"/>
  <c r="G808" i="109"/>
  <c r="F808" i="109"/>
  <c r="E808" i="109"/>
  <c r="D808" i="109"/>
  <c r="C808" i="109"/>
  <c r="B808" i="109"/>
  <c r="Y805" i="109"/>
  <c r="X805" i="109"/>
  <c r="W805" i="109"/>
  <c r="V805" i="109"/>
  <c r="U805" i="109"/>
  <c r="T805" i="109"/>
  <c r="S805" i="109"/>
  <c r="R805" i="109"/>
  <c r="Q805" i="109"/>
  <c r="P805" i="109"/>
  <c r="O805" i="109"/>
  <c r="N805" i="109"/>
  <c r="M805" i="109"/>
  <c r="L805" i="109"/>
  <c r="K805" i="109"/>
  <c r="J805" i="109"/>
  <c r="I805" i="109"/>
  <c r="H805" i="109"/>
  <c r="G805" i="109"/>
  <c r="F805" i="109"/>
  <c r="E805" i="109"/>
  <c r="D805" i="109"/>
  <c r="C805" i="109"/>
  <c r="B805" i="109"/>
  <c r="Y803" i="109"/>
  <c r="X803" i="109"/>
  <c r="W803" i="109"/>
  <c r="V803" i="109"/>
  <c r="U803" i="109"/>
  <c r="T803" i="109"/>
  <c r="S803" i="109"/>
  <c r="R803" i="109"/>
  <c r="Q803" i="109"/>
  <c r="P803" i="109"/>
  <c r="O803" i="109"/>
  <c r="N803" i="109"/>
  <c r="M803" i="109"/>
  <c r="L803" i="109"/>
  <c r="K803" i="109"/>
  <c r="J803" i="109"/>
  <c r="I803" i="109"/>
  <c r="H803" i="109"/>
  <c r="G803" i="109"/>
  <c r="F803" i="109"/>
  <c r="E803" i="109"/>
  <c r="D803" i="109"/>
  <c r="C803" i="109"/>
  <c r="B803" i="109"/>
  <c r="Y800" i="109"/>
  <c r="X800" i="109"/>
  <c r="W800" i="109"/>
  <c r="V800" i="109"/>
  <c r="U800" i="109"/>
  <c r="T800" i="109"/>
  <c r="S800" i="109"/>
  <c r="R800" i="109"/>
  <c r="Q800" i="109"/>
  <c r="P800" i="109"/>
  <c r="O800" i="109"/>
  <c r="N800" i="109"/>
  <c r="M800" i="109"/>
  <c r="L800" i="109"/>
  <c r="K800" i="109"/>
  <c r="J800" i="109"/>
  <c r="I800" i="109"/>
  <c r="H800" i="109"/>
  <c r="G800" i="109"/>
  <c r="F800" i="109"/>
  <c r="E800" i="109"/>
  <c r="D800" i="109"/>
  <c r="C800" i="109"/>
  <c r="B800" i="109"/>
  <c r="Y798" i="109"/>
  <c r="X798" i="109"/>
  <c r="W798" i="109"/>
  <c r="V798" i="109"/>
  <c r="U798" i="109"/>
  <c r="T798" i="109"/>
  <c r="S798" i="109"/>
  <c r="R798" i="109"/>
  <c r="Q798" i="109"/>
  <c r="P798" i="109"/>
  <c r="O798" i="109"/>
  <c r="N798" i="109"/>
  <c r="M798" i="109"/>
  <c r="L798" i="109"/>
  <c r="K798" i="109"/>
  <c r="J798" i="109"/>
  <c r="I798" i="109"/>
  <c r="H798" i="109"/>
  <c r="G798" i="109"/>
  <c r="F798" i="109"/>
  <c r="E798" i="109"/>
  <c r="D798" i="109"/>
  <c r="C798" i="109"/>
  <c r="B798" i="109"/>
  <c r="Y795" i="109"/>
  <c r="X795" i="109"/>
  <c r="W795" i="109"/>
  <c r="V795" i="109"/>
  <c r="U795" i="109"/>
  <c r="T795" i="109"/>
  <c r="S795" i="109"/>
  <c r="R795" i="109"/>
  <c r="Q795" i="109"/>
  <c r="P795" i="109"/>
  <c r="O795" i="109"/>
  <c r="N795" i="109"/>
  <c r="M795" i="109"/>
  <c r="L795" i="109"/>
  <c r="K795" i="109"/>
  <c r="J795" i="109"/>
  <c r="I795" i="109"/>
  <c r="H795" i="109"/>
  <c r="G795" i="109"/>
  <c r="F795" i="109"/>
  <c r="E795" i="109"/>
  <c r="D795" i="109"/>
  <c r="C795" i="109"/>
  <c r="B795" i="109"/>
  <c r="Y793" i="109"/>
  <c r="X793" i="109"/>
  <c r="W793" i="109"/>
  <c r="V793" i="109"/>
  <c r="U793" i="109"/>
  <c r="T793" i="109"/>
  <c r="S793" i="109"/>
  <c r="R793" i="109"/>
  <c r="Q793" i="109"/>
  <c r="P793" i="109"/>
  <c r="O793" i="109"/>
  <c r="N793" i="109"/>
  <c r="M793" i="109"/>
  <c r="L793" i="109"/>
  <c r="K793" i="109"/>
  <c r="J793" i="109"/>
  <c r="I793" i="109"/>
  <c r="H793" i="109"/>
  <c r="G793" i="109"/>
  <c r="F793" i="109"/>
  <c r="E793" i="109"/>
  <c r="D793" i="109"/>
  <c r="C793" i="109"/>
  <c r="B793" i="109"/>
  <c r="Y790" i="109"/>
  <c r="X790" i="109"/>
  <c r="W790" i="109"/>
  <c r="V790" i="109"/>
  <c r="U790" i="109"/>
  <c r="T790" i="109"/>
  <c r="S790" i="109"/>
  <c r="R790" i="109"/>
  <c r="Q790" i="109"/>
  <c r="P790" i="109"/>
  <c r="O790" i="109"/>
  <c r="N790" i="109"/>
  <c r="M790" i="109"/>
  <c r="L790" i="109"/>
  <c r="K790" i="109"/>
  <c r="J790" i="109"/>
  <c r="I790" i="109"/>
  <c r="H790" i="109"/>
  <c r="G790" i="109"/>
  <c r="F790" i="109"/>
  <c r="E790" i="109"/>
  <c r="D790" i="109"/>
  <c r="C790" i="109"/>
  <c r="B790" i="109"/>
  <c r="Y788" i="109"/>
  <c r="X788" i="109"/>
  <c r="W788" i="109"/>
  <c r="V788" i="109"/>
  <c r="U788" i="109"/>
  <c r="T788" i="109"/>
  <c r="S788" i="109"/>
  <c r="R788" i="109"/>
  <c r="Q788" i="109"/>
  <c r="P788" i="109"/>
  <c r="O788" i="109"/>
  <c r="N788" i="109"/>
  <c r="M788" i="109"/>
  <c r="L788" i="109"/>
  <c r="K788" i="109"/>
  <c r="J788" i="109"/>
  <c r="I788" i="109"/>
  <c r="H788" i="109"/>
  <c r="G788" i="109"/>
  <c r="F788" i="109"/>
  <c r="E788" i="109"/>
  <c r="D788" i="109"/>
  <c r="C788" i="109"/>
  <c r="B788" i="109"/>
  <c r="Y785" i="109"/>
  <c r="X785" i="109"/>
  <c r="W785" i="109"/>
  <c r="V785" i="109"/>
  <c r="U785" i="109"/>
  <c r="T785" i="109"/>
  <c r="S785" i="109"/>
  <c r="R785" i="109"/>
  <c r="Q785" i="109"/>
  <c r="P785" i="109"/>
  <c r="O785" i="109"/>
  <c r="N785" i="109"/>
  <c r="M785" i="109"/>
  <c r="L785" i="109"/>
  <c r="K785" i="109"/>
  <c r="J785" i="109"/>
  <c r="I785" i="109"/>
  <c r="H785" i="109"/>
  <c r="G785" i="109"/>
  <c r="F785" i="109"/>
  <c r="E785" i="109"/>
  <c r="D785" i="109"/>
  <c r="C785" i="109"/>
  <c r="B785" i="109"/>
  <c r="Y783" i="109"/>
  <c r="X783" i="109"/>
  <c r="W783" i="109"/>
  <c r="V783" i="109"/>
  <c r="U783" i="109"/>
  <c r="T783" i="109"/>
  <c r="S783" i="109"/>
  <c r="R783" i="109"/>
  <c r="Q783" i="109"/>
  <c r="P783" i="109"/>
  <c r="O783" i="109"/>
  <c r="N783" i="109"/>
  <c r="M783" i="109"/>
  <c r="L783" i="109"/>
  <c r="K783" i="109"/>
  <c r="J783" i="109"/>
  <c r="I783" i="109"/>
  <c r="H783" i="109"/>
  <c r="G783" i="109"/>
  <c r="F783" i="109"/>
  <c r="E783" i="109"/>
  <c r="D783" i="109"/>
  <c r="C783" i="109"/>
  <c r="B783" i="109"/>
  <c r="Y780" i="109"/>
  <c r="X780" i="109"/>
  <c r="W780" i="109"/>
  <c r="V780" i="109"/>
  <c r="U780" i="109"/>
  <c r="T780" i="109"/>
  <c r="S780" i="109"/>
  <c r="R780" i="109"/>
  <c r="Q780" i="109"/>
  <c r="P780" i="109"/>
  <c r="O780" i="109"/>
  <c r="N780" i="109"/>
  <c r="M780" i="109"/>
  <c r="L780" i="109"/>
  <c r="K780" i="109"/>
  <c r="J780" i="109"/>
  <c r="I780" i="109"/>
  <c r="H780" i="109"/>
  <c r="G780" i="109"/>
  <c r="F780" i="109"/>
  <c r="E780" i="109"/>
  <c r="D780" i="109"/>
  <c r="C780" i="109"/>
  <c r="B780" i="109"/>
  <c r="Y778" i="109"/>
  <c r="X778" i="109"/>
  <c r="W778" i="109"/>
  <c r="V778" i="109"/>
  <c r="U778" i="109"/>
  <c r="T778" i="109"/>
  <c r="S778" i="109"/>
  <c r="R778" i="109"/>
  <c r="Q778" i="109"/>
  <c r="P778" i="109"/>
  <c r="O778" i="109"/>
  <c r="N778" i="109"/>
  <c r="M778" i="109"/>
  <c r="L778" i="109"/>
  <c r="K778" i="109"/>
  <c r="J778" i="109"/>
  <c r="I778" i="109"/>
  <c r="H778" i="109"/>
  <c r="G778" i="109"/>
  <c r="F778" i="109"/>
  <c r="E778" i="109"/>
  <c r="D778" i="109"/>
  <c r="C778" i="109"/>
  <c r="B778" i="109"/>
  <c r="Y775" i="109"/>
  <c r="X775" i="109"/>
  <c r="W775" i="109"/>
  <c r="V775" i="109"/>
  <c r="U775" i="109"/>
  <c r="T775" i="109"/>
  <c r="S775" i="109"/>
  <c r="R775" i="109"/>
  <c r="Q775" i="109"/>
  <c r="P775" i="109"/>
  <c r="O775" i="109"/>
  <c r="N775" i="109"/>
  <c r="M775" i="109"/>
  <c r="L775" i="109"/>
  <c r="K775" i="109"/>
  <c r="J775" i="109"/>
  <c r="I775" i="109"/>
  <c r="H775" i="109"/>
  <c r="G775" i="109"/>
  <c r="F775" i="109"/>
  <c r="E775" i="109"/>
  <c r="D775" i="109"/>
  <c r="C775" i="109"/>
  <c r="B775" i="109"/>
  <c r="Y773" i="109"/>
  <c r="X773" i="109"/>
  <c r="W773" i="109"/>
  <c r="V773" i="109"/>
  <c r="U773" i="109"/>
  <c r="T773" i="109"/>
  <c r="S773" i="109"/>
  <c r="R773" i="109"/>
  <c r="Q773" i="109"/>
  <c r="P773" i="109"/>
  <c r="O773" i="109"/>
  <c r="N773" i="109"/>
  <c r="M773" i="109"/>
  <c r="L773" i="109"/>
  <c r="K773" i="109"/>
  <c r="J773" i="109"/>
  <c r="I773" i="109"/>
  <c r="H773" i="109"/>
  <c r="G773" i="109"/>
  <c r="F773" i="109"/>
  <c r="E773" i="109"/>
  <c r="D773" i="109"/>
  <c r="C773" i="109"/>
  <c r="B773" i="109"/>
  <c r="Y770" i="109"/>
  <c r="X770" i="109"/>
  <c r="W770" i="109"/>
  <c r="V770" i="109"/>
  <c r="U770" i="109"/>
  <c r="T770" i="109"/>
  <c r="S770" i="109"/>
  <c r="R770" i="109"/>
  <c r="Q770" i="109"/>
  <c r="P770" i="109"/>
  <c r="O770" i="109"/>
  <c r="N770" i="109"/>
  <c r="M770" i="109"/>
  <c r="L770" i="109"/>
  <c r="K770" i="109"/>
  <c r="J770" i="109"/>
  <c r="I770" i="109"/>
  <c r="H770" i="109"/>
  <c r="G770" i="109"/>
  <c r="F770" i="109"/>
  <c r="E770" i="109"/>
  <c r="D770" i="109"/>
  <c r="C770" i="109"/>
  <c r="B770" i="109"/>
  <c r="Y768" i="109"/>
  <c r="X768" i="109"/>
  <c r="W768" i="109"/>
  <c r="V768" i="109"/>
  <c r="U768" i="109"/>
  <c r="T768" i="109"/>
  <c r="S768" i="109"/>
  <c r="R768" i="109"/>
  <c r="Q768" i="109"/>
  <c r="P768" i="109"/>
  <c r="O768" i="109"/>
  <c r="N768" i="109"/>
  <c r="M768" i="109"/>
  <c r="L768" i="109"/>
  <c r="K768" i="109"/>
  <c r="J768" i="109"/>
  <c r="I768" i="109"/>
  <c r="H768" i="109"/>
  <c r="G768" i="109"/>
  <c r="F768" i="109"/>
  <c r="E768" i="109"/>
  <c r="D768" i="109"/>
  <c r="C768" i="109"/>
  <c r="B768" i="109"/>
  <c r="Y765" i="109"/>
  <c r="X765" i="109"/>
  <c r="W765" i="109"/>
  <c r="V765" i="109"/>
  <c r="U765" i="109"/>
  <c r="T765" i="109"/>
  <c r="S765" i="109"/>
  <c r="R765" i="109"/>
  <c r="Q765" i="109"/>
  <c r="P765" i="109"/>
  <c r="O765" i="109"/>
  <c r="N765" i="109"/>
  <c r="M765" i="109"/>
  <c r="L765" i="109"/>
  <c r="K765" i="109"/>
  <c r="J765" i="109"/>
  <c r="I765" i="109"/>
  <c r="H765" i="109"/>
  <c r="G765" i="109"/>
  <c r="F765" i="109"/>
  <c r="E765" i="109"/>
  <c r="D765" i="109"/>
  <c r="C765" i="109"/>
  <c r="B765" i="109"/>
  <c r="Y763" i="109"/>
  <c r="X763" i="109"/>
  <c r="W763" i="109"/>
  <c r="V763" i="109"/>
  <c r="U763" i="109"/>
  <c r="T763" i="109"/>
  <c r="S763" i="109"/>
  <c r="R763" i="109"/>
  <c r="Q763" i="109"/>
  <c r="P763" i="109"/>
  <c r="O763" i="109"/>
  <c r="N763" i="109"/>
  <c r="M763" i="109"/>
  <c r="L763" i="109"/>
  <c r="K763" i="109"/>
  <c r="J763" i="109"/>
  <c r="I763" i="109"/>
  <c r="H763" i="109"/>
  <c r="G763" i="109"/>
  <c r="F763" i="109"/>
  <c r="E763" i="109"/>
  <c r="D763" i="109"/>
  <c r="C763" i="109"/>
  <c r="B763" i="109"/>
  <c r="Y760" i="109"/>
  <c r="X760" i="109"/>
  <c r="W760" i="109"/>
  <c r="V760" i="109"/>
  <c r="U760" i="109"/>
  <c r="T760" i="109"/>
  <c r="S760" i="109"/>
  <c r="R760" i="109"/>
  <c r="Q760" i="109"/>
  <c r="P760" i="109"/>
  <c r="O760" i="109"/>
  <c r="N760" i="109"/>
  <c r="M760" i="109"/>
  <c r="L760" i="109"/>
  <c r="K760" i="109"/>
  <c r="J760" i="109"/>
  <c r="I760" i="109"/>
  <c r="H760" i="109"/>
  <c r="G760" i="109"/>
  <c r="F760" i="109"/>
  <c r="E760" i="109"/>
  <c r="D760" i="109"/>
  <c r="C760" i="109"/>
  <c r="B760" i="109"/>
  <c r="Y758" i="109"/>
  <c r="X758" i="109"/>
  <c r="W758" i="109"/>
  <c r="V758" i="109"/>
  <c r="U758" i="109"/>
  <c r="T758" i="109"/>
  <c r="S758" i="109"/>
  <c r="R758" i="109"/>
  <c r="Q758" i="109"/>
  <c r="P758" i="109"/>
  <c r="O758" i="109"/>
  <c r="N758" i="109"/>
  <c r="M758" i="109"/>
  <c r="L758" i="109"/>
  <c r="K758" i="109"/>
  <c r="J758" i="109"/>
  <c r="I758" i="109"/>
  <c r="H758" i="109"/>
  <c r="G758" i="109"/>
  <c r="F758" i="109"/>
  <c r="E758" i="109"/>
  <c r="D758" i="109"/>
  <c r="C758" i="109"/>
  <c r="B758" i="109"/>
  <c r="Y755" i="109"/>
  <c r="X755" i="109"/>
  <c r="W755" i="109"/>
  <c r="V755" i="109"/>
  <c r="U755" i="109"/>
  <c r="T755" i="109"/>
  <c r="S755" i="109"/>
  <c r="R755" i="109"/>
  <c r="Q755" i="109"/>
  <c r="P755" i="109"/>
  <c r="O755" i="109"/>
  <c r="N755" i="109"/>
  <c r="M755" i="109"/>
  <c r="L755" i="109"/>
  <c r="K755" i="109"/>
  <c r="J755" i="109"/>
  <c r="I755" i="109"/>
  <c r="H755" i="109"/>
  <c r="G755" i="109"/>
  <c r="F755" i="109"/>
  <c r="E755" i="109"/>
  <c r="D755" i="109"/>
  <c r="C755" i="109"/>
  <c r="B755" i="109"/>
  <c r="Y753" i="109"/>
  <c r="X753" i="109"/>
  <c r="W753" i="109"/>
  <c r="V753" i="109"/>
  <c r="U753" i="109"/>
  <c r="T753" i="109"/>
  <c r="S753" i="109"/>
  <c r="R753" i="109"/>
  <c r="Q753" i="109"/>
  <c r="P753" i="109"/>
  <c r="O753" i="109"/>
  <c r="N753" i="109"/>
  <c r="M753" i="109"/>
  <c r="L753" i="109"/>
  <c r="K753" i="109"/>
  <c r="J753" i="109"/>
  <c r="I753" i="109"/>
  <c r="H753" i="109"/>
  <c r="G753" i="109"/>
  <c r="F753" i="109"/>
  <c r="E753" i="109"/>
  <c r="D753" i="109"/>
  <c r="C753" i="109"/>
  <c r="B753" i="109"/>
  <c r="Y750" i="109"/>
  <c r="X750" i="109"/>
  <c r="W750" i="109"/>
  <c r="V750" i="109"/>
  <c r="U750" i="109"/>
  <c r="T750" i="109"/>
  <c r="S750" i="109"/>
  <c r="R750" i="109"/>
  <c r="Q750" i="109"/>
  <c r="P750" i="109"/>
  <c r="O750" i="109"/>
  <c r="N750" i="109"/>
  <c r="M750" i="109"/>
  <c r="L750" i="109"/>
  <c r="K750" i="109"/>
  <c r="J750" i="109"/>
  <c r="I750" i="109"/>
  <c r="H750" i="109"/>
  <c r="G750" i="109"/>
  <c r="F750" i="109"/>
  <c r="E750" i="109"/>
  <c r="D750" i="109"/>
  <c r="C750" i="109"/>
  <c r="B750" i="109"/>
  <c r="Y748" i="109"/>
  <c r="X748" i="109"/>
  <c r="W748" i="109"/>
  <c r="V748" i="109"/>
  <c r="U748" i="109"/>
  <c r="T748" i="109"/>
  <c r="S748" i="109"/>
  <c r="R748" i="109"/>
  <c r="Q748" i="109"/>
  <c r="P748" i="109"/>
  <c r="O748" i="109"/>
  <c r="N748" i="109"/>
  <c r="M748" i="109"/>
  <c r="L748" i="109"/>
  <c r="K748" i="109"/>
  <c r="J748" i="109"/>
  <c r="I748" i="109"/>
  <c r="H748" i="109"/>
  <c r="G748" i="109"/>
  <c r="F748" i="109"/>
  <c r="E748" i="109"/>
  <c r="D748" i="109"/>
  <c r="C748" i="109"/>
  <c r="B748" i="109"/>
  <c r="Y745" i="109"/>
  <c r="X745" i="109"/>
  <c r="W745" i="109"/>
  <c r="V745" i="109"/>
  <c r="U745" i="109"/>
  <c r="T745" i="109"/>
  <c r="S745" i="109"/>
  <c r="R745" i="109"/>
  <c r="Q745" i="109"/>
  <c r="P745" i="109"/>
  <c r="O745" i="109"/>
  <c r="N745" i="109"/>
  <c r="M745" i="109"/>
  <c r="L745" i="109"/>
  <c r="K745" i="109"/>
  <c r="J745" i="109"/>
  <c r="I745" i="109"/>
  <c r="H745" i="109"/>
  <c r="G745" i="109"/>
  <c r="F745" i="109"/>
  <c r="E745" i="109"/>
  <c r="D745" i="109"/>
  <c r="C745" i="109"/>
  <c r="B745" i="109"/>
  <c r="Y743" i="109"/>
  <c r="X743" i="109"/>
  <c r="W743" i="109"/>
  <c r="V743" i="109"/>
  <c r="U743" i="109"/>
  <c r="T743" i="109"/>
  <c r="S743" i="109"/>
  <c r="R743" i="109"/>
  <c r="Q743" i="109"/>
  <c r="P743" i="109"/>
  <c r="O743" i="109"/>
  <c r="N743" i="109"/>
  <c r="M743" i="109"/>
  <c r="L743" i="109"/>
  <c r="K743" i="109"/>
  <c r="J743" i="109"/>
  <c r="I743" i="109"/>
  <c r="H743" i="109"/>
  <c r="G743" i="109"/>
  <c r="F743" i="109"/>
  <c r="E743" i="109"/>
  <c r="D743" i="109"/>
  <c r="C743" i="109"/>
  <c r="B743" i="109"/>
  <c r="Y740" i="109"/>
  <c r="X740" i="109"/>
  <c r="W740" i="109"/>
  <c r="V740" i="109"/>
  <c r="U740" i="109"/>
  <c r="T740" i="109"/>
  <c r="S740" i="109"/>
  <c r="R740" i="109"/>
  <c r="Q740" i="109"/>
  <c r="P740" i="109"/>
  <c r="O740" i="109"/>
  <c r="N740" i="109"/>
  <c r="M740" i="109"/>
  <c r="L740" i="109"/>
  <c r="K740" i="109"/>
  <c r="J740" i="109"/>
  <c r="I740" i="109"/>
  <c r="H740" i="109"/>
  <c r="G740" i="109"/>
  <c r="F740" i="109"/>
  <c r="E740" i="109"/>
  <c r="D740" i="109"/>
  <c r="C740" i="109"/>
  <c r="B740" i="109"/>
  <c r="Y738" i="109"/>
  <c r="X738" i="109"/>
  <c r="W738" i="109"/>
  <c r="V738" i="109"/>
  <c r="U738" i="109"/>
  <c r="T738" i="109"/>
  <c r="S738" i="109"/>
  <c r="R738" i="109"/>
  <c r="Q738" i="109"/>
  <c r="P738" i="109"/>
  <c r="O738" i="109"/>
  <c r="N738" i="109"/>
  <c r="M738" i="109"/>
  <c r="L738" i="109"/>
  <c r="K738" i="109"/>
  <c r="J738" i="109"/>
  <c r="I738" i="109"/>
  <c r="H738" i="109"/>
  <c r="G738" i="109"/>
  <c r="F738" i="109"/>
  <c r="E738" i="109"/>
  <c r="D738" i="109"/>
  <c r="C738" i="109"/>
  <c r="B738" i="109"/>
  <c r="Y735" i="109"/>
  <c r="X735" i="109"/>
  <c r="W735" i="109"/>
  <c r="V735" i="109"/>
  <c r="U735" i="109"/>
  <c r="T735" i="109"/>
  <c r="S735" i="109"/>
  <c r="R735" i="109"/>
  <c r="Q735" i="109"/>
  <c r="P735" i="109"/>
  <c r="O735" i="109"/>
  <c r="N735" i="109"/>
  <c r="M735" i="109"/>
  <c r="L735" i="109"/>
  <c r="K735" i="109"/>
  <c r="J735" i="109"/>
  <c r="I735" i="109"/>
  <c r="H735" i="109"/>
  <c r="G735" i="109"/>
  <c r="F735" i="109"/>
  <c r="E735" i="109"/>
  <c r="D735" i="109"/>
  <c r="C735" i="109"/>
  <c r="B735" i="109"/>
  <c r="Y733" i="109"/>
  <c r="X733" i="109"/>
  <c r="W733" i="109"/>
  <c r="V733" i="109"/>
  <c r="U733" i="109"/>
  <c r="T733" i="109"/>
  <c r="S733" i="109"/>
  <c r="R733" i="109"/>
  <c r="Q733" i="109"/>
  <c r="P733" i="109"/>
  <c r="O733" i="109"/>
  <c r="N733" i="109"/>
  <c r="M733" i="109"/>
  <c r="L733" i="109"/>
  <c r="K733" i="109"/>
  <c r="J733" i="109"/>
  <c r="I733" i="109"/>
  <c r="H733" i="109"/>
  <c r="G733" i="109"/>
  <c r="F733" i="109"/>
  <c r="E733" i="109"/>
  <c r="D733" i="109"/>
  <c r="C733" i="109"/>
  <c r="B733" i="109"/>
  <c r="Y730" i="109"/>
  <c r="X730" i="109"/>
  <c r="W730" i="109"/>
  <c r="V730" i="109"/>
  <c r="U730" i="109"/>
  <c r="T730" i="109"/>
  <c r="S730" i="109"/>
  <c r="R730" i="109"/>
  <c r="Q730" i="109"/>
  <c r="P730" i="109"/>
  <c r="O730" i="109"/>
  <c r="N730" i="109"/>
  <c r="M730" i="109"/>
  <c r="L730" i="109"/>
  <c r="K730" i="109"/>
  <c r="J730" i="109"/>
  <c r="I730" i="109"/>
  <c r="H730" i="109"/>
  <c r="G730" i="109"/>
  <c r="F730" i="109"/>
  <c r="E730" i="109"/>
  <c r="D730" i="109"/>
  <c r="C730" i="109"/>
  <c r="B730" i="109"/>
  <c r="Y728" i="109"/>
  <c r="X728" i="109"/>
  <c r="W728" i="109"/>
  <c r="V728" i="109"/>
  <c r="U728" i="109"/>
  <c r="T728" i="109"/>
  <c r="S728" i="109"/>
  <c r="R728" i="109"/>
  <c r="Q728" i="109"/>
  <c r="P728" i="109"/>
  <c r="O728" i="109"/>
  <c r="N728" i="109"/>
  <c r="M728" i="109"/>
  <c r="L728" i="109"/>
  <c r="K728" i="109"/>
  <c r="J728" i="109"/>
  <c r="I728" i="109"/>
  <c r="H728" i="109"/>
  <c r="G728" i="109"/>
  <c r="F728" i="109"/>
  <c r="E728" i="109"/>
  <c r="D728" i="109"/>
  <c r="C728" i="109"/>
  <c r="B728" i="109"/>
  <c r="Y725" i="109"/>
  <c r="X725" i="109"/>
  <c r="W725" i="109"/>
  <c r="V725" i="109"/>
  <c r="U725" i="109"/>
  <c r="T725" i="109"/>
  <c r="S725" i="109"/>
  <c r="R725" i="109"/>
  <c r="Q725" i="109"/>
  <c r="P725" i="109"/>
  <c r="O725" i="109"/>
  <c r="N725" i="109"/>
  <c r="M725" i="109"/>
  <c r="M724" i="109" s="1"/>
  <c r="L725" i="109"/>
  <c r="K725" i="109"/>
  <c r="J725" i="109"/>
  <c r="I725" i="109"/>
  <c r="H725" i="109"/>
  <c r="G725" i="109"/>
  <c r="F725" i="109"/>
  <c r="E725" i="109"/>
  <c r="D725" i="109"/>
  <c r="C725" i="109"/>
  <c r="B725" i="109"/>
  <c r="Y723" i="109"/>
  <c r="X723" i="109"/>
  <c r="W723" i="109"/>
  <c r="V723" i="109"/>
  <c r="U723" i="109"/>
  <c r="T723" i="109"/>
  <c r="S723" i="109"/>
  <c r="R723" i="109"/>
  <c r="Q723" i="109"/>
  <c r="P723" i="109"/>
  <c r="O723" i="109"/>
  <c r="N723" i="109"/>
  <c r="M723" i="109"/>
  <c r="L723" i="109"/>
  <c r="K723" i="109"/>
  <c r="J723" i="109"/>
  <c r="I723" i="109"/>
  <c r="H723" i="109"/>
  <c r="G723" i="109"/>
  <c r="F723" i="109"/>
  <c r="E723" i="109"/>
  <c r="D723" i="109"/>
  <c r="C723" i="109"/>
  <c r="B723" i="109"/>
  <c r="Y720" i="109"/>
  <c r="X720" i="109"/>
  <c r="W720" i="109"/>
  <c r="V720" i="109"/>
  <c r="U720" i="109"/>
  <c r="T720" i="109"/>
  <c r="S720" i="109"/>
  <c r="R720" i="109"/>
  <c r="Q720" i="109"/>
  <c r="P720" i="109"/>
  <c r="O720" i="109"/>
  <c r="N720" i="109"/>
  <c r="M720" i="109"/>
  <c r="L720" i="109"/>
  <c r="K720" i="109"/>
  <c r="J720" i="109"/>
  <c r="I720" i="109"/>
  <c r="H720" i="109"/>
  <c r="G720" i="109"/>
  <c r="F720" i="109"/>
  <c r="E720" i="109"/>
  <c r="D720" i="109"/>
  <c r="C720" i="109"/>
  <c r="B720" i="109"/>
  <c r="Y718" i="109"/>
  <c r="X718" i="109"/>
  <c r="W718" i="109"/>
  <c r="V718" i="109"/>
  <c r="U718" i="109"/>
  <c r="T718" i="109"/>
  <c r="S718" i="109"/>
  <c r="R718" i="109"/>
  <c r="Q718" i="109"/>
  <c r="P718" i="109"/>
  <c r="O718" i="109"/>
  <c r="N718" i="109"/>
  <c r="M718" i="109"/>
  <c r="L718" i="109"/>
  <c r="K718" i="109"/>
  <c r="J718" i="109"/>
  <c r="I718" i="109"/>
  <c r="H718" i="109"/>
  <c r="G718" i="109"/>
  <c r="F718" i="109"/>
  <c r="E718" i="109"/>
  <c r="D718" i="109"/>
  <c r="C718" i="109"/>
  <c r="B718" i="109"/>
  <c r="Y715" i="109"/>
  <c r="X715" i="109"/>
  <c r="W715" i="109"/>
  <c r="V715" i="109"/>
  <c r="U715" i="109"/>
  <c r="T715" i="109"/>
  <c r="S715" i="109"/>
  <c r="R715" i="109"/>
  <c r="Q715" i="109"/>
  <c r="P715" i="109"/>
  <c r="O715" i="109"/>
  <c r="N715" i="109"/>
  <c r="M715" i="109"/>
  <c r="L715" i="109"/>
  <c r="K715" i="109"/>
  <c r="J715" i="109"/>
  <c r="I715" i="109"/>
  <c r="H715" i="109"/>
  <c r="G715" i="109"/>
  <c r="F715" i="109"/>
  <c r="E715" i="109"/>
  <c r="D715" i="109"/>
  <c r="C715" i="109"/>
  <c r="B715" i="109"/>
  <c r="Y713" i="109"/>
  <c r="X713" i="109"/>
  <c r="W713" i="109"/>
  <c r="V713" i="109"/>
  <c r="U713" i="109"/>
  <c r="T713" i="109"/>
  <c r="S713" i="109"/>
  <c r="R713" i="109"/>
  <c r="Q713" i="109"/>
  <c r="P713" i="109"/>
  <c r="O713" i="109"/>
  <c r="N713" i="109"/>
  <c r="M713" i="109"/>
  <c r="L713" i="109"/>
  <c r="K713" i="109"/>
  <c r="J713" i="109"/>
  <c r="I713" i="109"/>
  <c r="H713" i="109"/>
  <c r="G713" i="109"/>
  <c r="F713" i="109"/>
  <c r="E713" i="109"/>
  <c r="D713" i="109"/>
  <c r="C713" i="109"/>
  <c r="B713" i="109"/>
  <c r="Y710" i="109"/>
  <c r="X710" i="109"/>
  <c r="W710" i="109"/>
  <c r="V710" i="109"/>
  <c r="U710" i="109"/>
  <c r="T710" i="109"/>
  <c r="S710" i="109"/>
  <c r="R710" i="109"/>
  <c r="Q710" i="109"/>
  <c r="P710" i="109"/>
  <c r="O710" i="109"/>
  <c r="N710" i="109"/>
  <c r="M710" i="109"/>
  <c r="L710" i="109"/>
  <c r="K710" i="109"/>
  <c r="J710" i="109"/>
  <c r="I710" i="109"/>
  <c r="H710" i="109"/>
  <c r="G710" i="109"/>
  <c r="F710" i="109"/>
  <c r="E710" i="109"/>
  <c r="D710" i="109"/>
  <c r="C710" i="109"/>
  <c r="B710" i="109"/>
  <c r="Y708" i="109"/>
  <c r="X708" i="109"/>
  <c r="W708" i="109"/>
  <c r="V708" i="109"/>
  <c r="U708" i="109"/>
  <c r="T708" i="109"/>
  <c r="S708" i="109"/>
  <c r="R708" i="109"/>
  <c r="Q708" i="109"/>
  <c r="P708" i="109"/>
  <c r="O708" i="109"/>
  <c r="N708" i="109"/>
  <c r="M708" i="109"/>
  <c r="L708" i="109"/>
  <c r="K708" i="109"/>
  <c r="J708" i="109"/>
  <c r="I708" i="109"/>
  <c r="H708" i="109"/>
  <c r="G708" i="109"/>
  <c r="F708" i="109"/>
  <c r="E708" i="109"/>
  <c r="D708" i="109"/>
  <c r="C708" i="109"/>
  <c r="B708" i="109"/>
  <c r="Y705" i="109"/>
  <c r="X705" i="109"/>
  <c r="W705" i="109"/>
  <c r="V705" i="109"/>
  <c r="U705" i="109"/>
  <c r="T705" i="109"/>
  <c r="S705" i="109"/>
  <c r="R705" i="109"/>
  <c r="Q705" i="109"/>
  <c r="P705" i="109"/>
  <c r="O705" i="109"/>
  <c r="N705" i="109"/>
  <c r="M705" i="109"/>
  <c r="L705" i="109"/>
  <c r="K705" i="109"/>
  <c r="J705" i="109"/>
  <c r="I705" i="109"/>
  <c r="H705" i="109"/>
  <c r="G705" i="109"/>
  <c r="F705" i="109"/>
  <c r="E705" i="109"/>
  <c r="D705" i="109"/>
  <c r="C705" i="109"/>
  <c r="B705" i="109"/>
  <c r="Y703" i="109"/>
  <c r="X703" i="109"/>
  <c r="W703" i="109"/>
  <c r="V703" i="109"/>
  <c r="U703" i="109"/>
  <c r="T703" i="109"/>
  <c r="S703" i="109"/>
  <c r="R703" i="109"/>
  <c r="Q703" i="109"/>
  <c r="P703" i="109"/>
  <c r="O703" i="109"/>
  <c r="N703" i="109"/>
  <c r="M703" i="109"/>
  <c r="L703" i="109"/>
  <c r="K703" i="109"/>
  <c r="J703" i="109"/>
  <c r="I703" i="109"/>
  <c r="H703" i="109"/>
  <c r="G703" i="109"/>
  <c r="F703" i="109"/>
  <c r="E703" i="109"/>
  <c r="D703" i="109"/>
  <c r="C703" i="109"/>
  <c r="B703" i="109"/>
  <c r="Y700" i="109"/>
  <c r="X700" i="109"/>
  <c r="W700" i="109"/>
  <c r="V700" i="109"/>
  <c r="U700" i="109"/>
  <c r="T700" i="109"/>
  <c r="S700" i="109"/>
  <c r="R700" i="109"/>
  <c r="Q700" i="109"/>
  <c r="P700" i="109"/>
  <c r="O700" i="109"/>
  <c r="N700" i="109"/>
  <c r="M700" i="109"/>
  <c r="L700" i="109"/>
  <c r="K700" i="109"/>
  <c r="J700" i="109"/>
  <c r="I700" i="109"/>
  <c r="H700" i="109"/>
  <c r="G700" i="109"/>
  <c r="F700" i="109"/>
  <c r="E700" i="109"/>
  <c r="D700" i="109"/>
  <c r="C700" i="109"/>
  <c r="B700" i="109"/>
  <c r="Y698" i="109"/>
  <c r="X698" i="109"/>
  <c r="W698" i="109"/>
  <c r="V698" i="109"/>
  <c r="U698" i="109"/>
  <c r="T698" i="109"/>
  <c r="S698" i="109"/>
  <c r="R698" i="109"/>
  <c r="Q698" i="109"/>
  <c r="P698" i="109"/>
  <c r="O698" i="109"/>
  <c r="N698" i="109"/>
  <c r="M698" i="109"/>
  <c r="L698" i="109"/>
  <c r="K698" i="109"/>
  <c r="J698" i="109"/>
  <c r="I698" i="109"/>
  <c r="H698" i="109"/>
  <c r="G698" i="109"/>
  <c r="F698" i="109"/>
  <c r="E698" i="109"/>
  <c r="D698" i="109"/>
  <c r="C698" i="109"/>
  <c r="B698" i="109"/>
  <c r="Y695" i="109"/>
  <c r="X695" i="109"/>
  <c r="W695" i="109"/>
  <c r="V695" i="109"/>
  <c r="U695" i="109"/>
  <c r="T695" i="109"/>
  <c r="S695" i="109"/>
  <c r="R695" i="109"/>
  <c r="Q695" i="109"/>
  <c r="P695" i="109"/>
  <c r="O695" i="109"/>
  <c r="N695" i="109"/>
  <c r="M695" i="109"/>
  <c r="L695" i="109"/>
  <c r="K695" i="109"/>
  <c r="J695" i="109"/>
  <c r="I695" i="109"/>
  <c r="H695" i="109"/>
  <c r="G695" i="109"/>
  <c r="F695" i="109"/>
  <c r="E695" i="109"/>
  <c r="D695" i="109"/>
  <c r="C695" i="109"/>
  <c r="B695" i="109"/>
  <c r="Y693" i="109"/>
  <c r="X693" i="109"/>
  <c r="W693" i="109"/>
  <c r="V693" i="109"/>
  <c r="U693" i="109"/>
  <c r="T693" i="109"/>
  <c r="S693" i="109"/>
  <c r="R693" i="109"/>
  <c r="Q693" i="109"/>
  <c r="P693" i="109"/>
  <c r="O693" i="109"/>
  <c r="N693" i="109"/>
  <c r="M693" i="109"/>
  <c r="L693" i="109"/>
  <c r="K693" i="109"/>
  <c r="J693" i="109"/>
  <c r="I693" i="109"/>
  <c r="H693" i="109"/>
  <c r="G693" i="109"/>
  <c r="F693" i="109"/>
  <c r="E693" i="109"/>
  <c r="D693" i="109"/>
  <c r="C693" i="109"/>
  <c r="B693" i="109"/>
  <c r="Y690" i="109"/>
  <c r="X690" i="109"/>
  <c r="W690" i="109"/>
  <c r="V690" i="109"/>
  <c r="U690" i="109"/>
  <c r="T690" i="109"/>
  <c r="S690" i="109"/>
  <c r="R690" i="109"/>
  <c r="Q690" i="109"/>
  <c r="P690" i="109"/>
  <c r="O690" i="109"/>
  <c r="N690" i="109"/>
  <c r="M690" i="109"/>
  <c r="L690" i="109"/>
  <c r="K690" i="109"/>
  <c r="J690" i="109"/>
  <c r="I690" i="109"/>
  <c r="H690" i="109"/>
  <c r="G690" i="109"/>
  <c r="F690" i="109"/>
  <c r="E690" i="109"/>
  <c r="D690" i="109"/>
  <c r="C690" i="109"/>
  <c r="B690" i="109"/>
  <c r="Y688" i="109"/>
  <c r="X688" i="109"/>
  <c r="W688" i="109"/>
  <c r="V688" i="109"/>
  <c r="U688" i="109"/>
  <c r="T688" i="109"/>
  <c r="S688" i="109"/>
  <c r="R688" i="109"/>
  <c r="Q688" i="109"/>
  <c r="P688" i="109"/>
  <c r="O688" i="109"/>
  <c r="N688" i="109"/>
  <c r="M688" i="109"/>
  <c r="L688" i="109"/>
  <c r="K688" i="109"/>
  <c r="J688" i="109"/>
  <c r="I688" i="109"/>
  <c r="H688" i="109"/>
  <c r="G688" i="109"/>
  <c r="F688" i="109"/>
  <c r="E688" i="109"/>
  <c r="D688" i="109"/>
  <c r="C688" i="109"/>
  <c r="B688" i="109"/>
  <c r="Y685" i="109"/>
  <c r="X685" i="109"/>
  <c r="W685" i="109"/>
  <c r="V685" i="109"/>
  <c r="U685" i="109"/>
  <c r="T685" i="109"/>
  <c r="S685" i="109"/>
  <c r="R685" i="109"/>
  <c r="Q685" i="109"/>
  <c r="P685" i="109"/>
  <c r="O685" i="109"/>
  <c r="N685" i="109"/>
  <c r="M685" i="109"/>
  <c r="L685" i="109"/>
  <c r="K685" i="109"/>
  <c r="J685" i="109"/>
  <c r="I685" i="109"/>
  <c r="H685" i="109"/>
  <c r="G685" i="109"/>
  <c r="F685" i="109"/>
  <c r="E685" i="109"/>
  <c r="D685" i="109"/>
  <c r="C685" i="109"/>
  <c r="B685" i="109"/>
  <c r="Y683" i="109"/>
  <c r="X683" i="109"/>
  <c r="W683" i="109"/>
  <c r="V683" i="109"/>
  <c r="U683" i="109"/>
  <c r="T683" i="109"/>
  <c r="S683" i="109"/>
  <c r="R683" i="109"/>
  <c r="Q683" i="109"/>
  <c r="P683" i="109"/>
  <c r="O683" i="109"/>
  <c r="N683" i="109"/>
  <c r="M683" i="109"/>
  <c r="L683" i="109"/>
  <c r="K683" i="109"/>
  <c r="J683" i="109"/>
  <c r="I683" i="109"/>
  <c r="H683" i="109"/>
  <c r="G683" i="109"/>
  <c r="F683" i="109"/>
  <c r="E683" i="109"/>
  <c r="D683" i="109"/>
  <c r="C683" i="109"/>
  <c r="B683" i="109"/>
  <c r="Y680" i="109"/>
  <c r="X680" i="109"/>
  <c r="W680" i="109"/>
  <c r="V680" i="109"/>
  <c r="U680" i="109"/>
  <c r="T680" i="109"/>
  <c r="S680" i="109"/>
  <c r="R680" i="109"/>
  <c r="Q680" i="109"/>
  <c r="P680" i="109"/>
  <c r="O680" i="109"/>
  <c r="N680" i="109"/>
  <c r="M680" i="109"/>
  <c r="L680" i="109"/>
  <c r="K680" i="109"/>
  <c r="J680" i="109"/>
  <c r="I680" i="109"/>
  <c r="H680" i="109"/>
  <c r="G680" i="109"/>
  <c r="F680" i="109"/>
  <c r="E680" i="109"/>
  <c r="D680" i="109"/>
  <c r="C680" i="109"/>
  <c r="B680" i="109"/>
  <c r="Y678" i="109"/>
  <c r="X678" i="109"/>
  <c r="W678" i="109"/>
  <c r="V678" i="109"/>
  <c r="U678" i="109"/>
  <c r="T678" i="109"/>
  <c r="S678" i="109"/>
  <c r="R678" i="109"/>
  <c r="Q678" i="109"/>
  <c r="P678" i="109"/>
  <c r="O678" i="109"/>
  <c r="N678" i="109"/>
  <c r="M678" i="109"/>
  <c r="L678" i="109"/>
  <c r="K678" i="109"/>
  <c r="J678" i="109"/>
  <c r="I678" i="109"/>
  <c r="H678" i="109"/>
  <c r="G678" i="109"/>
  <c r="F678" i="109"/>
  <c r="E678" i="109"/>
  <c r="D678" i="109"/>
  <c r="C678" i="109"/>
  <c r="B678" i="109"/>
  <c r="Y675" i="109"/>
  <c r="Y674" i="109" s="1"/>
  <c r="X675" i="109"/>
  <c r="W675" i="109"/>
  <c r="V675" i="109"/>
  <c r="U675" i="109"/>
  <c r="T675" i="109"/>
  <c r="S675" i="109"/>
  <c r="R675" i="109"/>
  <c r="Q675" i="109"/>
  <c r="P675" i="109"/>
  <c r="O675" i="109"/>
  <c r="N675" i="109"/>
  <c r="M675" i="109"/>
  <c r="L675" i="109"/>
  <c r="K675" i="109"/>
  <c r="J675" i="109"/>
  <c r="I675" i="109"/>
  <c r="H675" i="109"/>
  <c r="G675" i="109"/>
  <c r="F675" i="109"/>
  <c r="E675" i="109"/>
  <c r="D675" i="109"/>
  <c r="C675" i="109"/>
  <c r="B675" i="109"/>
  <c r="Y673" i="109"/>
  <c r="X673" i="109"/>
  <c r="W673" i="109"/>
  <c r="V673" i="109"/>
  <c r="U673" i="109"/>
  <c r="T673" i="109"/>
  <c r="S673" i="109"/>
  <c r="R673" i="109"/>
  <c r="Q673" i="109"/>
  <c r="P673" i="109"/>
  <c r="O673" i="109"/>
  <c r="N673" i="109"/>
  <c r="M673" i="109"/>
  <c r="L673" i="109"/>
  <c r="K673" i="109"/>
  <c r="J673" i="109"/>
  <c r="I673" i="109"/>
  <c r="H673" i="109"/>
  <c r="G673" i="109"/>
  <c r="F673" i="109"/>
  <c r="E673" i="109"/>
  <c r="D673" i="109"/>
  <c r="C673" i="109"/>
  <c r="B673" i="109"/>
  <c r="Y670" i="109"/>
  <c r="X670" i="109"/>
  <c r="W670" i="109"/>
  <c r="V670" i="109"/>
  <c r="U670" i="109"/>
  <c r="T670" i="109"/>
  <c r="S670" i="109"/>
  <c r="R670" i="109"/>
  <c r="Q670" i="109"/>
  <c r="P670" i="109"/>
  <c r="O670" i="109"/>
  <c r="N670" i="109"/>
  <c r="M670" i="109"/>
  <c r="L670" i="109"/>
  <c r="K670" i="109"/>
  <c r="J670" i="109"/>
  <c r="I670" i="109"/>
  <c r="H670" i="109"/>
  <c r="G670" i="109"/>
  <c r="F670" i="109"/>
  <c r="E670" i="109"/>
  <c r="D670" i="109"/>
  <c r="C670" i="109"/>
  <c r="B670" i="109"/>
  <c r="Y668" i="109"/>
  <c r="X668" i="109"/>
  <c r="W668" i="109"/>
  <c r="V668" i="109"/>
  <c r="U668" i="109"/>
  <c r="T668" i="109"/>
  <c r="S668" i="109"/>
  <c r="R668" i="109"/>
  <c r="Q668" i="109"/>
  <c r="P668" i="109"/>
  <c r="O668" i="109"/>
  <c r="N668" i="109"/>
  <c r="M668" i="109"/>
  <c r="L668" i="109"/>
  <c r="K668" i="109"/>
  <c r="J668" i="109"/>
  <c r="I668" i="109"/>
  <c r="H668" i="109"/>
  <c r="G668" i="109"/>
  <c r="F668" i="109"/>
  <c r="E668" i="109"/>
  <c r="D668" i="109"/>
  <c r="C668" i="109"/>
  <c r="B668" i="109"/>
  <c r="Y665" i="109"/>
  <c r="X665" i="109"/>
  <c r="W665" i="109"/>
  <c r="V665" i="109"/>
  <c r="U665" i="109"/>
  <c r="T665" i="109"/>
  <c r="S665" i="109"/>
  <c r="R665" i="109"/>
  <c r="Q665" i="109"/>
  <c r="P665" i="109"/>
  <c r="O665" i="109"/>
  <c r="N665" i="109"/>
  <c r="M665" i="109"/>
  <c r="L665" i="109"/>
  <c r="K665" i="109"/>
  <c r="J665" i="109"/>
  <c r="I665" i="109"/>
  <c r="H665" i="109"/>
  <c r="G665" i="109"/>
  <c r="F665" i="109"/>
  <c r="E665" i="109"/>
  <c r="D665" i="109"/>
  <c r="C665" i="109"/>
  <c r="B665" i="109"/>
  <c r="Y663" i="109"/>
  <c r="X663" i="109"/>
  <c r="W663" i="109"/>
  <c r="V663" i="109"/>
  <c r="U663" i="109"/>
  <c r="T663" i="109"/>
  <c r="S663" i="109"/>
  <c r="R663" i="109"/>
  <c r="Q663" i="109"/>
  <c r="P663" i="109"/>
  <c r="O663" i="109"/>
  <c r="N663" i="109"/>
  <c r="M663" i="109"/>
  <c r="L663" i="109"/>
  <c r="K663" i="109"/>
  <c r="J663" i="109"/>
  <c r="I663" i="109"/>
  <c r="H663" i="109"/>
  <c r="G663" i="109"/>
  <c r="F663" i="109"/>
  <c r="E663" i="109"/>
  <c r="D663" i="109"/>
  <c r="C663" i="109"/>
  <c r="B663" i="109"/>
  <c r="Y660" i="109"/>
  <c r="X660" i="109"/>
  <c r="W660" i="109"/>
  <c r="V660" i="109"/>
  <c r="U660" i="109"/>
  <c r="T660" i="109"/>
  <c r="S660" i="109"/>
  <c r="R660" i="109"/>
  <c r="Q660" i="109"/>
  <c r="P660" i="109"/>
  <c r="O660" i="109"/>
  <c r="N660" i="109"/>
  <c r="M660" i="109"/>
  <c r="L660" i="109"/>
  <c r="K660" i="109"/>
  <c r="J660" i="109"/>
  <c r="I660" i="109"/>
  <c r="H660" i="109"/>
  <c r="G660" i="109"/>
  <c r="F660" i="109"/>
  <c r="E660" i="109"/>
  <c r="E659" i="109" s="1"/>
  <c r="D660" i="109"/>
  <c r="C660" i="109"/>
  <c r="B660" i="109"/>
  <c r="Y658" i="109"/>
  <c r="X658" i="109"/>
  <c r="W658" i="109"/>
  <c r="V658" i="109"/>
  <c r="U658" i="109"/>
  <c r="T658" i="109"/>
  <c r="S658" i="109"/>
  <c r="R658" i="109"/>
  <c r="Q658" i="109"/>
  <c r="P658" i="109"/>
  <c r="O658" i="109"/>
  <c r="N658" i="109"/>
  <c r="M658" i="109"/>
  <c r="L658" i="109"/>
  <c r="K658" i="109"/>
  <c r="J658" i="109"/>
  <c r="I658" i="109"/>
  <c r="H658" i="109"/>
  <c r="G658" i="109"/>
  <c r="F658" i="109"/>
  <c r="E658" i="109"/>
  <c r="D658" i="109"/>
  <c r="C658" i="109"/>
  <c r="B658" i="109"/>
  <c r="Y655" i="109"/>
  <c r="X655" i="109"/>
  <c r="W655" i="109"/>
  <c r="V655" i="109"/>
  <c r="U655" i="109"/>
  <c r="T655" i="109"/>
  <c r="S655" i="109"/>
  <c r="R655" i="109"/>
  <c r="Q655" i="109"/>
  <c r="P655" i="109"/>
  <c r="O655" i="109"/>
  <c r="N655" i="109"/>
  <c r="M655" i="109"/>
  <c r="L655" i="109"/>
  <c r="K655" i="109"/>
  <c r="J655" i="109"/>
  <c r="I655" i="109"/>
  <c r="H655" i="109"/>
  <c r="G655" i="109"/>
  <c r="F655" i="109"/>
  <c r="E655" i="109"/>
  <c r="D655" i="109"/>
  <c r="C655" i="109"/>
  <c r="B655" i="109"/>
  <c r="Y644" i="109"/>
  <c r="X644" i="109"/>
  <c r="W644" i="109"/>
  <c r="V644" i="109"/>
  <c r="U644" i="109"/>
  <c r="T644" i="109"/>
  <c r="S644" i="109"/>
  <c r="R644" i="109"/>
  <c r="Q644" i="109"/>
  <c r="P644" i="109"/>
  <c r="O644" i="109"/>
  <c r="N644" i="109"/>
  <c r="M644" i="109"/>
  <c r="L644" i="109"/>
  <c r="K644" i="109"/>
  <c r="J644" i="109"/>
  <c r="I644" i="109"/>
  <c r="H644" i="109"/>
  <c r="G644" i="109"/>
  <c r="F644" i="109"/>
  <c r="E644" i="109"/>
  <c r="D644" i="109"/>
  <c r="C644" i="109"/>
  <c r="B644" i="109"/>
  <c r="Y641" i="109"/>
  <c r="X641" i="109"/>
  <c r="W641" i="109"/>
  <c r="V641" i="109"/>
  <c r="U641" i="109"/>
  <c r="T641" i="109"/>
  <c r="S641" i="109"/>
  <c r="R641" i="109"/>
  <c r="Q641" i="109"/>
  <c r="P641" i="109"/>
  <c r="O641" i="109"/>
  <c r="N641" i="109"/>
  <c r="M641" i="109"/>
  <c r="L641" i="109"/>
  <c r="K641" i="109"/>
  <c r="J641" i="109"/>
  <c r="I641" i="109"/>
  <c r="H641" i="109"/>
  <c r="G641" i="109"/>
  <c r="F641" i="109"/>
  <c r="E641" i="109"/>
  <c r="E640" i="109" s="1"/>
  <c r="D641" i="109"/>
  <c r="C641" i="109"/>
  <c r="B641" i="109"/>
  <c r="Y639" i="109"/>
  <c r="X639" i="109"/>
  <c r="W639" i="109"/>
  <c r="V639" i="109"/>
  <c r="U639" i="109"/>
  <c r="T639" i="109"/>
  <c r="S639" i="109"/>
  <c r="R639" i="109"/>
  <c r="Q639" i="109"/>
  <c r="P639" i="109"/>
  <c r="O639" i="109"/>
  <c r="N639" i="109"/>
  <c r="M639" i="109"/>
  <c r="L639" i="109"/>
  <c r="K639" i="109"/>
  <c r="J639" i="109"/>
  <c r="I639" i="109"/>
  <c r="H639" i="109"/>
  <c r="G639" i="109"/>
  <c r="F639" i="109"/>
  <c r="E639" i="109"/>
  <c r="D639" i="109"/>
  <c r="C639" i="109"/>
  <c r="B639" i="109"/>
  <c r="Y636" i="109"/>
  <c r="X636" i="109"/>
  <c r="W636" i="109"/>
  <c r="V636" i="109"/>
  <c r="U636" i="109"/>
  <c r="T636" i="109"/>
  <c r="S636" i="109"/>
  <c r="R636" i="109"/>
  <c r="Q636" i="109"/>
  <c r="P636" i="109"/>
  <c r="O636" i="109"/>
  <c r="N636" i="109"/>
  <c r="M636" i="109"/>
  <c r="L636" i="109"/>
  <c r="K636" i="109"/>
  <c r="J636" i="109"/>
  <c r="I636" i="109"/>
  <c r="H636" i="109"/>
  <c r="G636" i="109"/>
  <c r="F636" i="109"/>
  <c r="E636" i="109"/>
  <c r="D636" i="109"/>
  <c r="C636" i="109"/>
  <c r="B636" i="109"/>
  <c r="Y634" i="109"/>
  <c r="X634" i="109"/>
  <c r="W634" i="109"/>
  <c r="V634" i="109"/>
  <c r="U634" i="109"/>
  <c r="T634" i="109"/>
  <c r="S634" i="109"/>
  <c r="R634" i="109"/>
  <c r="Q634" i="109"/>
  <c r="P634" i="109"/>
  <c r="O634" i="109"/>
  <c r="N634" i="109"/>
  <c r="M634" i="109"/>
  <c r="L634" i="109"/>
  <c r="K634" i="109"/>
  <c r="J634" i="109"/>
  <c r="I634" i="109"/>
  <c r="H634" i="109"/>
  <c r="G634" i="109"/>
  <c r="F634" i="109"/>
  <c r="E634" i="109"/>
  <c r="D634" i="109"/>
  <c r="C634" i="109"/>
  <c r="B634" i="109"/>
  <c r="Y631" i="109"/>
  <c r="X631" i="109"/>
  <c r="W631" i="109"/>
  <c r="V631" i="109"/>
  <c r="U631" i="109"/>
  <c r="T631" i="109"/>
  <c r="S631" i="109"/>
  <c r="R631" i="109"/>
  <c r="Q631" i="109"/>
  <c r="P631" i="109"/>
  <c r="O631" i="109"/>
  <c r="N631" i="109"/>
  <c r="M631" i="109"/>
  <c r="L631" i="109"/>
  <c r="K631" i="109"/>
  <c r="J631" i="109"/>
  <c r="I631" i="109"/>
  <c r="H631" i="109"/>
  <c r="G631" i="109"/>
  <c r="F631" i="109"/>
  <c r="E631" i="109"/>
  <c r="D631" i="109"/>
  <c r="C631" i="109"/>
  <c r="B631" i="109"/>
  <c r="Y629" i="109"/>
  <c r="X629" i="109"/>
  <c r="W629" i="109"/>
  <c r="V629" i="109"/>
  <c r="U629" i="109"/>
  <c r="T629" i="109"/>
  <c r="S629" i="109"/>
  <c r="R629" i="109"/>
  <c r="Q629" i="109"/>
  <c r="P629" i="109"/>
  <c r="O629" i="109"/>
  <c r="N629" i="109"/>
  <c r="M629" i="109"/>
  <c r="L629" i="109"/>
  <c r="K629" i="109"/>
  <c r="J629" i="109"/>
  <c r="I629" i="109"/>
  <c r="H629" i="109"/>
  <c r="G629" i="109"/>
  <c r="F629" i="109"/>
  <c r="E629" i="109"/>
  <c r="D629" i="109"/>
  <c r="C629" i="109"/>
  <c r="B629" i="109"/>
  <c r="Y626" i="109"/>
  <c r="X626" i="109"/>
  <c r="W626" i="109"/>
  <c r="V626" i="109"/>
  <c r="U626" i="109"/>
  <c r="T626" i="109"/>
  <c r="S626" i="109"/>
  <c r="R626" i="109"/>
  <c r="Q626" i="109"/>
  <c r="P626" i="109"/>
  <c r="O626" i="109"/>
  <c r="N626" i="109"/>
  <c r="M626" i="109"/>
  <c r="L626" i="109"/>
  <c r="K626" i="109"/>
  <c r="J626" i="109"/>
  <c r="I626" i="109"/>
  <c r="H626" i="109"/>
  <c r="G626" i="109"/>
  <c r="F626" i="109"/>
  <c r="E626" i="109"/>
  <c r="D626" i="109"/>
  <c r="C626" i="109"/>
  <c r="B626" i="109"/>
  <c r="Y624" i="109"/>
  <c r="X624" i="109"/>
  <c r="W624" i="109"/>
  <c r="V624" i="109"/>
  <c r="U624" i="109"/>
  <c r="T624" i="109"/>
  <c r="S624" i="109"/>
  <c r="R624" i="109"/>
  <c r="Q624" i="109"/>
  <c r="P624" i="109"/>
  <c r="O624" i="109"/>
  <c r="N624" i="109"/>
  <c r="M624" i="109"/>
  <c r="L624" i="109"/>
  <c r="K624" i="109"/>
  <c r="J624" i="109"/>
  <c r="I624" i="109"/>
  <c r="H624" i="109"/>
  <c r="G624" i="109"/>
  <c r="F624" i="109"/>
  <c r="E624" i="109"/>
  <c r="D624" i="109"/>
  <c r="C624" i="109"/>
  <c r="B624" i="109"/>
  <c r="Y621" i="109"/>
  <c r="X621" i="109"/>
  <c r="W621" i="109"/>
  <c r="V621" i="109"/>
  <c r="U621" i="109"/>
  <c r="T621" i="109"/>
  <c r="S621" i="109"/>
  <c r="R621" i="109"/>
  <c r="Q621" i="109"/>
  <c r="P621" i="109"/>
  <c r="O621" i="109"/>
  <c r="N621" i="109"/>
  <c r="M621" i="109"/>
  <c r="L621" i="109"/>
  <c r="K621" i="109"/>
  <c r="J621" i="109"/>
  <c r="I621" i="109"/>
  <c r="H621" i="109"/>
  <c r="G621" i="109"/>
  <c r="F621" i="109"/>
  <c r="E621" i="109"/>
  <c r="D621" i="109"/>
  <c r="C621" i="109"/>
  <c r="B621" i="109"/>
  <c r="Y619" i="109"/>
  <c r="X619" i="109"/>
  <c r="W619" i="109"/>
  <c r="V619" i="109"/>
  <c r="U619" i="109"/>
  <c r="T619" i="109"/>
  <c r="S619" i="109"/>
  <c r="R619" i="109"/>
  <c r="Q619" i="109"/>
  <c r="P619" i="109"/>
  <c r="O619" i="109"/>
  <c r="N619" i="109"/>
  <c r="M619" i="109"/>
  <c r="L619" i="109"/>
  <c r="K619" i="109"/>
  <c r="J619" i="109"/>
  <c r="I619" i="109"/>
  <c r="H619" i="109"/>
  <c r="G619" i="109"/>
  <c r="F619" i="109"/>
  <c r="E619" i="109"/>
  <c r="D619" i="109"/>
  <c r="C619" i="109"/>
  <c r="B619" i="109"/>
  <c r="Y616" i="109"/>
  <c r="X616" i="109"/>
  <c r="W616" i="109"/>
  <c r="V616" i="109"/>
  <c r="U616" i="109"/>
  <c r="T616" i="109"/>
  <c r="S616" i="109"/>
  <c r="R616" i="109"/>
  <c r="Q616" i="109"/>
  <c r="P616" i="109"/>
  <c r="O616" i="109"/>
  <c r="N616" i="109"/>
  <c r="M616" i="109"/>
  <c r="L616" i="109"/>
  <c r="K616" i="109"/>
  <c r="J616" i="109"/>
  <c r="I616" i="109"/>
  <c r="H616" i="109"/>
  <c r="G616" i="109"/>
  <c r="F616" i="109"/>
  <c r="E616" i="109"/>
  <c r="D616" i="109"/>
  <c r="C616" i="109"/>
  <c r="B616" i="109"/>
  <c r="Y614" i="109"/>
  <c r="X614" i="109"/>
  <c r="W614" i="109"/>
  <c r="V614" i="109"/>
  <c r="U614" i="109"/>
  <c r="T614" i="109"/>
  <c r="S614" i="109"/>
  <c r="R614" i="109"/>
  <c r="Q614" i="109"/>
  <c r="P614" i="109"/>
  <c r="O614" i="109"/>
  <c r="N614" i="109"/>
  <c r="M614" i="109"/>
  <c r="L614" i="109"/>
  <c r="K614" i="109"/>
  <c r="J614" i="109"/>
  <c r="I614" i="109"/>
  <c r="H614" i="109"/>
  <c r="G614" i="109"/>
  <c r="F614" i="109"/>
  <c r="E614" i="109"/>
  <c r="D614" i="109"/>
  <c r="C614" i="109"/>
  <c r="B614" i="109"/>
  <c r="Y611" i="109"/>
  <c r="X611" i="109"/>
  <c r="W611" i="109"/>
  <c r="V611" i="109"/>
  <c r="U611" i="109"/>
  <c r="T611" i="109"/>
  <c r="S611" i="109"/>
  <c r="R611" i="109"/>
  <c r="Q611" i="109"/>
  <c r="P611" i="109"/>
  <c r="O611" i="109"/>
  <c r="N611" i="109"/>
  <c r="M611" i="109"/>
  <c r="L611" i="109"/>
  <c r="K611" i="109"/>
  <c r="J611" i="109"/>
  <c r="I611" i="109"/>
  <c r="H611" i="109"/>
  <c r="G611" i="109"/>
  <c r="F611" i="109"/>
  <c r="E611" i="109"/>
  <c r="D611" i="109"/>
  <c r="C611" i="109"/>
  <c r="B611" i="109"/>
  <c r="Y609" i="109"/>
  <c r="X609" i="109"/>
  <c r="W609" i="109"/>
  <c r="V609" i="109"/>
  <c r="U609" i="109"/>
  <c r="T609" i="109"/>
  <c r="S609" i="109"/>
  <c r="R609" i="109"/>
  <c r="Q609" i="109"/>
  <c r="P609" i="109"/>
  <c r="O609" i="109"/>
  <c r="N609" i="109"/>
  <c r="M609" i="109"/>
  <c r="L609" i="109"/>
  <c r="K609" i="109"/>
  <c r="J609" i="109"/>
  <c r="I609" i="109"/>
  <c r="H609" i="109"/>
  <c r="G609" i="109"/>
  <c r="F609" i="109"/>
  <c r="E609" i="109"/>
  <c r="D609" i="109"/>
  <c r="C609" i="109"/>
  <c r="B609" i="109"/>
  <c r="Y606" i="109"/>
  <c r="X606" i="109"/>
  <c r="W606" i="109"/>
  <c r="V606" i="109"/>
  <c r="U606" i="109"/>
  <c r="T606" i="109"/>
  <c r="S606" i="109"/>
  <c r="R606" i="109"/>
  <c r="Q606" i="109"/>
  <c r="P606" i="109"/>
  <c r="O606" i="109"/>
  <c r="N606" i="109"/>
  <c r="M606" i="109"/>
  <c r="L606" i="109"/>
  <c r="K606" i="109"/>
  <c r="J606" i="109"/>
  <c r="I606" i="109"/>
  <c r="H606" i="109"/>
  <c r="G606" i="109"/>
  <c r="F606" i="109"/>
  <c r="E606" i="109"/>
  <c r="D606" i="109"/>
  <c r="C606" i="109"/>
  <c r="B606" i="109"/>
  <c r="Y604" i="109"/>
  <c r="X604" i="109"/>
  <c r="W604" i="109"/>
  <c r="V604" i="109"/>
  <c r="U604" i="109"/>
  <c r="T604" i="109"/>
  <c r="S604" i="109"/>
  <c r="R604" i="109"/>
  <c r="Q604" i="109"/>
  <c r="P604" i="109"/>
  <c r="O604" i="109"/>
  <c r="N604" i="109"/>
  <c r="M604" i="109"/>
  <c r="L604" i="109"/>
  <c r="K604" i="109"/>
  <c r="J604" i="109"/>
  <c r="I604" i="109"/>
  <c r="H604" i="109"/>
  <c r="G604" i="109"/>
  <c r="F604" i="109"/>
  <c r="E604" i="109"/>
  <c r="D604" i="109"/>
  <c r="C604" i="109"/>
  <c r="B604" i="109"/>
  <c r="Y601" i="109"/>
  <c r="X601" i="109"/>
  <c r="W601" i="109"/>
  <c r="V601" i="109"/>
  <c r="U601" i="109"/>
  <c r="T601" i="109"/>
  <c r="S601" i="109"/>
  <c r="R601" i="109"/>
  <c r="Q601" i="109"/>
  <c r="P601" i="109"/>
  <c r="O601" i="109"/>
  <c r="N601" i="109"/>
  <c r="M601" i="109"/>
  <c r="L601" i="109"/>
  <c r="K601" i="109"/>
  <c r="J601" i="109"/>
  <c r="I601" i="109"/>
  <c r="H601" i="109"/>
  <c r="G601" i="109"/>
  <c r="F601" i="109"/>
  <c r="E601" i="109"/>
  <c r="D601" i="109"/>
  <c r="C601" i="109"/>
  <c r="B601" i="109"/>
  <c r="Y599" i="109"/>
  <c r="X599" i="109"/>
  <c r="W599" i="109"/>
  <c r="V599" i="109"/>
  <c r="U599" i="109"/>
  <c r="T599" i="109"/>
  <c r="S599" i="109"/>
  <c r="R599" i="109"/>
  <c r="Q599" i="109"/>
  <c r="P599" i="109"/>
  <c r="O599" i="109"/>
  <c r="N599" i="109"/>
  <c r="M599" i="109"/>
  <c r="L599" i="109"/>
  <c r="K599" i="109"/>
  <c r="J599" i="109"/>
  <c r="I599" i="109"/>
  <c r="H599" i="109"/>
  <c r="G599" i="109"/>
  <c r="F599" i="109"/>
  <c r="E599" i="109"/>
  <c r="D599" i="109"/>
  <c r="C599" i="109"/>
  <c r="B599" i="109"/>
  <c r="Y596" i="109"/>
  <c r="X596" i="109"/>
  <c r="W596" i="109"/>
  <c r="V596" i="109"/>
  <c r="U596" i="109"/>
  <c r="T596" i="109"/>
  <c r="S596" i="109"/>
  <c r="R596" i="109"/>
  <c r="Q596" i="109"/>
  <c r="P596" i="109"/>
  <c r="O596" i="109"/>
  <c r="N596" i="109"/>
  <c r="M596" i="109"/>
  <c r="L596" i="109"/>
  <c r="K596" i="109"/>
  <c r="J596" i="109"/>
  <c r="I596" i="109"/>
  <c r="H596" i="109"/>
  <c r="G596" i="109"/>
  <c r="F596" i="109"/>
  <c r="E596" i="109"/>
  <c r="D596" i="109"/>
  <c r="C596" i="109"/>
  <c r="B596" i="109"/>
  <c r="Y594" i="109"/>
  <c r="X594" i="109"/>
  <c r="W594" i="109"/>
  <c r="V594" i="109"/>
  <c r="U594" i="109"/>
  <c r="T594" i="109"/>
  <c r="S594" i="109"/>
  <c r="R594" i="109"/>
  <c r="Q594" i="109"/>
  <c r="P594" i="109"/>
  <c r="O594" i="109"/>
  <c r="N594" i="109"/>
  <c r="M594" i="109"/>
  <c r="L594" i="109"/>
  <c r="K594" i="109"/>
  <c r="J594" i="109"/>
  <c r="I594" i="109"/>
  <c r="H594" i="109"/>
  <c r="G594" i="109"/>
  <c r="F594" i="109"/>
  <c r="E594" i="109"/>
  <c r="D594" i="109"/>
  <c r="C594" i="109"/>
  <c r="B594" i="109"/>
  <c r="Y591" i="109"/>
  <c r="X591" i="109"/>
  <c r="W591" i="109"/>
  <c r="V591" i="109"/>
  <c r="U591" i="109"/>
  <c r="U590" i="109" s="1"/>
  <c r="T591" i="109"/>
  <c r="S591" i="109"/>
  <c r="R591" i="109"/>
  <c r="Q591" i="109"/>
  <c r="P591" i="109"/>
  <c r="O591" i="109"/>
  <c r="N591" i="109"/>
  <c r="M591" i="109"/>
  <c r="L591" i="109"/>
  <c r="K591" i="109"/>
  <c r="J591" i="109"/>
  <c r="I591" i="109"/>
  <c r="H591" i="109"/>
  <c r="G591" i="109"/>
  <c r="F591" i="109"/>
  <c r="E591" i="109"/>
  <c r="D591" i="109"/>
  <c r="C591" i="109"/>
  <c r="B591" i="109"/>
  <c r="Y589" i="109"/>
  <c r="X589" i="109"/>
  <c r="W589" i="109"/>
  <c r="V589" i="109"/>
  <c r="U589" i="109"/>
  <c r="T589" i="109"/>
  <c r="S589" i="109"/>
  <c r="R589" i="109"/>
  <c r="Q589" i="109"/>
  <c r="P589" i="109"/>
  <c r="O589" i="109"/>
  <c r="N589" i="109"/>
  <c r="M589" i="109"/>
  <c r="L589" i="109"/>
  <c r="K589" i="109"/>
  <c r="J589" i="109"/>
  <c r="I589" i="109"/>
  <c r="H589" i="109"/>
  <c r="G589" i="109"/>
  <c r="F589" i="109"/>
  <c r="E589" i="109"/>
  <c r="D589" i="109"/>
  <c r="C589" i="109"/>
  <c r="B589" i="109"/>
  <c r="Y586" i="109"/>
  <c r="X586" i="109"/>
  <c r="W586" i="109"/>
  <c r="V586" i="109"/>
  <c r="U586" i="109"/>
  <c r="T586" i="109"/>
  <c r="S586" i="109"/>
  <c r="R586" i="109"/>
  <c r="Q586" i="109"/>
  <c r="P586" i="109"/>
  <c r="O586" i="109"/>
  <c r="N586" i="109"/>
  <c r="M586" i="109"/>
  <c r="L586" i="109"/>
  <c r="K586" i="109"/>
  <c r="J586" i="109"/>
  <c r="I586" i="109"/>
  <c r="H586" i="109"/>
  <c r="G586" i="109"/>
  <c r="F586" i="109"/>
  <c r="E586" i="109"/>
  <c r="D586" i="109"/>
  <c r="C586" i="109"/>
  <c r="B586" i="109"/>
  <c r="Y584" i="109"/>
  <c r="X584" i="109"/>
  <c r="W584" i="109"/>
  <c r="V584" i="109"/>
  <c r="U584" i="109"/>
  <c r="T584" i="109"/>
  <c r="S584" i="109"/>
  <c r="R584" i="109"/>
  <c r="Q584" i="109"/>
  <c r="P584" i="109"/>
  <c r="O584" i="109"/>
  <c r="N584" i="109"/>
  <c r="M584" i="109"/>
  <c r="L584" i="109"/>
  <c r="K584" i="109"/>
  <c r="J584" i="109"/>
  <c r="I584" i="109"/>
  <c r="H584" i="109"/>
  <c r="G584" i="109"/>
  <c r="F584" i="109"/>
  <c r="E584" i="109"/>
  <c r="D584" i="109"/>
  <c r="C584" i="109"/>
  <c r="B584" i="109"/>
  <c r="Y581" i="109"/>
  <c r="X581" i="109"/>
  <c r="W581" i="109"/>
  <c r="V581" i="109"/>
  <c r="U581" i="109"/>
  <c r="T581" i="109"/>
  <c r="S581" i="109"/>
  <c r="R581" i="109"/>
  <c r="Q581" i="109"/>
  <c r="P581" i="109"/>
  <c r="O581" i="109"/>
  <c r="N581" i="109"/>
  <c r="M581" i="109"/>
  <c r="L581" i="109"/>
  <c r="K581" i="109"/>
  <c r="J581" i="109"/>
  <c r="I581" i="109"/>
  <c r="H581" i="109"/>
  <c r="G581" i="109"/>
  <c r="F581" i="109"/>
  <c r="E581" i="109"/>
  <c r="D581" i="109"/>
  <c r="C581" i="109"/>
  <c r="B581" i="109"/>
  <c r="Y579" i="109"/>
  <c r="X579" i="109"/>
  <c r="W579" i="109"/>
  <c r="V579" i="109"/>
  <c r="U579" i="109"/>
  <c r="T579" i="109"/>
  <c r="S579" i="109"/>
  <c r="R579" i="109"/>
  <c r="Q579" i="109"/>
  <c r="P579" i="109"/>
  <c r="O579" i="109"/>
  <c r="N579" i="109"/>
  <c r="M579" i="109"/>
  <c r="L579" i="109"/>
  <c r="K579" i="109"/>
  <c r="J579" i="109"/>
  <c r="I579" i="109"/>
  <c r="H579" i="109"/>
  <c r="G579" i="109"/>
  <c r="F579" i="109"/>
  <c r="E579" i="109"/>
  <c r="D579" i="109"/>
  <c r="C579" i="109"/>
  <c r="B579" i="109"/>
  <c r="Y576" i="109"/>
  <c r="X576" i="109"/>
  <c r="W576" i="109"/>
  <c r="V576" i="109"/>
  <c r="U576" i="109"/>
  <c r="T576" i="109"/>
  <c r="S576" i="109"/>
  <c r="R576" i="109"/>
  <c r="Q576" i="109"/>
  <c r="P576" i="109"/>
  <c r="O576" i="109"/>
  <c r="N576" i="109"/>
  <c r="M576" i="109"/>
  <c r="L576" i="109"/>
  <c r="K576" i="109"/>
  <c r="J576" i="109"/>
  <c r="I576" i="109"/>
  <c r="H576" i="109"/>
  <c r="G576" i="109"/>
  <c r="F576" i="109"/>
  <c r="E576" i="109"/>
  <c r="D576" i="109"/>
  <c r="C576" i="109"/>
  <c r="B576" i="109"/>
  <c r="Y574" i="109"/>
  <c r="X574" i="109"/>
  <c r="W574" i="109"/>
  <c r="V574" i="109"/>
  <c r="U574" i="109"/>
  <c r="T574" i="109"/>
  <c r="S574" i="109"/>
  <c r="R574" i="109"/>
  <c r="Q574" i="109"/>
  <c r="P574" i="109"/>
  <c r="O574" i="109"/>
  <c r="N574" i="109"/>
  <c r="M574" i="109"/>
  <c r="L574" i="109"/>
  <c r="K574" i="109"/>
  <c r="J574" i="109"/>
  <c r="I574" i="109"/>
  <c r="H574" i="109"/>
  <c r="G574" i="109"/>
  <c r="F574" i="109"/>
  <c r="E574" i="109"/>
  <c r="D574" i="109"/>
  <c r="C574" i="109"/>
  <c r="B574" i="109"/>
  <c r="Y571" i="109"/>
  <c r="X571" i="109"/>
  <c r="W571" i="109"/>
  <c r="V571" i="109"/>
  <c r="U571" i="109"/>
  <c r="T571" i="109"/>
  <c r="S571" i="109"/>
  <c r="R571" i="109"/>
  <c r="Q571" i="109"/>
  <c r="P571" i="109"/>
  <c r="O571" i="109"/>
  <c r="N571" i="109"/>
  <c r="M571" i="109"/>
  <c r="L571" i="109"/>
  <c r="K571" i="109"/>
  <c r="J571" i="109"/>
  <c r="I571" i="109"/>
  <c r="H571" i="109"/>
  <c r="G571" i="109"/>
  <c r="F571" i="109"/>
  <c r="E571" i="109"/>
  <c r="D571" i="109"/>
  <c r="C571" i="109"/>
  <c r="B571" i="109"/>
  <c r="Y569" i="109"/>
  <c r="X569" i="109"/>
  <c r="W569" i="109"/>
  <c r="V569" i="109"/>
  <c r="U569" i="109"/>
  <c r="T569" i="109"/>
  <c r="S569" i="109"/>
  <c r="R569" i="109"/>
  <c r="Q569" i="109"/>
  <c r="P569" i="109"/>
  <c r="O569" i="109"/>
  <c r="N569" i="109"/>
  <c r="M569" i="109"/>
  <c r="L569" i="109"/>
  <c r="K569" i="109"/>
  <c r="J569" i="109"/>
  <c r="I569" i="109"/>
  <c r="H569" i="109"/>
  <c r="G569" i="109"/>
  <c r="F569" i="109"/>
  <c r="E569" i="109"/>
  <c r="D569" i="109"/>
  <c r="C569" i="109"/>
  <c r="B569" i="109"/>
  <c r="Y566" i="109"/>
  <c r="X566" i="109"/>
  <c r="W566" i="109"/>
  <c r="V566" i="109"/>
  <c r="U566" i="109"/>
  <c r="T566" i="109"/>
  <c r="S566" i="109"/>
  <c r="R566" i="109"/>
  <c r="Q566" i="109"/>
  <c r="P566" i="109"/>
  <c r="O566" i="109"/>
  <c r="N566" i="109"/>
  <c r="M566" i="109"/>
  <c r="L566" i="109"/>
  <c r="K566" i="109"/>
  <c r="J566" i="109"/>
  <c r="I566" i="109"/>
  <c r="H566" i="109"/>
  <c r="G566" i="109"/>
  <c r="F566" i="109"/>
  <c r="E566" i="109"/>
  <c r="D566" i="109"/>
  <c r="C566" i="109"/>
  <c r="B566" i="109"/>
  <c r="Y564" i="109"/>
  <c r="X564" i="109"/>
  <c r="W564" i="109"/>
  <c r="V564" i="109"/>
  <c r="U564" i="109"/>
  <c r="T564" i="109"/>
  <c r="S564" i="109"/>
  <c r="R564" i="109"/>
  <c r="Q564" i="109"/>
  <c r="P564" i="109"/>
  <c r="O564" i="109"/>
  <c r="N564" i="109"/>
  <c r="M564" i="109"/>
  <c r="L564" i="109"/>
  <c r="K564" i="109"/>
  <c r="J564" i="109"/>
  <c r="I564" i="109"/>
  <c r="H564" i="109"/>
  <c r="G564" i="109"/>
  <c r="F564" i="109"/>
  <c r="E564" i="109"/>
  <c r="D564" i="109"/>
  <c r="C564" i="109"/>
  <c r="B564" i="109"/>
  <c r="Y561" i="109"/>
  <c r="X561" i="109"/>
  <c r="W561" i="109"/>
  <c r="V561" i="109"/>
  <c r="U561" i="109"/>
  <c r="T561" i="109"/>
  <c r="S561" i="109"/>
  <c r="R561" i="109"/>
  <c r="Q561" i="109"/>
  <c r="P561" i="109"/>
  <c r="O561" i="109"/>
  <c r="N561" i="109"/>
  <c r="M561" i="109"/>
  <c r="L561" i="109"/>
  <c r="K561" i="109"/>
  <c r="J561" i="109"/>
  <c r="I561" i="109"/>
  <c r="H561" i="109"/>
  <c r="G561" i="109"/>
  <c r="F561" i="109"/>
  <c r="E561" i="109"/>
  <c r="D561" i="109"/>
  <c r="C561" i="109"/>
  <c r="B561" i="109"/>
  <c r="Y559" i="109"/>
  <c r="X559" i="109"/>
  <c r="W559" i="109"/>
  <c r="V559" i="109"/>
  <c r="U559" i="109"/>
  <c r="T559" i="109"/>
  <c r="S559" i="109"/>
  <c r="R559" i="109"/>
  <c r="Q559" i="109"/>
  <c r="P559" i="109"/>
  <c r="O559" i="109"/>
  <c r="N559" i="109"/>
  <c r="M559" i="109"/>
  <c r="L559" i="109"/>
  <c r="K559" i="109"/>
  <c r="J559" i="109"/>
  <c r="I559" i="109"/>
  <c r="H559" i="109"/>
  <c r="G559" i="109"/>
  <c r="F559" i="109"/>
  <c r="E559" i="109"/>
  <c r="D559" i="109"/>
  <c r="C559" i="109"/>
  <c r="B559" i="109"/>
  <c r="Y556" i="109"/>
  <c r="X556" i="109"/>
  <c r="W556" i="109"/>
  <c r="V556" i="109"/>
  <c r="U556" i="109"/>
  <c r="T556" i="109"/>
  <c r="S556" i="109"/>
  <c r="R556" i="109"/>
  <c r="Q556" i="109"/>
  <c r="P556" i="109"/>
  <c r="O556" i="109"/>
  <c r="N556" i="109"/>
  <c r="M556" i="109"/>
  <c r="L556" i="109"/>
  <c r="K556" i="109"/>
  <c r="J556" i="109"/>
  <c r="I556" i="109"/>
  <c r="H556" i="109"/>
  <c r="G556" i="109"/>
  <c r="F556" i="109"/>
  <c r="E556" i="109"/>
  <c r="D556" i="109"/>
  <c r="C556" i="109"/>
  <c r="B556" i="109"/>
  <c r="Y554" i="109"/>
  <c r="X554" i="109"/>
  <c r="W554" i="109"/>
  <c r="V554" i="109"/>
  <c r="U554" i="109"/>
  <c r="T554" i="109"/>
  <c r="S554" i="109"/>
  <c r="R554" i="109"/>
  <c r="Q554" i="109"/>
  <c r="P554" i="109"/>
  <c r="O554" i="109"/>
  <c r="N554" i="109"/>
  <c r="M554" i="109"/>
  <c r="L554" i="109"/>
  <c r="K554" i="109"/>
  <c r="J554" i="109"/>
  <c r="I554" i="109"/>
  <c r="H554" i="109"/>
  <c r="G554" i="109"/>
  <c r="F554" i="109"/>
  <c r="E554" i="109"/>
  <c r="D554" i="109"/>
  <c r="C554" i="109"/>
  <c r="B554" i="109"/>
  <c r="Y551" i="109"/>
  <c r="X551" i="109"/>
  <c r="W551" i="109"/>
  <c r="V551" i="109"/>
  <c r="U551" i="109"/>
  <c r="U550" i="109" s="1"/>
  <c r="T551" i="109"/>
  <c r="S551" i="109"/>
  <c r="R551" i="109"/>
  <c r="Q551" i="109"/>
  <c r="P551" i="109"/>
  <c r="O551" i="109"/>
  <c r="N551" i="109"/>
  <c r="M551" i="109"/>
  <c r="L551" i="109"/>
  <c r="K551" i="109"/>
  <c r="J551" i="109"/>
  <c r="I551" i="109"/>
  <c r="H551" i="109"/>
  <c r="G551" i="109"/>
  <c r="F551" i="109"/>
  <c r="E551" i="109"/>
  <c r="D551" i="109"/>
  <c r="C551" i="109"/>
  <c r="B551" i="109"/>
  <c r="Y549" i="109"/>
  <c r="X549" i="109"/>
  <c r="W549" i="109"/>
  <c r="V549" i="109"/>
  <c r="U549" i="109"/>
  <c r="T549" i="109"/>
  <c r="S549" i="109"/>
  <c r="R549" i="109"/>
  <c r="Q549" i="109"/>
  <c r="P549" i="109"/>
  <c r="O549" i="109"/>
  <c r="N549" i="109"/>
  <c r="M549" i="109"/>
  <c r="L549" i="109"/>
  <c r="K549" i="109"/>
  <c r="J549" i="109"/>
  <c r="I549" i="109"/>
  <c r="H549" i="109"/>
  <c r="G549" i="109"/>
  <c r="F549" i="109"/>
  <c r="E549" i="109"/>
  <c r="D549" i="109"/>
  <c r="C549" i="109"/>
  <c r="B549" i="109"/>
  <c r="Y546" i="109"/>
  <c r="X546" i="109"/>
  <c r="W546" i="109"/>
  <c r="V546" i="109"/>
  <c r="U546" i="109"/>
  <c r="T546" i="109"/>
  <c r="S546" i="109"/>
  <c r="R546" i="109"/>
  <c r="Q546" i="109"/>
  <c r="P546" i="109"/>
  <c r="O546" i="109"/>
  <c r="N546" i="109"/>
  <c r="M546" i="109"/>
  <c r="L546" i="109"/>
  <c r="K546" i="109"/>
  <c r="J546" i="109"/>
  <c r="I546" i="109"/>
  <c r="H546" i="109"/>
  <c r="G546" i="109"/>
  <c r="F546" i="109"/>
  <c r="E546" i="109"/>
  <c r="D546" i="109"/>
  <c r="C546" i="109"/>
  <c r="B546" i="109"/>
  <c r="Y544" i="109"/>
  <c r="X544" i="109"/>
  <c r="W544" i="109"/>
  <c r="V544" i="109"/>
  <c r="U544" i="109"/>
  <c r="T544" i="109"/>
  <c r="S544" i="109"/>
  <c r="R544" i="109"/>
  <c r="Q544" i="109"/>
  <c r="P544" i="109"/>
  <c r="O544" i="109"/>
  <c r="N544" i="109"/>
  <c r="M544" i="109"/>
  <c r="L544" i="109"/>
  <c r="K544" i="109"/>
  <c r="J544" i="109"/>
  <c r="I544" i="109"/>
  <c r="H544" i="109"/>
  <c r="G544" i="109"/>
  <c r="F544" i="109"/>
  <c r="E544" i="109"/>
  <c r="D544" i="109"/>
  <c r="C544" i="109"/>
  <c r="B544" i="109"/>
  <c r="Y541" i="109"/>
  <c r="X541" i="109"/>
  <c r="W541" i="109"/>
  <c r="V541" i="109"/>
  <c r="U541" i="109"/>
  <c r="T541" i="109"/>
  <c r="S541" i="109"/>
  <c r="R541" i="109"/>
  <c r="Q541" i="109"/>
  <c r="P541" i="109"/>
  <c r="O541" i="109"/>
  <c r="N541" i="109"/>
  <c r="M541" i="109"/>
  <c r="L541" i="109"/>
  <c r="K541" i="109"/>
  <c r="J541" i="109"/>
  <c r="I541" i="109"/>
  <c r="H541" i="109"/>
  <c r="G541" i="109"/>
  <c r="F541" i="109"/>
  <c r="E541" i="109"/>
  <c r="D541" i="109"/>
  <c r="C541" i="109"/>
  <c r="B541" i="109"/>
  <c r="Y539" i="109"/>
  <c r="X539" i="109"/>
  <c r="W539" i="109"/>
  <c r="V539" i="109"/>
  <c r="U539" i="109"/>
  <c r="T539" i="109"/>
  <c r="S539" i="109"/>
  <c r="R539" i="109"/>
  <c r="Q539" i="109"/>
  <c r="P539" i="109"/>
  <c r="O539" i="109"/>
  <c r="N539" i="109"/>
  <c r="M539" i="109"/>
  <c r="L539" i="109"/>
  <c r="K539" i="109"/>
  <c r="J539" i="109"/>
  <c r="I539" i="109"/>
  <c r="H539" i="109"/>
  <c r="G539" i="109"/>
  <c r="F539" i="109"/>
  <c r="E539" i="109"/>
  <c r="D539" i="109"/>
  <c r="C539" i="109"/>
  <c r="B539" i="109"/>
  <c r="Y536" i="109"/>
  <c r="X536" i="109"/>
  <c r="W536" i="109"/>
  <c r="V536" i="109"/>
  <c r="U536" i="109"/>
  <c r="T536" i="109"/>
  <c r="S536" i="109"/>
  <c r="R536" i="109"/>
  <c r="Q536" i="109"/>
  <c r="P536" i="109"/>
  <c r="O536" i="109"/>
  <c r="N536" i="109"/>
  <c r="M536" i="109"/>
  <c r="L536" i="109"/>
  <c r="K536" i="109"/>
  <c r="J536" i="109"/>
  <c r="I536" i="109"/>
  <c r="H536" i="109"/>
  <c r="G536" i="109"/>
  <c r="F536" i="109"/>
  <c r="E536" i="109"/>
  <c r="D536" i="109"/>
  <c r="C536" i="109"/>
  <c r="B536" i="109"/>
  <c r="Y534" i="109"/>
  <c r="X534" i="109"/>
  <c r="W534" i="109"/>
  <c r="V534" i="109"/>
  <c r="U534" i="109"/>
  <c r="T534" i="109"/>
  <c r="S534" i="109"/>
  <c r="R534" i="109"/>
  <c r="Q534" i="109"/>
  <c r="P534" i="109"/>
  <c r="O534" i="109"/>
  <c r="N534" i="109"/>
  <c r="M534" i="109"/>
  <c r="L534" i="109"/>
  <c r="K534" i="109"/>
  <c r="J534" i="109"/>
  <c r="I534" i="109"/>
  <c r="H534" i="109"/>
  <c r="G534" i="109"/>
  <c r="F534" i="109"/>
  <c r="E534" i="109"/>
  <c r="D534" i="109"/>
  <c r="C534" i="109"/>
  <c r="B534" i="109"/>
  <c r="Y531" i="109"/>
  <c r="X531" i="109"/>
  <c r="W531" i="109"/>
  <c r="V531" i="109"/>
  <c r="U531" i="109"/>
  <c r="T531" i="109"/>
  <c r="S531" i="109"/>
  <c r="R531" i="109"/>
  <c r="Q531" i="109"/>
  <c r="P531" i="109"/>
  <c r="O531" i="109"/>
  <c r="N531" i="109"/>
  <c r="M531" i="109"/>
  <c r="L531" i="109"/>
  <c r="K531" i="109"/>
  <c r="J531" i="109"/>
  <c r="I531" i="109"/>
  <c r="H531" i="109"/>
  <c r="G531" i="109"/>
  <c r="F531" i="109"/>
  <c r="E531" i="109"/>
  <c r="D531" i="109"/>
  <c r="C531" i="109"/>
  <c r="B531" i="109"/>
  <c r="Y529" i="109"/>
  <c r="X529" i="109"/>
  <c r="W529" i="109"/>
  <c r="V529" i="109"/>
  <c r="U529" i="109"/>
  <c r="T529" i="109"/>
  <c r="S529" i="109"/>
  <c r="R529" i="109"/>
  <c r="Q529" i="109"/>
  <c r="P529" i="109"/>
  <c r="O529" i="109"/>
  <c r="N529" i="109"/>
  <c r="M529" i="109"/>
  <c r="L529" i="109"/>
  <c r="K529" i="109"/>
  <c r="J529" i="109"/>
  <c r="I529" i="109"/>
  <c r="H529" i="109"/>
  <c r="G529" i="109"/>
  <c r="F529" i="109"/>
  <c r="E529" i="109"/>
  <c r="D529" i="109"/>
  <c r="C529" i="109"/>
  <c r="B529" i="109"/>
  <c r="Y526" i="109"/>
  <c r="X526" i="109"/>
  <c r="W526" i="109"/>
  <c r="V526" i="109"/>
  <c r="U526" i="109"/>
  <c r="T526" i="109"/>
  <c r="S526" i="109"/>
  <c r="R526" i="109"/>
  <c r="Q526" i="109"/>
  <c r="P526" i="109"/>
  <c r="O526" i="109"/>
  <c r="N526" i="109"/>
  <c r="M526" i="109"/>
  <c r="L526" i="109"/>
  <c r="K526" i="109"/>
  <c r="J526" i="109"/>
  <c r="I526" i="109"/>
  <c r="H526" i="109"/>
  <c r="G526" i="109"/>
  <c r="F526" i="109"/>
  <c r="E526" i="109"/>
  <c r="E525" i="109" s="1"/>
  <c r="D526" i="109"/>
  <c r="C526" i="109"/>
  <c r="B526" i="109"/>
  <c r="Y524" i="109"/>
  <c r="X524" i="109"/>
  <c r="W524" i="109"/>
  <c r="V524" i="109"/>
  <c r="U524" i="109"/>
  <c r="T524" i="109"/>
  <c r="S524" i="109"/>
  <c r="R524" i="109"/>
  <c r="Q524" i="109"/>
  <c r="P524" i="109"/>
  <c r="O524" i="109"/>
  <c r="N524" i="109"/>
  <c r="M524" i="109"/>
  <c r="L524" i="109"/>
  <c r="K524" i="109"/>
  <c r="J524" i="109"/>
  <c r="I524" i="109"/>
  <c r="H524" i="109"/>
  <c r="G524" i="109"/>
  <c r="F524" i="109"/>
  <c r="E524" i="109"/>
  <c r="D524" i="109"/>
  <c r="C524" i="109"/>
  <c r="B524" i="109"/>
  <c r="Y521" i="109"/>
  <c r="X521" i="109"/>
  <c r="W521" i="109"/>
  <c r="V521" i="109"/>
  <c r="U521" i="109"/>
  <c r="T521" i="109"/>
  <c r="S521" i="109"/>
  <c r="R521" i="109"/>
  <c r="Q521" i="109"/>
  <c r="P521" i="109"/>
  <c r="O521" i="109"/>
  <c r="N521" i="109"/>
  <c r="M521" i="109"/>
  <c r="L521" i="109"/>
  <c r="K521" i="109"/>
  <c r="J521" i="109"/>
  <c r="I521" i="109"/>
  <c r="H521" i="109"/>
  <c r="G521" i="109"/>
  <c r="F521" i="109"/>
  <c r="E521" i="109"/>
  <c r="D521" i="109"/>
  <c r="C521" i="109"/>
  <c r="B521" i="109"/>
  <c r="Y519" i="109"/>
  <c r="X519" i="109"/>
  <c r="W519" i="109"/>
  <c r="V519" i="109"/>
  <c r="U519" i="109"/>
  <c r="T519" i="109"/>
  <c r="S519" i="109"/>
  <c r="R519" i="109"/>
  <c r="Q519" i="109"/>
  <c r="P519" i="109"/>
  <c r="O519" i="109"/>
  <c r="N519" i="109"/>
  <c r="M519" i="109"/>
  <c r="L519" i="109"/>
  <c r="K519" i="109"/>
  <c r="J519" i="109"/>
  <c r="I519" i="109"/>
  <c r="H519" i="109"/>
  <c r="G519" i="109"/>
  <c r="F519" i="109"/>
  <c r="E519" i="109"/>
  <c r="D519" i="109"/>
  <c r="C519" i="109"/>
  <c r="B519" i="109"/>
  <c r="Y516" i="109"/>
  <c r="X516" i="109"/>
  <c r="W516" i="109"/>
  <c r="V516" i="109"/>
  <c r="U516" i="109"/>
  <c r="T516" i="109"/>
  <c r="S516" i="109"/>
  <c r="R516" i="109"/>
  <c r="Q516" i="109"/>
  <c r="P516" i="109"/>
  <c r="O516" i="109"/>
  <c r="N516" i="109"/>
  <c r="M516" i="109"/>
  <c r="L516" i="109"/>
  <c r="K516" i="109"/>
  <c r="J516" i="109"/>
  <c r="I516" i="109"/>
  <c r="H516" i="109"/>
  <c r="G516" i="109"/>
  <c r="F516" i="109"/>
  <c r="E516" i="109"/>
  <c r="D516" i="109"/>
  <c r="C516" i="109"/>
  <c r="B516" i="109"/>
  <c r="Y514" i="109"/>
  <c r="X514" i="109"/>
  <c r="W514" i="109"/>
  <c r="V514" i="109"/>
  <c r="U514" i="109"/>
  <c r="T514" i="109"/>
  <c r="S514" i="109"/>
  <c r="R514" i="109"/>
  <c r="Q514" i="109"/>
  <c r="P514" i="109"/>
  <c r="O514" i="109"/>
  <c r="N514" i="109"/>
  <c r="M514" i="109"/>
  <c r="L514" i="109"/>
  <c r="K514" i="109"/>
  <c r="J514" i="109"/>
  <c r="I514" i="109"/>
  <c r="H514" i="109"/>
  <c r="G514" i="109"/>
  <c r="F514" i="109"/>
  <c r="E514" i="109"/>
  <c r="D514" i="109"/>
  <c r="C514" i="109"/>
  <c r="B514" i="109"/>
  <c r="Y511" i="109"/>
  <c r="X511" i="109"/>
  <c r="W511" i="109"/>
  <c r="V511" i="109"/>
  <c r="U511" i="109"/>
  <c r="T511" i="109"/>
  <c r="S511" i="109"/>
  <c r="R511" i="109"/>
  <c r="Q511" i="109"/>
  <c r="P511" i="109"/>
  <c r="O511" i="109"/>
  <c r="N511" i="109"/>
  <c r="M511" i="109"/>
  <c r="L511" i="109"/>
  <c r="K511" i="109"/>
  <c r="J511" i="109"/>
  <c r="I511" i="109"/>
  <c r="H511" i="109"/>
  <c r="G511" i="109"/>
  <c r="F511" i="109"/>
  <c r="E511" i="109"/>
  <c r="D511" i="109"/>
  <c r="C511" i="109"/>
  <c r="B511" i="109"/>
  <c r="Y509" i="109"/>
  <c r="X509" i="109"/>
  <c r="W509" i="109"/>
  <c r="V509" i="109"/>
  <c r="U509" i="109"/>
  <c r="T509" i="109"/>
  <c r="S509" i="109"/>
  <c r="R509" i="109"/>
  <c r="Q509" i="109"/>
  <c r="P509" i="109"/>
  <c r="O509" i="109"/>
  <c r="N509" i="109"/>
  <c r="M509" i="109"/>
  <c r="L509" i="109"/>
  <c r="K509" i="109"/>
  <c r="J509" i="109"/>
  <c r="I509" i="109"/>
  <c r="H509" i="109"/>
  <c r="G509" i="109"/>
  <c r="F509" i="109"/>
  <c r="E509" i="109"/>
  <c r="D509" i="109"/>
  <c r="C509" i="109"/>
  <c r="B509" i="109"/>
  <c r="Y506" i="109"/>
  <c r="X506" i="109"/>
  <c r="W506" i="109"/>
  <c r="V506" i="109"/>
  <c r="U506" i="109"/>
  <c r="T506" i="109"/>
  <c r="S506" i="109"/>
  <c r="R506" i="109"/>
  <c r="Q506" i="109"/>
  <c r="P506" i="109"/>
  <c r="O506" i="109"/>
  <c r="N506" i="109"/>
  <c r="M506" i="109"/>
  <c r="L506" i="109"/>
  <c r="K506" i="109"/>
  <c r="J506" i="109"/>
  <c r="I506" i="109"/>
  <c r="H506" i="109"/>
  <c r="G506" i="109"/>
  <c r="F506" i="109"/>
  <c r="E506" i="109"/>
  <c r="D506" i="109"/>
  <c r="C506" i="109"/>
  <c r="B506" i="109"/>
  <c r="Y504" i="109"/>
  <c r="X504" i="109"/>
  <c r="W504" i="109"/>
  <c r="V504" i="109"/>
  <c r="U504" i="109"/>
  <c r="T504" i="109"/>
  <c r="S504" i="109"/>
  <c r="R504" i="109"/>
  <c r="Q504" i="109"/>
  <c r="P504" i="109"/>
  <c r="O504" i="109"/>
  <c r="N504" i="109"/>
  <c r="M504" i="109"/>
  <c r="L504" i="109"/>
  <c r="K504" i="109"/>
  <c r="J504" i="109"/>
  <c r="I504" i="109"/>
  <c r="H504" i="109"/>
  <c r="G504" i="109"/>
  <c r="F504" i="109"/>
  <c r="E504" i="109"/>
  <c r="D504" i="109"/>
  <c r="C504" i="109"/>
  <c r="B504" i="109"/>
  <c r="Y501" i="109"/>
  <c r="X501" i="109"/>
  <c r="W501" i="109"/>
  <c r="V501" i="109"/>
  <c r="U501" i="109"/>
  <c r="T501" i="109"/>
  <c r="S501" i="109"/>
  <c r="R501" i="109"/>
  <c r="Q501" i="109"/>
  <c r="P501" i="109"/>
  <c r="O501" i="109"/>
  <c r="N501" i="109"/>
  <c r="M501" i="109"/>
  <c r="L501" i="109"/>
  <c r="K501" i="109"/>
  <c r="J501" i="109"/>
  <c r="I501" i="109"/>
  <c r="H501" i="109"/>
  <c r="G501" i="109"/>
  <c r="F501" i="109"/>
  <c r="E501" i="109"/>
  <c r="D501" i="109"/>
  <c r="C501" i="109"/>
  <c r="B501" i="109"/>
  <c r="Y499" i="109"/>
  <c r="X499" i="109"/>
  <c r="W499" i="109"/>
  <c r="V499" i="109"/>
  <c r="U499" i="109"/>
  <c r="T499" i="109"/>
  <c r="S499" i="109"/>
  <c r="R499" i="109"/>
  <c r="Q499" i="109"/>
  <c r="P499" i="109"/>
  <c r="O499" i="109"/>
  <c r="N499" i="109"/>
  <c r="M499" i="109"/>
  <c r="L499" i="109"/>
  <c r="K499" i="109"/>
  <c r="J499" i="109"/>
  <c r="I499" i="109"/>
  <c r="H499" i="109"/>
  <c r="G499" i="109"/>
  <c r="F499" i="109"/>
  <c r="E499" i="109"/>
  <c r="D499" i="109"/>
  <c r="C499" i="109"/>
  <c r="B499" i="109"/>
  <c r="Y496" i="109"/>
  <c r="X496" i="109"/>
  <c r="W496" i="109"/>
  <c r="V496" i="109"/>
  <c r="U496" i="109"/>
  <c r="T496" i="109"/>
  <c r="S496" i="109"/>
  <c r="R496" i="109"/>
  <c r="Q496" i="109"/>
  <c r="P496" i="109"/>
  <c r="O496" i="109"/>
  <c r="N496" i="109"/>
  <c r="M496" i="109"/>
  <c r="M495" i="109" s="1"/>
  <c r="L496" i="109"/>
  <c r="K496" i="109"/>
  <c r="J496" i="109"/>
  <c r="I496" i="109"/>
  <c r="H496" i="109"/>
  <c r="G496" i="109"/>
  <c r="F496" i="109"/>
  <c r="E496" i="109"/>
  <c r="D496" i="109"/>
  <c r="C496" i="109"/>
  <c r="B496" i="109"/>
  <c r="Y494" i="109"/>
  <c r="X494" i="109"/>
  <c r="W494" i="109"/>
  <c r="V494" i="109"/>
  <c r="U494" i="109"/>
  <c r="T494" i="109"/>
  <c r="S494" i="109"/>
  <c r="R494" i="109"/>
  <c r="Q494" i="109"/>
  <c r="P494" i="109"/>
  <c r="O494" i="109"/>
  <c r="N494" i="109"/>
  <c r="M494" i="109"/>
  <c r="L494" i="109"/>
  <c r="K494" i="109"/>
  <c r="J494" i="109"/>
  <c r="I494" i="109"/>
  <c r="H494" i="109"/>
  <c r="G494" i="109"/>
  <c r="F494" i="109"/>
  <c r="E494" i="109"/>
  <c r="D494" i="109"/>
  <c r="C494" i="109"/>
  <c r="B494" i="109"/>
  <c r="Y491" i="109"/>
  <c r="X491" i="109"/>
  <c r="W491" i="109"/>
  <c r="V491" i="109"/>
  <c r="U491" i="109"/>
  <c r="T491" i="109"/>
  <c r="S491" i="109"/>
  <c r="R491" i="109"/>
  <c r="Q491" i="109"/>
  <c r="P491" i="109"/>
  <c r="O491" i="109"/>
  <c r="N491" i="109"/>
  <c r="M491" i="109"/>
  <c r="L491" i="109"/>
  <c r="K491" i="109"/>
  <c r="J491" i="109"/>
  <c r="I491" i="109"/>
  <c r="H491" i="109"/>
  <c r="G491" i="109"/>
  <c r="F491" i="109"/>
  <c r="E491" i="109"/>
  <c r="D491" i="109"/>
  <c r="C491" i="109"/>
  <c r="B491" i="109"/>
  <c r="Y486" i="109"/>
  <c r="X486" i="109"/>
  <c r="W486" i="109"/>
  <c r="V486" i="109"/>
  <c r="U486" i="109"/>
  <c r="T486" i="109"/>
  <c r="S486" i="109"/>
  <c r="R486" i="109"/>
  <c r="Q486" i="109"/>
  <c r="P486" i="109"/>
  <c r="O486" i="109"/>
  <c r="N486" i="109"/>
  <c r="M486" i="109"/>
  <c r="L486" i="109"/>
  <c r="K486" i="109"/>
  <c r="J486" i="109"/>
  <c r="I486" i="109"/>
  <c r="H486" i="109"/>
  <c r="G486" i="109"/>
  <c r="F486" i="109"/>
  <c r="E486" i="109"/>
  <c r="D486" i="109"/>
  <c r="C486" i="109"/>
  <c r="B486" i="109"/>
  <c r="Y483" i="109"/>
  <c r="X483" i="109"/>
  <c r="W483" i="109"/>
  <c r="V483" i="109"/>
  <c r="U483" i="109"/>
  <c r="T483" i="109"/>
  <c r="S483" i="109"/>
  <c r="R483" i="109"/>
  <c r="Q483" i="109"/>
  <c r="P483" i="109"/>
  <c r="O483" i="109"/>
  <c r="N483" i="109"/>
  <c r="M483" i="109"/>
  <c r="L483" i="109"/>
  <c r="K483" i="109"/>
  <c r="J483" i="109"/>
  <c r="I483" i="109"/>
  <c r="H483" i="109"/>
  <c r="G483" i="109"/>
  <c r="F483" i="109"/>
  <c r="E483" i="109"/>
  <c r="D483" i="109"/>
  <c r="C483" i="109"/>
  <c r="B483" i="109"/>
  <c r="Y481" i="109"/>
  <c r="X481" i="109"/>
  <c r="W481" i="109"/>
  <c r="V481" i="109"/>
  <c r="U481" i="109"/>
  <c r="T481" i="109"/>
  <c r="S481" i="109"/>
  <c r="R481" i="109"/>
  <c r="Q481" i="109"/>
  <c r="P481" i="109"/>
  <c r="O481" i="109"/>
  <c r="N481" i="109"/>
  <c r="M481" i="109"/>
  <c r="L481" i="109"/>
  <c r="K481" i="109"/>
  <c r="J481" i="109"/>
  <c r="I481" i="109"/>
  <c r="H481" i="109"/>
  <c r="G481" i="109"/>
  <c r="F481" i="109"/>
  <c r="E481" i="109"/>
  <c r="D481" i="109"/>
  <c r="C481" i="109"/>
  <c r="B481" i="109"/>
  <c r="Y478" i="109"/>
  <c r="X478" i="109"/>
  <c r="W478" i="109"/>
  <c r="V478" i="109"/>
  <c r="U478" i="109"/>
  <c r="T478" i="109"/>
  <c r="S478" i="109"/>
  <c r="R478" i="109"/>
  <c r="Q478" i="109"/>
  <c r="P478" i="109"/>
  <c r="O478" i="109"/>
  <c r="N478" i="109"/>
  <c r="M478" i="109"/>
  <c r="L478" i="109"/>
  <c r="K478" i="109"/>
  <c r="J478" i="109"/>
  <c r="I478" i="109"/>
  <c r="H478" i="109"/>
  <c r="G478" i="109"/>
  <c r="F478" i="109"/>
  <c r="E478" i="109"/>
  <c r="D478" i="109"/>
  <c r="C478" i="109"/>
  <c r="B478" i="109"/>
  <c r="Y476" i="109"/>
  <c r="X476" i="109"/>
  <c r="W476" i="109"/>
  <c r="V476" i="109"/>
  <c r="U476" i="109"/>
  <c r="T476" i="109"/>
  <c r="S476" i="109"/>
  <c r="R476" i="109"/>
  <c r="Q476" i="109"/>
  <c r="P476" i="109"/>
  <c r="O476" i="109"/>
  <c r="N476" i="109"/>
  <c r="M476" i="109"/>
  <c r="L476" i="109"/>
  <c r="K476" i="109"/>
  <c r="J476" i="109"/>
  <c r="I476" i="109"/>
  <c r="H476" i="109"/>
  <c r="G476" i="109"/>
  <c r="F476" i="109"/>
  <c r="E476" i="109"/>
  <c r="D476" i="109"/>
  <c r="C476" i="109"/>
  <c r="B476" i="109"/>
  <c r="Y473" i="109"/>
  <c r="X473" i="109"/>
  <c r="W473" i="109"/>
  <c r="V473" i="109"/>
  <c r="U473" i="109"/>
  <c r="T473" i="109"/>
  <c r="S473" i="109"/>
  <c r="R473" i="109"/>
  <c r="Q473" i="109"/>
  <c r="P473" i="109"/>
  <c r="O473" i="109"/>
  <c r="N473" i="109"/>
  <c r="M473" i="109"/>
  <c r="L473" i="109"/>
  <c r="K473" i="109"/>
  <c r="J473" i="109"/>
  <c r="I473" i="109"/>
  <c r="H473" i="109"/>
  <c r="G473" i="109"/>
  <c r="F473" i="109"/>
  <c r="E473" i="109"/>
  <c r="D473" i="109"/>
  <c r="C473" i="109"/>
  <c r="B473" i="109"/>
  <c r="Y471" i="109"/>
  <c r="X471" i="109"/>
  <c r="W471" i="109"/>
  <c r="V471" i="109"/>
  <c r="U471" i="109"/>
  <c r="T471" i="109"/>
  <c r="S471" i="109"/>
  <c r="R471" i="109"/>
  <c r="Q471" i="109"/>
  <c r="P471" i="109"/>
  <c r="O471" i="109"/>
  <c r="N471" i="109"/>
  <c r="M471" i="109"/>
  <c r="L471" i="109"/>
  <c r="K471" i="109"/>
  <c r="J471" i="109"/>
  <c r="I471" i="109"/>
  <c r="H471" i="109"/>
  <c r="G471" i="109"/>
  <c r="F471" i="109"/>
  <c r="E471" i="109"/>
  <c r="D471" i="109"/>
  <c r="C471" i="109"/>
  <c r="B471" i="109"/>
  <c r="Y468" i="109"/>
  <c r="X468" i="109"/>
  <c r="W468" i="109"/>
  <c r="V468" i="109"/>
  <c r="U468" i="109"/>
  <c r="T468" i="109"/>
  <c r="S468" i="109"/>
  <c r="R468" i="109"/>
  <c r="Q468" i="109"/>
  <c r="P468" i="109"/>
  <c r="O468" i="109"/>
  <c r="N468" i="109"/>
  <c r="M468" i="109"/>
  <c r="L468" i="109"/>
  <c r="K468" i="109"/>
  <c r="J468" i="109"/>
  <c r="I468" i="109"/>
  <c r="H468" i="109"/>
  <c r="G468" i="109"/>
  <c r="F468" i="109"/>
  <c r="E468" i="109"/>
  <c r="D468" i="109"/>
  <c r="C468" i="109"/>
  <c r="B468" i="109"/>
  <c r="Y466" i="109"/>
  <c r="X466" i="109"/>
  <c r="W466" i="109"/>
  <c r="V466" i="109"/>
  <c r="U466" i="109"/>
  <c r="T466" i="109"/>
  <c r="S466" i="109"/>
  <c r="R466" i="109"/>
  <c r="Q466" i="109"/>
  <c r="P466" i="109"/>
  <c r="O466" i="109"/>
  <c r="N466" i="109"/>
  <c r="M466" i="109"/>
  <c r="L466" i="109"/>
  <c r="K466" i="109"/>
  <c r="J466" i="109"/>
  <c r="I466" i="109"/>
  <c r="H466" i="109"/>
  <c r="G466" i="109"/>
  <c r="F466" i="109"/>
  <c r="E466" i="109"/>
  <c r="D466" i="109"/>
  <c r="C466" i="109"/>
  <c r="B466" i="109"/>
  <c r="Y463" i="109"/>
  <c r="X463" i="109"/>
  <c r="W463" i="109"/>
  <c r="V463" i="109"/>
  <c r="U463" i="109"/>
  <c r="T463" i="109"/>
  <c r="S463" i="109"/>
  <c r="R463" i="109"/>
  <c r="Q463" i="109"/>
  <c r="P463" i="109"/>
  <c r="O463" i="109"/>
  <c r="N463" i="109"/>
  <c r="M463" i="109"/>
  <c r="L463" i="109"/>
  <c r="K463" i="109"/>
  <c r="J463" i="109"/>
  <c r="I463" i="109"/>
  <c r="H463" i="109"/>
  <c r="G463" i="109"/>
  <c r="F463" i="109"/>
  <c r="E463" i="109"/>
  <c r="D463" i="109"/>
  <c r="C463" i="109"/>
  <c r="B463" i="109"/>
  <c r="Y461" i="109"/>
  <c r="X461" i="109"/>
  <c r="W461" i="109"/>
  <c r="V461" i="109"/>
  <c r="U461" i="109"/>
  <c r="T461" i="109"/>
  <c r="S461" i="109"/>
  <c r="R461" i="109"/>
  <c r="Q461" i="109"/>
  <c r="P461" i="109"/>
  <c r="O461" i="109"/>
  <c r="N461" i="109"/>
  <c r="M461" i="109"/>
  <c r="L461" i="109"/>
  <c r="K461" i="109"/>
  <c r="J461" i="109"/>
  <c r="I461" i="109"/>
  <c r="H461" i="109"/>
  <c r="G461" i="109"/>
  <c r="F461" i="109"/>
  <c r="E461" i="109"/>
  <c r="D461" i="109"/>
  <c r="C461" i="109"/>
  <c r="B461" i="109"/>
  <c r="Y458" i="109"/>
  <c r="X458" i="109"/>
  <c r="W458" i="109"/>
  <c r="V458" i="109"/>
  <c r="U458" i="109"/>
  <c r="T458" i="109"/>
  <c r="S458" i="109"/>
  <c r="R458" i="109"/>
  <c r="Q458" i="109"/>
  <c r="P458" i="109"/>
  <c r="O458" i="109"/>
  <c r="N458" i="109"/>
  <c r="M458" i="109"/>
  <c r="L458" i="109"/>
  <c r="K458" i="109"/>
  <c r="J458" i="109"/>
  <c r="I458" i="109"/>
  <c r="H458" i="109"/>
  <c r="G458" i="109"/>
  <c r="F458" i="109"/>
  <c r="E458" i="109"/>
  <c r="D458" i="109"/>
  <c r="C458" i="109"/>
  <c r="B458" i="109"/>
  <c r="Y456" i="109"/>
  <c r="X456" i="109"/>
  <c r="W456" i="109"/>
  <c r="V456" i="109"/>
  <c r="U456" i="109"/>
  <c r="T456" i="109"/>
  <c r="S456" i="109"/>
  <c r="R456" i="109"/>
  <c r="Q456" i="109"/>
  <c r="P456" i="109"/>
  <c r="O456" i="109"/>
  <c r="N456" i="109"/>
  <c r="M456" i="109"/>
  <c r="L456" i="109"/>
  <c r="K456" i="109"/>
  <c r="J456" i="109"/>
  <c r="I456" i="109"/>
  <c r="H456" i="109"/>
  <c r="G456" i="109"/>
  <c r="F456" i="109"/>
  <c r="E456" i="109"/>
  <c r="D456" i="109"/>
  <c r="C456" i="109"/>
  <c r="B456" i="109"/>
  <c r="Y453" i="109"/>
  <c r="X453" i="109"/>
  <c r="W453" i="109"/>
  <c r="V453" i="109"/>
  <c r="U453" i="109"/>
  <c r="T453" i="109"/>
  <c r="S453" i="109"/>
  <c r="R453" i="109"/>
  <c r="Q453" i="109"/>
  <c r="P453" i="109"/>
  <c r="O453" i="109"/>
  <c r="N453" i="109"/>
  <c r="M453" i="109"/>
  <c r="L453" i="109"/>
  <c r="K453" i="109"/>
  <c r="J453" i="109"/>
  <c r="I453" i="109"/>
  <c r="H453" i="109"/>
  <c r="G453" i="109"/>
  <c r="F453" i="109"/>
  <c r="E453" i="109"/>
  <c r="D453" i="109"/>
  <c r="C453" i="109"/>
  <c r="B453" i="109"/>
  <c r="Y451" i="109"/>
  <c r="X451" i="109"/>
  <c r="W451" i="109"/>
  <c r="V451" i="109"/>
  <c r="U451" i="109"/>
  <c r="T451" i="109"/>
  <c r="S451" i="109"/>
  <c r="R451" i="109"/>
  <c r="Q451" i="109"/>
  <c r="P451" i="109"/>
  <c r="O451" i="109"/>
  <c r="N451" i="109"/>
  <c r="M451" i="109"/>
  <c r="L451" i="109"/>
  <c r="K451" i="109"/>
  <c r="J451" i="109"/>
  <c r="I451" i="109"/>
  <c r="H451" i="109"/>
  <c r="G451" i="109"/>
  <c r="F451" i="109"/>
  <c r="E451" i="109"/>
  <c r="D451" i="109"/>
  <c r="C451" i="109"/>
  <c r="B451" i="109"/>
  <c r="Y448" i="109"/>
  <c r="X448" i="109"/>
  <c r="W448" i="109"/>
  <c r="V448" i="109"/>
  <c r="U448" i="109"/>
  <c r="T448" i="109"/>
  <c r="S448" i="109"/>
  <c r="R448" i="109"/>
  <c r="Q448" i="109"/>
  <c r="P448" i="109"/>
  <c r="O448" i="109"/>
  <c r="N448" i="109"/>
  <c r="M448" i="109"/>
  <c r="L448" i="109"/>
  <c r="K448" i="109"/>
  <c r="J448" i="109"/>
  <c r="I448" i="109"/>
  <c r="H448" i="109"/>
  <c r="G448" i="109"/>
  <c r="F448" i="109"/>
  <c r="E448" i="109"/>
  <c r="D448" i="109"/>
  <c r="C448" i="109"/>
  <c r="B448" i="109"/>
  <c r="Y446" i="109"/>
  <c r="X446" i="109"/>
  <c r="W446" i="109"/>
  <c r="V446" i="109"/>
  <c r="U446" i="109"/>
  <c r="T446" i="109"/>
  <c r="S446" i="109"/>
  <c r="R446" i="109"/>
  <c r="Q446" i="109"/>
  <c r="P446" i="109"/>
  <c r="O446" i="109"/>
  <c r="N446" i="109"/>
  <c r="M446" i="109"/>
  <c r="L446" i="109"/>
  <c r="K446" i="109"/>
  <c r="J446" i="109"/>
  <c r="I446" i="109"/>
  <c r="H446" i="109"/>
  <c r="G446" i="109"/>
  <c r="F446" i="109"/>
  <c r="E446" i="109"/>
  <c r="D446" i="109"/>
  <c r="C446" i="109"/>
  <c r="B446" i="109"/>
  <c r="Y443" i="109"/>
  <c r="Y442" i="109" s="1"/>
  <c r="X443" i="109"/>
  <c r="W443" i="109"/>
  <c r="V443" i="109"/>
  <c r="U443" i="109"/>
  <c r="T443" i="109"/>
  <c r="S443" i="109"/>
  <c r="R443" i="109"/>
  <c r="Q443" i="109"/>
  <c r="P443" i="109"/>
  <c r="O443" i="109"/>
  <c r="N443" i="109"/>
  <c r="M443" i="109"/>
  <c r="L443" i="109"/>
  <c r="K443" i="109"/>
  <c r="J443" i="109"/>
  <c r="I443" i="109"/>
  <c r="H443" i="109"/>
  <c r="G443" i="109"/>
  <c r="F443" i="109"/>
  <c r="E443" i="109"/>
  <c r="D443" i="109"/>
  <c r="C443" i="109"/>
  <c r="B443" i="109"/>
  <c r="Y441" i="109"/>
  <c r="X441" i="109"/>
  <c r="W441" i="109"/>
  <c r="V441" i="109"/>
  <c r="U441" i="109"/>
  <c r="T441" i="109"/>
  <c r="S441" i="109"/>
  <c r="R441" i="109"/>
  <c r="Q441" i="109"/>
  <c r="P441" i="109"/>
  <c r="O441" i="109"/>
  <c r="N441" i="109"/>
  <c r="M441" i="109"/>
  <c r="L441" i="109"/>
  <c r="K441" i="109"/>
  <c r="J441" i="109"/>
  <c r="I441" i="109"/>
  <c r="H441" i="109"/>
  <c r="G441" i="109"/>
  <c r="F441" i="109"/>
  <c r="E441" i="109"/>
  <c r="D441" i="109"/>
  <c r="C441" i="109"/>
  <c r="B441" i="109"/>
  <c r="Y438" i="109"/>
  <c r="X438" i="109"/>
  <c r="W438" i="109"/>
  <c r="V438" i="109"/>
  <c r="U438" i="109"/>
  <c r="U437" i="109" s="1"/>
  <c r="T438" i="109"/>
  <c r="S438" i="109"/>
  <c r="R438" i="109"/>
  <c r="Q438" i="109"/>
  <c r="P438" i="109"/>
  <c r="O438" i="109"/>
  <c r="N438" i="109"/>
  <c r="M438" i="109"/>
  <c r="L438" i="109"/>
  <c r="K438" i="109"/>
  <c r="J438" i="109"/>
  <c r="I438" i="109"/>
  <c r="H438" i="109"/>
  <c r="G438" i="109"/>
  <c r="F438" i="109"/>
  <c r="E438" i="109"/>
  <c r="D438" i="109"/>
  <c r="C438" i="109"/>
  <c r="B438" i="109"/>
  <c r="Y436" i="109"/>
  <c r="X436" i="109"/>
  <c r="W436" i="109"/>
  <c r="V436" i="109"/>
  <c r="U436" i="109"/>
  <c r="T436" i="109"/>
  <c r="S436" i="109"/>
  <c r="R436" i="109"/>
  <c r="Q436" i="109"/>
  <c r="P436" i="109"/>
  <c r="O436" i="109"/>
  <c r="N436" i="109"/>
  <c r="M436" i="109"/>
  <c r="L436" i="109"/>
  <c r="K436" i="109"/>
  <c r="J436" i="109"/>
  <c r="I436" i="109"/>
  <c r="H436" i="109"/>
  <c r="G436" i="109"/>
  <c r="F436" i="109"/>
  <c r="E436" i="109"/>
  <c r="D436" i="109"/>
  <c r="C436" i="109"/>
  <c r="B436" i="109"/>
  <c r="Y433" i="109"/>
  <c r="X433" i="109"/>
  <c r="W433" i="109"/>
  <c r="V433" i="109"/>
  <c r="U433" i="109"/>
  <c r="T433" i="109"/>
  <c r="S433" i="109"/>
  <c r="R433" i="109"/>
  <c r="Q433" i="109"/>
  <c r="P433" i="109"/>
  <c r="O433" i="109"/>
  <c r="N433" i="109"/>
  <c r="M433" i="109"/>
  <c r="L433" i="109"/>
  <c r="K433" i="109"/>
  <c r="J433" i="109"/>
  <c r="I433" i="109"/>
  <c r="H433" i="109"/>
  <c r="G433" i="109"/>
  <c r="F433" i="109"/>
  <c r="E433" i="109"/>
  <c r="D433" i="109"/>
  <c r="C433" i="109"/>
  <c r="B433" i="109"/>
  <c r="Y431" i="109"/>
  <c r="X431" i="109"/>
  <c r="W431" i="109"/>
  <c r="V431" i="109"/>
  <c r="U431" i="109"/>
  <c r="T431" i="109"/>
  <c r="S431" i="109"/>
  <c r="R431" i="109"/>
  <c r="Q431" i="109"/>
  <c r="P431" i="109"/>
  <c r="O431" i="109"/>
  <c r="N431" i="109"/>
  <c r="M431" i="109"/>
  <c r="L431" i="109"/>
  <c r="K431" i="109"/>
  <c r="J431" i="109"/>
  <c r="I431" i="109"/>
  <c r="H431" i="109"/>
  <c r="G431" i="109"/>
  <c r="F431" i="109"/>
  <c r="E431" i="109"/>
  <c r="D431" i="109"/>
  <c r="C431" i="109"/>
  <c r="B431" i="109"/>
  <c r="Y428" i="109"/>
  <c r="X428" i="109"/>
  <c r="W428" i="109"/>
  <c r="V428" i="109"/>
  <c r="U428" i="109"/>
  <c r="T428" i="109"/>
  <c r="S428" i="109"/>
  <c r="R428" i="109"/>
  <c r="Q428" i="109"/>
  <c r="P428" i="109"/>
  <c r="O428" i="109"/>
  <c r="N428" i="109"/>
  <c r="M428" i="109"/>
  <c r="L428" i="109"/>
  <c r="K428" i="109"/>
  <c r="J428" i="109"/>
  <c r="I428" i="109"/>
  <c r="H428" i="109"/>
  <c r="G428" i="109"/>
  <c r="F428" i="109"/>
  <c r="E428" i="109"/>
  <c r="E427" i="109" s="1"/>
  <c r="D428" i="109"/>
  <c r="C428" i="109"/>
  <c r="B428" i="109"/>
  <c r="Y426" i="109"/>
  <c r="X426" i="109"/>
  <c r="W426" i="109"/>
  <c r="V426" i="109"/>
  <c r="U426" i="109"/>
  <c r="T426" i="109"/>
  <c r="S426" i="109"/>
  <c r="R426" i="109"/>
  <c r="Q426" i="109"/>
  <c r="P426" i="109"/>
  <c r="O426" i="109"/>
  <c r="N426" i="109"/>
  <c r="M426" i="109"/>
  <c r="L426" i="109"/>
  <c r="K426" i="109"/>
  <c r="J426" i="109"/>
  <c r="I426" i="109"/>
  <c r="H426" i="109"/>
  <c r="G426" i="109"/>
  <c r="F426" i="109"/>
  <c r="E426" i="109"/>
  <c r="D426" i="109"/>
  <c r="C426" i="109"/>
  <c r="B426" i="109"/>
  <c r="Y423" i="109"/>
  <c r="X423" i="109"/>
  <c r="W423" i="109"/>
  <c r="V423" i="109"/>
  <c r="U423" i="109"/>
  <c r="T423" i="109"/>
  <c r="S423" i="109"/>
  <c r="R423" i="109"/>
  <c r="Q423" i="109"/>
  <c r="P423" i="109"/>
  <c r="O423" i="109"/>
  <c r="N423" i="109"/>
  <c r="M423" i="109"/>
  <c r="L423" i="109"/>
  <c r="K423" i="109"/>
  <c r="J423" i="109"/>
  <c r="I423" i="109"/>
  <c r="H423" i="109"/>
  <c r="G423" i="109"/>
  <c r="F423" i="109"/>
  <c r="E423" i="109"/>
  <c r="D423" i="109"/>
  <c r="C423" i="109"/>
  <c r="B423" i="109"/>
  <c r="Y421" i="109"/>
  <c r="X421" i="109"/>
  <c r="W421" i="109"/>
  <c r="V421" i="109"/>
  <c r="U421" i="109"/>
  <c r="T421" i="109"/>
  <c r="S421" i="109"/>
  <c r="R421" i="109"/>
  <c r="Q421" i="109"/>
  <c r="P421" i="109"/>
  <c r="O421" i="109"/>
  <c r="N421" i="109"/>
  <c r="M421" i="109"/>
  <c r="L421" i="109"/>
  <c r="K421" i="109"/>
  <c r="J421" i="109"/>
  <c r="I421" i="109"/>
  <c r="H421" i="109"/>
  <c r="G421" i="109"/>
  <c r="F421" i="109"/>
  <c r="E421" i="109"/>
  <c r="D421" i="109"/>
  <c r="C421" i="109"/>
  <c r="B421" i="109"/>
  <c r="Y418" i="109"/>
  <c r="X418" i="109"/>
  <c r="W418" i="109"/>
  <c r="V418" i="109"/>
  <c r="U418" i="109"/>
  <c r="T418" i="109"/>
  <c r="S418" i="109"/>
  <c r="R418" i="109"/>
  <c r="Q418" i="109"/>
  <c r="P418" i="109"/>
  <c r="O418" i="109"/>
  <c r="N418" i="109"/>
  <c r="M418" i="109"/>
  <c r="L418" i="109"/>
  <c r="K418" i="109"/>
  <c r="J418" i="109"/>
  <c r="I418" i="109"/>
  <c r="H418" i="109"/>
  <c r="G418" i="109"/>
  <c r="F418" i="109"/>
  <c r="E418" i="109"/>
  <c r="D418" i="109"/>
  <c r="C418" i="109"/>
  <c r="B418" i="109"/>
  <c r="Y416" i="109"/>
  <c r="X416" i="109"/>
  <c r="W416" i="109"/>
  <c r="V416" i="109"/>
  <c r="U416" i="109"/>
  <c r="T416" i="109"/>
  <c r="S416" i="109"/>
  <c r="R416" i="109"/>
  <c r="Q416" i="109"/>
  <c r="P416" i="109"/>
  <c r="O416" i="109"/>
  <c r="N416" i="109"/>
  <c r="M416" i="109"/>
  <c r="L416" i="109"/>
  <c r="K416" i="109"/>
  <c r="J416" i="109"/>
  <c r="I416" i="109"/>
  <c r="H416" i="109"/>
  <c r="G416" i="109"/>
  <c r="F416" i="109"/>
  <c r="E416" i="109"/>
  <c r="D416" i="109"/>
  <c r="C416" i="109"/>
  <c r="B416" i="109"/>
  <c r="Y413" i="109"/>
  <c r="X413" i="109"/>
  <c r="W413" i="109"/>
  <c r="V413" i="109"/>
  <c r="U413" i="109"/>
  <c r="T413" i="109"/>
  <c r="S413" i="109"/>
  <c r="R413" i="109"/>
  <c r="Q413" i="109"/>
  <c r="P413" i="109"/>
  <c r="O413" i="109"/>
  <c r="N413" i="109"/>
  <c r="M413" i="109"/>
  <c r="L413" i="109"/>
  <c r="K413" i="109"/>
  <c r="J413" i="109"/>
  <c r="I413" i="109"/>
  <c r="H413" i="109"/>
  <c r="G413" i="109"/>
  <c r="F413" i="109"/>
  <c r="E413" i="109"/>
  <c r="D413" i="109"/>
  <c r="C413" i="109"/>
  <c r="B413" i="109"/>
  <c r="Y411" i="109"/>
  <c r="X411" i="109"/>
  <c r="W411" i="109"/>
  <c r="V411" i="109"/>
  <c r="U411" i="109"/>
  <c r="T411" i="109"/>
  <c r="S411" i="109"/>
  <c r="R411" i="109"/>
  <c r="Q411" i="109"/>
  <c r="P411" i="109"/>
  <c r="O411" i="109"/>
  <c r="N411" i="109"/>
  <c r="M411" i="109"/>
  <c r="L411" i="109"/>
  <c r="K411" i="109"/>
  <c r="J411" i="109"/>
  <c r="I411" i="109"/>
  <c r="H411" i="109"/>
  <c r="G411" i="109"/>
  <c r="F411" i="109"/>
  <c r="E411" i="109"/>
  <c r="D411" i="109"/>
  <c r="C411" i="109"/>
  <c r="B411" i="109"/>
  <c r="Y408" i="109"/>
  <c r="X408" i="109"/>
  <c r="W408" i="109"/>
  <c r="V408" i="109"/>
  <c r="U408" i="109"/>
  <c r="T408" i="109"/>
  <c r="S408" i="109"/>
  <c r="R408" i="109"/>
  <c r="Q408" i="109"/>
  <c r="P408" i="109"/>
  <c r="O408" i="109"/>
  <c r="N408" i="109"/>
  <c r="M408" i="109"/>
  <c r="L408" i="109"/>
  <c r="K408" i="109"/>
  <c r="J408" i="109"/>
  <c r="I408" i="109"/>
  <c r="H408" i="109"/>
  <c r="G408" i="109"/>
  <c r="F408" i="109"/>
  <c r="E408" i="109"/>
  <c r="D408" i="109"/>
  <c r="C408" i="109"/>
  <c r="B408" i="109"/>
  <c r="Y406" i="109"/>
  <c r="X406" i="109"/>
  <c r="W406" i="109"/>
  <c r="V406" i="109"/>
  <c r="U406" i="109"/>
  <c r="T406" i="109"/>
  <c r="S406" i="109"/>
  <c r="R406" i="109"/>
  <c r="Q406" i="109"/>
  <c r="P406" i="109"/>
  <c r="O406" i="109"/>
  <c r="N406" i="109"/>
  <c r="M406" i="109"/>
  <c r="L406" i="109"/>
  <c r="K406" i="109"/>
  <c r="J406" i="109"/>
  <c r="I406" i="109"/>
  <c r="H406" i="109"/>
  <c r="G406" i="109"/>
  <c r="F406" i="109"/>
  <c r="E406" i="109"/>
  <c r="D406" i="109"/>
  <c r="C406" i="109"/>
  <c r="B406" i="109"/>
  <c r="Y403" i="109"/>
  <c r="X403" i="109"/>
  <c r="W403" i="109"/>
  <c r="V403" i="109"/>
  <c r="U403" i="109"/>
  <c r="T403" i="109"/>
  <c r="S403" i="109"/>
  <c r="R403" i="109"/>
  <c r="Q403" i="109"/>
  <c r="P403" i="109"/>
  <c r="O403" i="109"/>
  <c r="N403" i="109"/>
  <c r="M403" i="109"/>
  <c r="L403" i="109"/>
  <c r="K403" i="109"/>
  <c r="J403" i="109"/>
  <c r="I403" i="109"/>
  <c r="H403" i="109"/>
  <c r="G403" i="109"/>
  <c r="F403" i="109"/>
  <c r="E403" i="109"/>
  <c r="D403" i="109"/>
  <c r="C403" i="109"/>
  <c r="B403" i="109"/>
  <c r="Y401" i="109"/>
  <c r="X401" i="109"/>
  <c r="W401" i="109"/>
  <c r="V401" i="109"/>
  <c r="U401" i="109"/>
  <c r="T401" i="109"/>
  <c r="S401" i="109"/>
  <c r="R401" i="109"/>
  <c r="Q401" i="109"/>
  <c r="P401" i="109"/>
  <c r="O401" i="109"/>
  <c r="N401" i="109"/>
  <c r="M401" i="109"/>
  <c r="L401" i="109"/>
  <c r="K401" i="109"/>
  <c r="J401" i="109"/>
  <c r="I401" i="109"/>
  <c r="H401" i="109"/>
  <c r="G401" i="109"/>
  <c r="F401" i="109"/>
  <c r="E401" i="109"/>
  <c r="D401" i="109"/>
  <c r="C401" i="109"/>
  <c r="B401" i="109"/>
  <c r="Y398" i="109"/>
  <c r="X398" i="109"/>
  <c r="W398" i="109"/>
  <c r="V398" i="109"/>
  <c r="U398" i="109"/>
  <c r="T398" i="109"/>
  <c r="S398" i="109"/>
  <c r="R398" i="109"/>
  <c r="Q398" i="109"/>
  <c r="P398" i="109"/>
  <c r="O398" i="109"/>
  <c r="N398" i="109"/>
  <c r="M398" i="109"/>
  <c r="L398" i="109"/>
  <c r="K398" i="109"/>
  <c r="J398" i="109"/>
  <c r="I398" i="109"/>
  <c r="H398" i="109"/>
  <c r="G398" i="109"/>
  <c r="F398" i="109"/>
  <c r="E398" i="109"/>
  <c r="D398" i="109"/>
  <c r="C398" i="109"/>
  <c r="B398" i="109"/>
  <c r="Y396" i="109"/>
  <c r="X396" i="109"/>
  <c r="W396" i="109"/>
  <c r="V396" i="109"/>
  <c r="U396" i="109"/>
  <c r="T396" i="109"/>
  <c r="S396" i="109"/>
  <c r="R396" i="109"/>
  <c r="Q396" i="109"/>
  <c r="P396" i="109"/>
  <c r="O396" i="109"/>
  <c r="N396" i="109"/>
  <c r="M396" i="109"/>
  <c r="L396" i="109"/>
  <c r="K396" i="109"/>
  <c r="J396" i="109"/>
  <c r="I396" i="109"/>
  <c r="H396" i="109"/>
  <c r="G396" i="109"/>
  <c r="F396" i="109"/>
  <c r="E396" i="109"/>
  <c r="D396" i="109"/>
  <c r="C396" i="109"/>
  <c r="B396" i="109"/>
  <c r="Y393" i="109"/>
  <c r="X393" i="109"/>
  <c r="W393" i="109"/>
  <c r="V393" i="109"/>
  <c r="U393" i="109"/>
  <c r="T393" i="109"/>
  <c r="S393" i="109"/>
  <c r="R393" i="109"/>
  <c r="Q393" i="109"/>
  <c r="Q392" i="109" s="1"/>
  <c r="P393" i="109"/>
  <c r="O393" i="109"/>
  <c r="N393" i="109"/>
  <c r="M393" i="109"/>
  <c r="L393" i="109"/>
  <c r="K393" i="109"/>
  <c r="J393" i="109"/>
  <c r="I393" i="109"/>
  <c r="H393" i="109"/>
  <c r="G393" i="109"/>
  <c r="F393" i="109"/>
  <c r="E393" i="109"/>
  <c r="D393" i="109"/>
  <c r="C393" i="109"/>
  <c r="B393" i="109"/>
  <c r="Y391" i="109"/>
  <c r="X391" i="109"/>
  <c r="W391" i="109"/>
  <c r="V391" i="109"/>
  <c r="U391" i="109"/>
  <c r="T391" i="109"/>
  <c r="S391" i="109"/>
  <c r="R391" i="109"/>
  <c r="Q391" i="109"/>
  <c r="P391" i="109"/>
  <c r="O391" i="109"/>
  <c r="N391" i="109"/>
  <c r="M391" i="109"/>
  <c r="L391" i="109"/>
  <c r="K391" i="109"/>
  <c r="J391" i="109"/>
  <c r="I391" i="109"/>
  <c r="H391" i="109"/>
  <c r="G391" i="109"/>
  <c r="F391" i="109"/>
  <c r="E391" i="109"/>
  <c r="D391" i="109"/>
  <c r="C391" i="109"/>
  <c r="B391" i="109"/>
  <c r="Y388" i="109"/>
  <c r="X388" i="109"/>
  <c r="W388" i="109"/>
  <c r="V388" i="109"/>
  <c r="U388" i="109"/>
  <c r="T388" i="109"/>
  <c r="S388" i="109"/>
  <c r="R388" i="109"/>
  <c r="Q388" i="109"/>
  <c r="P388" i="109"/>
  <c r="O388" i="109"/>
  <c r="N388" i="109"/>
  <c r="M388" i="109"/>
  <c r="L388" i="109"/>
  <c r="K388" i="109"/>
  <c r="J388" i="109"/>
  <c r="I388" i="109"/>
  <c r="H388" i="109"/>
  <c r="G388" i="109"/>
  <c r="F388" i="109"/>
  <c r="E388" i="109"/>
  <c r="D388" i="109"/>
  <c r="C388" i="109"/>
  <c r="B388" i="109"/>
  <c r="Y386" i="109"/>
  <c r="X386" i="109"/>
  <c r="W386" i="109"/>
  <c r="V386" i="109"/>
  <c r="U386" i="109"/>
  <c r="T386" i="109"/>
  <c r="S386" i="109"/>
  <c r="R386" i="109"/>
  <c r="Q386" i="109"/>
  <c r="P386" i="109"/>
  <c r="O386" i="109"/>
  <c r="N386" i="109"/>
  <c r="M386" i="109"/>
  <c r="L386" i="109"/>
  <c r="K386" i="109"/>
  <c r="J386" i="109"/>
  <c r="I386" i="109"/>
  <c r="H386" i="109"/>
  <c r="G386" i="109"/>
  <c r="F386" i="109"/>
  <c r="E386" i="109"/>
  <c r="D386" i="109"/>
  <c r="C386" i="109"/>
  <c r="B386" i="109"/>
  <c r="Y383" i="109"/>
  <c r="X383" i="109"/>
  <c r="W383" i="109"/>
  <c r="V383" i="109"/>
  <c r="U383" i="109"/>
  <c r="T383" i="109"/>
  <c r="S383" i="109"/>
  <c r="R383" i="109"/>
  <c r="Q383" i="109"/>
  <c r="P383" i="109"/>
  <c r="O383" i="109"/>
  <c r="N383" i="109"/>
  <c r="M383" i="109"/>
  <c r="L383" i="109"/>
  <c r="K383" i="109"/>
  <c r="J383" i="109"/>
  <c r="I383" i="109"/>
  <c r="H383" i="109"/>
  <c r="G383" i="109"/>
  <c r="F383" i="109"/>
  <c r="E383" i="109"/>
  <c r="D383" i="109"/>
  <c r="C383" i="109"/>
  <c r="B383" i="109"/>
  <c r="Y381" i="109"/>
  <c r="X381" i="109"/>
  <c r="W381" i="109"/>
  <c r="V381" i="109"/>
  <c r="U381" i="109"/>
  <c r="T381" i="109"/>
  <c r="S381" i="109"/>
  <c r="R381" i="109"/>
  <c r="Q381" i="109"/>
  <c r="P381" i="109"/>
  <c r="O381" i="109"/>
  <c r="N381" i="109"/>
  <c r="M381" i="109"/>
  <c r="L381" i="109"/>
  <c r="K381" i="109"/>
  <c r="J381" i="109"/>
  <c r="I381" i="109"/>
  <c r="H381" i="109"/>
  <c r="G381" i="109"/>
  <c r="F381" i="109"/>
  <c r="E381" i="109"/>
  <c r="D381" i="109"/>
  <c r="C381" i="109"/>
  <c r="B381" i="109"/>
  <c r="Y378" i="109"/>
  <c r="X378" i="109"/>
  <c r="W378" i="109"/>
  <c r="V378" i="109"/>
  <c r="U378" i="109"/>
  <c r="T378" i="109"/>
  <c r="S378" i="109"/>
  <c r="R378" i="109"/>
  <c r="Q378" i="109"/>
  <c r="P378" i="109"/>
  <c r="O378" i="109"/>
  <c r="N378" i="109"/>
  <c r="M378" i="109"/>
  <c r="L378" i="109"/>
  <c r="K378" i="109"/>
  <c r="J378" i="109"/>
  <c r="I378" i="109"/>
  <c r="H378" i="109"/>
  <c r="G378" i="109"/>
  <c r="F378" i="109"/>
  <c r="E378" i="109"/>
  <c r="D378" i="109"/>
  <c r="C378" i="109"/>
  <c r="B378" i="109"/>
  <c r="Y376" i="109"/>
  <c r="X376" i="109"/>
  <c r="W376" i="109"/>
  <c r="V376" i="109"/>
  <c r="U376" i="109"/>
  <c r="T376" i="109"/>
  <c r="S376" i="109"/>
  <c r="R376" i="109"/>
  <c r="Q376" i="109"/>
  <c r="P376" i="109"/>
  <c r="O376" i="109"/>
  <c r="N376" i="109"/>
  <c r="M376" i="109"/>
  <c r="L376" i="109"/>
  <c r="K376" i="109"/>
  <c r="J376" i="109"/>
  <c r="I376" i="109"/>
  <c r="H376" i="109"/>
  <c r="G376" i="109"/>
  <c r="F376" i="109"/>
  <c r="E376" i="109"/>
  <c r="D376" i="109"/>
  <c r="C376" i="109"/>
  <c r="B376" i="109"/>
  <c r="Y373" i="109"/>
  <c r="X373" i="109"/>
  <c r="W373" i="109"/>
  <c r="V373" i="109"/>
  <c r="U373" i="109"/>
  <c r="T373" i="109"/>
  <c r="S373" i="109"/>
  <c r="R373" i="109"/>
  <c r="Q373" i="109"/>
  <c r="P373" i="109"/>
  <c r="O373" i="109"/>
  <c r="N373" i="109"/>
  <c r="M373" i="109"/>
  <c r="L373" i="109"/>
  <c r="K373" i="109"/>
  <c r="J373" i="109"/>
  <c r="I373" i="109"/>
  <c r="H373" i="109"/>
  <c r="G373" i="109"/>
  <c r="F373" i="109"/>
  <c r="E373" i="109"/>
  <c r="E372" i="109" s="1"/>
  <c r="D373" i="109"/>
  <c r="C373" i="109"/>
  <c r="B373" i="109"/>
  <c r="Y371" i="109"/>
  <c r="X371" i="109"/>
  <c r="W371" i="109"/>
  <c r="V371" i="109"/>
  <c r="U371" i="109"/>
  <c r="T371" i="109"/>
  <c r="S371" i="109"/>
  <c r="R371" i="109"/>
  <c r="Q371" i="109"/>
  <c r="P371" i="109"/>
  <c r="O371" i="109"/>
  <c r="N371" i="109"/>
  <c r="M371" i="109"/>
  <c r="L371" i="109"/>
  <c r="K371" i="109"/>
  <c r="J371" i="109"/>
  <c r="I371" i="109"/>
  <c r="H371" i="109"/>
  <c r="G371" i="109"/>
  <c r="F371" i="109"/>
  <c r="E371" i="109"/>
  <c r="D371" i="109"/>
  <c r="C371" i="109"/>
  <c r="B371" i="109"/>
  <c r="Y368" i="109"/>
  <c r="X368" i="109"/>
  <c r="W368" i="109"/>
  <c r="V368" i="109"/>
  <c r="U368" i="109"/>
  <c r="T368" i="109"/>
  <c r="S368" i="109"/>
  <c r="R368" i="109"/>
  <c r="Q368" i="109"/>
  <c r="P368" i="109"/>
  <c r="O368" i="109"/>
  <c r="N368" i="109"/>
  <c r="M368" i="109"/>
  <c r="L368" i="109"/>
  <c r="K368" i="109"/>
  <c r="J368" i="109"/>
  <c r="I368" i="109"/>
  <c r="H368" i="109"/>
  <c r="G368" i="109"/>
  <c r="F368" i="109"/>
  <c r="E368" i="109"/>
  <c r="D368" i="109"/>
  <c r="C368" i="109"/>
  <c r="B368" i="109"/>
  <c r="Y366" i="109"/>
  <c r="X366" i="109"/>
  <c r="W366" i="109"/>
  <c r="V366" i="109"/>
  <c r="U366" i="109"/>
  <c r="T366" i="109"/>
  <c r="S366" i="109"/>
  <c r="R366" i="109"/>
  <c r="Q366" i="109"/>
  <c r="P366" i="109"/>
  <c r="O366" i="109"/>
  <c r="N366" i="109"/>
  <c r="M366" i="109"/>
  <c r="L366" i="109"/>
  <c r="K366" i="109"/>
  <c r="J366" i="109"/>
  <c r="I366" i="109"/>
  <c r="H366" i="109"/>
  <c r="G366" i="109"/>
  <c r="F366" i="109"/>
  <c r="E366" i="109"/>
  <c r="D366" i="109"/>
  <c r="C366" i="109"/>
  <c r="B366" i="109"/>
  <c r="Y363" i="109"/>
  <c r="X363" i="109"/>
  <c r="W363" i="109"/>
  <c r="V363" i="109"/>
  <c r="U363" i="109"/>
  <c r="T363" i="109"/>
  <c r="S363" i="109"/>
  <c r="R363" i="109"/>
  <c r="Q363" i="109"/>
  <c r="P363" i="109"/>
  <c r="O363" i="109"/>
  <c r="N363" i="109"/>
  <c r="M363" i="109"/>
  <c r="L363" i="109"/>
  <c r="K363" i="109"/>
  <c r="J363" i="109"/>
  <c r="I363" i="109"/>
  <c r="H363" i="109"/>
  <c r="G363" i="109"/>
  <c r="F363" i="109"/>
  <c r="E363" i="109"/>
  <c r="D363" i="109"/>
  <c r="C363" i="109"/>
  <c r="B363" i="109"/>
  <c r="Y361" i="109"/>
  <c r="X361" i="109"/>
  <c r="W361" i="109"/>
  <c r="V361" i="109"/>
  <c r="U361" i="109"/>
  <c r="T361" i="109"/>
  <c r="S361" i="109"/>
  <c r="R361" i="109"/>
  <c r="Q361" i="109"/>
  <c r="P361" i="109"/>
  <c r="O361" i="109"/>
  <c r="N361" i="109"/>
  <c r="M361" i="109"/>
  <c r="L361" i="109"/>
  <c r="K361" i="109"/>
  <c r="J361" i="109"/>
  <c r="I361" i="109"/>
  <c r="H361" i="109"/>
  <c r="G361" i="109"/>
  <c r="F361" i="109"/>
  <c r="E361" i="109"/>
  <c r="D361" i="109"/>
  <c r="C361" i="109"/>
  <c r="B361" i="109"/>
  <c r="Y358" i="109"/>
  <c r="X358" i="109"/>
  <c r="W358" i="109"/>
  <c r="V358" i="109"/>
  <c r="U358" i="109"/>
  <c r="T358" i="109"/>
  <c r="S358" i="109"/>
  <c r="R358" i="109"/>
  <c r="Q358" i="109"/>
  <c r="P358" i="109"/>
  <c r="O358" i="109"/>
  <c r="N358" i="109"/>
  <c r="M358" i="109"/>
  <c r="L358" i="109"/>
  <c r="K358" i="109"/>
  <c r="J358" i="109"/>
  <c r="I358" i="109"/>
  <c r="H358" i="109"/>
  <c r="G358" i="109"/>
  <c r="F358" i="109"/>
  <c r="E358" i="109"/>
  <c r="D358" i="109"/>
  <c r="C358" i="109"/>
  <c r="B358" i="109"/>
  <c r="Y356" i="109"/>
  <c r="X356" i="109"/>
  <c r="W356" i="109"/>
  <c r="V356" i="109"/>
  <c r="U356" i="109"/>
  <c r="T356" i="109"/>
  <c r="S356" i="109"/>
  <c r="R356" i="109"/>
  <c r="Q356" i="109"/>
  <c r="P356" i="109"/>
  <c r="O356" i="109"/>
  <c r="N356" i="109"/>
  <c r="M356" i="109"/>
  <c r="L356" i="109"/>
  <c r="K356" i="109"/>
  <c r="J356" i="109"/>
  <c r="I356" i="109"/>
  <c r="H356" i="109"/>
  <c r="G356" i="109"/>
  <c r="F356" i="109"/>
  <c r="E356" i="109"/>
  <c r="D356" i="109"/>
  <c r="C356" i="109"/>
  <c r="B356" i="109"/>
  <c r="Y353" i="109"/>
  <c r="X353" i="109"/>
  <c r="W353" i="109"/>
  <c r="V353" i="109"/>
  <c r="U353" i="109"/>
  <c r="T353" i="109"/>
  <c r="S353" i="109"/>
  <c r="R353" i="109"/>
  <c r="Q353" i="109"/>
  <c r="P353" i="109"/>
  <c r="O353" i="109"/>
  <c r="N353" i="109"/>
  <c r="M353" i="109"/>
  <c r="L353" i="109"/>
  <c r="K353" i="109"/>
  <c r="J353" i="109"/>
  <c r="I353" i="109"/>
  <c r="H353" i="109"/>
  <c r="G353" i="109"/>
  <c r="F353" i="109"/>
  <c r="E353" i="109"/>
  <c r="D353" i="109"/>
  <c r="C353" i="109"/>
  <c r="B353" i="109"/>
  <c r="Y351" i="109"/>
  <c r="X351" i="109"/>
  <c r="W351" i="109"/>
  <c r="V351" i="109"/>
  <c r="U351" i="109"/>
  <c r="T351" i="109"/>
  <c r="S351" i="109"/>
  <c r="R351" i="109"/>
  <c r="Q351" i="109"/>
  <c r="P351" i="109"/>
  <c r="O351" i="109"/>
  <c r="N351" i="109"/>
  <c r="M351" i="109"/>
  <c r="L351" i="109"/>
  <c r="K351" i="109"/>
  <c r="J351" i="109"/>
  <c r="I351" i="109"/>
  <c r="H351" i="109"/>
  <c r="G351" i="109"/>
  <c r="F351" i="109"/>
  <c r="E351" i="109"/>
  <c r="D351" i="109"/>
  <c r="C351" i="109"/>
  <c r="B351" i="109"/>
  <c r="Y348" i="109"/>
  <c r="X348" i="109"/>
  <c r="W348" i="109"/>
  <c r="V348" i="109"/>
  <c r="U348" i="109"/>
  <c r="T348" i="109"/>
  <c r="S348" i="109"/>
  <c r="R348" i="109"/>
  <c r="Q348" i="109"/>
  <c r="P348" i="109"/>
  <c r="O348" i="109"/>
  <c r="N348" i="109"/>
  <c r="M348" i="109"/>
  <c r="L348" i="109"/>
  <c r="K348" i="109"/>
  <c r="J348" i="109"/>
  <c r="I348" i="109"/>
  <c r="H348" i="109"/>
  <c r="G348" i="109"/>
  <c r="F348" i="109"/>
  <c r="E348" i="109"/>
  <c r="D348" i="109"/>
  <c r="C348" i="109"/>
  <c r="B348" i="109"/>
  <c r="Y346" i="109"/>
  <c r="X346" i="109"/>
  <c r="W346" i="109"/>
  <c r="V346" i="109"/>
  <c r="U346" i="109"/>
  <c r="T346" i="109"/>
  <c r="S346" i="109"/>
  <c r="R346" i="109"/>
  <c r="Q346" i="109"/>
  <c r="P346" i="109"/>
  <c r="O346" i="109"/>
  <c r="N346" i="109"/>
  <c r="M346" i="109"/>
  <c r="L346" i="109"/>
  <c r="K346" i="109"/>
  <c r="J346" i="109"/>
  <c r="I346" i="109"/>
  <c r="H346" i="109"/>
  <c r="G346" i="109"/>
  <c r="F346" i="109"/>
  <c r="E346" i="109"/>
  <c r="D346" i="109"/>
  <c r="C346" i="109"/>
  <c r="B346" i="109"/>
  <c r="Y343" i="109"/>
  <c r="X343" i="109"/>
  <c r="W343" i="109"/>
  <c r="V343" i="109"/>
  <c r="U343" i="109"/>
  <c r="U342" i="109" s="1"/>
  <c r="T343" i="109"/>
  <c r="S343" i="109"/>
  <c r="R343" i="109"/>
  <c r="Q343" i="109"/>
  <c r="P343" i="109"/>
  <c r="O343" i="109"/>
  <c r="N343" i="109"/>
  <c r="M343" i="109"/>
  <c r="L343" i="109"/>
  <c r="K343" i="109"/>
  <c r="J343" i="109"/>
  <c r="I343" i="109"/>
  <c r="H343" i="109"/>
  <c r="G343" i="109"/>
  <c r="F343" i="109"/>
  <c r="E343" i="109"/>
  <c r="D343" i="109"/>
  <c r="C343" i="109"/>
  <c r="B343" i="109"/>
  <c r="Y341" i="109"/>
  <c r="X341" i="109"/>
  <c r="W341" i="109"/>
  <c r="V341" i="109"/>
  <c r="U341" i="109"/>
  <c r="T341" i="109"/>
  <c r="S341" i="109"/>
  <c r="R341" i="109"/>
  <c r="Q341" i="109"/>
  <c r="P341" i="109"/>
  <c r="O341" i="109"/>
  <c r="N341" i="109"/>
  <c r="M341" i="109"/>
  <c r="L341" i="109"/>
  <c r="K341" i="109"/>
  <c r="J341" i="109"/>
  <c r="I341" i="109"/>
  <c r="H341" i="109"/>
  <c r="G341" i="109"/>
  <c r="F341" i="109"/>
  <c r="E341" i="109"/>
  <c r="D341" i="109"/>
  <c r="C341" i="109"/>
  <c r="B341" i="109"/>
  <c r="Y338" i="109"/>
  <c r="X338" i="109"/>
  <c r="W338" i="109"/>
  <c r="V338" i="109"/>
  <c r="U338" i="109"/>
  <c r="T338" i="109"/>
  <c r="S338" i="109"/>
  <c r="R338" i="109"/>
  <c r="Q338" i="109"/>
  <c r="P338" i="109"/>
  <c r="O338" i="109"/>
  <c r="N338" i="109"/>
  <c r="M338" i="109"/>
  <c r="L338" i="109"/>
  <c r="K338" i="109"/>
  <c r="J338" i="109"/>
  <c r="I338" i="109"/>
  <c r="H338" i="109"/>
  <c r="G338" i="109"/>
  <c r="F338" i="109"/>
  <c r="E338" i="109"/>
  <c r="D338" i="109"/>
  <c r="C338" i="109"/>
  <c r="B338" i="109"/>
  <c r="Y336" i="109"/>
  <c r="X336" i="109"/>
  <c r="W336" i="109"/>
  <c r="V336" i="109"/>
  <c r="U336" i="109"/>
  <c r="T336" i="109"/>
  <c r="S336" i="109"/>
  <c r="R336" i="109"/>
  <c r="Q336" i="109"/>
  <c r="P336" i="109"/>
  <c r="O336" i="109"/>
  <c r="N336" i="109"/>
  <c r="M336" i="109"/>
  <c r="L336" i="109"/>
  <c r="K336" i="109"/>
  <c r="J336" i="109"/>
  <c r="I336" i="109"/>
  <c r="H336" i="109"/>
  <c r="G336" i="109"/>
  <c r="F336" i="109"/>
  <c r="E336" i="109"/>
  <c r="D336" i="109"/>
  <c r="C336" i="109"/>
  <c r="B336" i="109"/>
  <c r="Y333" i="109"/>
  <c r="X333" i="109"/>
  <c r="W333" i="109"/>
  <c r="V333" i="109"/>
  <c r="U333" i="109"/>
  <c r="T333" i="109"/>
  <c r="S333" i="109"/>
  <c r="R333" i="109"/>
  <c r="Q333" i="109"/>
  <c r="P333" i="109"/>
  <c r="O333" i="109"/>
  <c r="N333" i="109"/>
  <c r="M333" i="109"/>
  <c r="L333" i="109"/>
  <c r="K333" i="109"/>
  <c r="J333" i="109"/>
  <c r="I333" i="109"/>
  <c r="H333" i="109"/>
  <c r="G333" i="109"/>
  <c r="F333" i="109"/>
  <c r="E333" i="109"/>
  <c r="D333" i="109"/>
  <c r="C333" i="109"/>
  <c r="B333" i="109"/>
  <c r="Y328" i="109"/>
  <c r="X328" i="109"/>
  <c r="W328" i="109"/>
  <c r="V328" i="109"/>
  <c r="U328" i="109"/>
  <c r="T328" i="109"/>
  <c r="S328" i="109"/>
  <c r="R328" i="109"/>
  <c r="Q328" i="109"/>
  <c r="P328" i="109"/>
  <c r="O328" i="109"/>
  <c r="N328" i="109"/>
  <c r="M328" i="109"/>
  <c r="L328" i="109"/>
  <c r="K328" i="109"/>
  <c r="J328" i="109"/>
  <c r="I328" i="109"/>
  <c r="H328" i="109"/>
  <c r="G328" i="109"/>
  <c r="F328" i="109"/>
  <c r="E328" i="109"/>
  <c r="D328" i="109"/>
  <c r="C328" i="109"/>
  <c r="B328" i="109"/>
  <c r="Y325" i="109"/>
  <c r="X325" i="109"/>
  <c r="W325" i="109"/>
  <c r="V325" i="109"/>
  <c r="U325" i="109"/>
  <c r="T325" i="109"/>
  <c r="S325" i="109"/>
  <c r="R325" i="109"/>
  <c r="Q325" i="109"/>
  <c r="P325" i="109"/>
  <c r="O325" i="109"/>
  <c r="N325" i="109"/>
  <c r="M325" i="109"/>
  <c r="L325" i="109"/>
  <c r="K325" i="109"/>
  <c r="J325" i="109"/>
  <c r="I325" i="109"/>
  <c r="H325" i="109"/>
  <c r="G325" i="109"/>
  <c r="F325" i="109"/>
  <c r="E325" i="109"/>
  <c r="D325" i="109"/>
  <c r="C325" i="109"/>
  <c r="B325" i="109"/>
  <c r="Y323" i="109"/>
  <c r="X323" i="109"/>
  <c r="W323" i="109"/>
  <c r="V323" i="109"/>
  <c r="U323" i="109"/>
  <c r="T323" i="109"/>
  <c r="S323" i="109"/>
  <c r="R323" i="109"/>
  <c r="Q323" i="109"/>
  <c r="P323" i="109"/>
  <c r="O323" i="109"/>
  <c r="N323" i="109"/>
  <c r="M323" i="109"/>
  <c r="L323" i="109"/>
  <c r="K323" i="109"/>
  <c r="J323" i="109"/>
  <c r="I323" i="109"/>
  <c r="H323" i="109"/>
  <c r="G323" i="109"/>
  <c r="F323" i="109"/>
  <c r="E323" i="109"/>
  <c r="D323" i="109"/>
  <c r="C323" i="109"/>
  <c r="B323" i="109"/>
  <c r="Y320" i="109"/>
  <c r="X320" i="109"/>
  <c r="W320" i="109"/>
  <c r="V320" i="109"/>
  <c r="U320" i="109"/>
  <c r="T320" i="109"/>
  <c r="S320" i="109"/>
  <c r="R320" i="109"/>
  <c r="Q320" i="109"/>
  <c r="P320" i="109"/>
  <c r="O320" i="109"/>
  <c r="N320" i="109"/>
  <c r="M320" i="109"/>
  <c r="L320" i="109"/>
  <c r="K320" i="109"/>
  <c r="J320" i="109"/>
  <c r="I320" i="109"/>
  <c r="H320" i="109"/>
  <c r="G320" i="109"/>
  <c r="F320" i="109"/>
  <c r="E320" i="109"/>
  <c r="D320" i="109"/>
  <c r="C320" i="109"/>
  <c r="B320" i="109"/>
  <c r="Y318" i="109"/>
  <c r="X318" i="109"/>
  <c r="W318" i="109"/>
  <c r="V318" i="109"/>
  <c r="U318" i="109"/>
  <c r="T318" i="109"/>
  <c r="S318" i="109"/>
  <c r="R318" i="109"/>
  <c r="Q318" i="109"/>
  <c r="P318" i="109"/>
  <c r="O318" i="109"/>
  <c r="N318" i="109"/>
  <c r="M318" i="109"/>
  <c r="L318" i="109"/>
  <c r="K318" i="109"/>
  <c r="J318" i="109"/>
  <c r="I318" i="109"/>
  <c r="H318" i="109"/>
  <c r="G318" i="109"/>
  <c r="F318" i="109"/>
  <c r="E318" i="109"/>
  <c r="D318" i="109"/>
  <c r="C318" i="109"/>
  <c r="B318" i="109"/>
  <c r="Y315" i="109"/>
  <c r="X315" i="109"/>
  <c r="W315" i="109"/>
  <c r="V315" i="109"/>
  <c r="U315" i="109"/>
  <c r="T315" i="109"/>
  <c r="S315" i="109"/>
  <c r="R315" i="109"/>
  <c r="Q315" i="109"/>
  <c r="P315" i="109"/>
  <c r="O315" i="109"/>
  <c r="N315" i="109"/>
  <c r="M315" i="109"/>
  <c r="L315" i="109"/>
  <c r="K315" i="109"/>
  <c r="J315" i="109"/>
  <c r="I315" i="109"/>
  <c r="H315" i="109"/>
  <c r="G315" i="109"/>
  <c r="F315" i="109"/>
  <c r="E315" i="109"/>
  <c r="D315" i="109"/>
  <c r="C315" i="109"/>
  <c r="B315" i="109"/>
  <c r="Y313" i="109"/>
  <c r="X313" i="109"/>
  <c r="W313" i="109"/>
  <c r="V313" i="109"/>
  <c r="U313" i="109"/>
  <c r="T313" i="109"/>
  <c r="S313" i="109"/>
  <c r="R313" i="109"/>
  <c r="Q313" i="109"/>
  <c r="P313" i="109"/>
  <c r="O313" i="109"/>
  <c r="N313" i="109"/>
  <c r="M313" i="109"/>
  <c r="L313" i="109"/>
  <c r="K313" i="109"/>
  <c r="J313" i="109"/>
  <c r="I313" i="109"/>
  <c r="H313" i="109"/>
  <c r="G313" i="109"/>
  <c r="F313" i="109"/>
  <c r="E313" i="109"/>
  <c r="D313" i="109"/>
  <c r="C313" i="109"/>
  <c r="B313" i="109"/>
  <c r="Y310" i="109"/>
  <c r="X310" i="109"/>
  <c r="W310" i="109"/>
  <c r="V310" i="109"/>
  <c r="U310" i="109"/>
  <c r="T310" i="109"/>
  <c r="S310" i="109"/>
  <c r="R310" i="109"/>
  <c r="Q310" i="109"/>
  <c r="P310" i="109"/>
  <c r="O310" i="109"/>
  <c r="N310" i="109"/>
  <c r="M310" i="109"/>
  <c r="L310" i="109"/>
  <c r="K310" i="109"/>
  <c r="J310" i="109"/>
  <c r="I310" i="109"/>
  <c r="H310" i="109"/>
  <c r="G310" i="109"/>
  <c r="F310" i="109"/>
  <c r="E310" i="109"/>
  <c r="D310" i="109"/>
  <c r="C310" i="109"/>
  <c r="B310" i="109"/>
  <c r="Y308" i="109"/>
  <c r="X308" i="109"/>
  <c r="W308" i="109"/>
  <c r="V308" i="109"/>
  <c r="U308" i="109"/>
  <c r="T308" i="109"/>
  <c r="S308" i="109"/>
  <c r="R308" i="109"/>
  <c r="Q308" i="109"/>
  <c r="P308" i="109"/>
  <c r="O308" i="109"/>
  <c r="N308" i="109"/>
  <c r="M308" i="109"/>
  <c r="L308" i="109"/>
  <c r="K308" i="109"/>
  <c r="J308" i="109"/>
  <c r="I308" i="109"/>
  <c r="H308" i="109"/>
  <c r="G308" i="109"/>
  <c r="F308" i="109"/>
  <c r="E308" i="109"/>
  <c r="D308" i="109"/>
  <c r="C308" i="109"/>
  <c r="B308" i="109"/>
  <c r="Y305" i="109"/>
  <c r="X305" i="109"/>
  <c r="W305" i="109"/>
  <c r="V305" i="109"/>
  <c r="U305" i="109"/>
  <c r="T305" i="109"/>
  <c r="S305" i="109"/>
  <c r="R305" i="109"/>
  <c r="Q305" i="109"/>
  <c r="P305" i="109"/>
  <c r="O305" i="109"/>
  <c r="N305" i="109"/>
  <c r="M305" i="109"/>
  <c r="L305" i="109"/>
  <c r="K305" i="109"/>
  <c r="J305" i="109"/>
  <c r="I305" i="109"/>
  <c r="H305" i="109"/>
  <c r="G305" i="109"/>
  <c r="F305" i="109"/>
  <c r="E305" i="109"/>
  <c r="D305" i="109"/>
  <c r="C305" i="109"/>
  <c r="B305" i="109"/>
  <c r="Y303" i="109"/>
  <c r="X303" i="109"/>
  <c r="W303" i="109"/>
  <c r="V303" i="109"/>
  <c r="U303" i="109"/>
  <c r="T303" i="109"/>
  <c r="S303" i="109"/>
  <c r="R303" i="109"/>
  <c r="Q303" i="109"/>
  <c r="P303" i="109"/>
  <c r="O303" i="109"/>
  <c r="N303" i="109"/>
  <c r="M303" i="109"/>
  <c r="L303" i="109"/>
  <c r="K303" i="109"/>
  <c r="J303" i="109"/>
  <c r="I303" i="109"/>
  <c r="H303" i="109"/>
  <c r="G303" i="109"/>
  <c r="F303" i="109"/>
  <c r="E303" i="109"/>
  <c r="D303" i="109"/>
  <c r="C303" i="109"/>
  <c r="B303" i="109"/>
  <c r="Y300" i="109"/>
  <c r="X300" i="109"/>
  <c r="W300" i="109"/>
  <c r="V300" i="109"/>
  <c r="U300" i="109"/>
  <c r="T300" i="109"/>
  <c r="S300" i="109"/>
  <c r="R300" i="109"/>
  <c r="Q300" i="109"/>
  <c r="P300" i="109"/>
  <c r="O300" i="109"/>
  <c r="N300" i="109"/>
  <c r="M300" i="109"/>
  <c r="L300" i="109"/>
  <c r="K300" i="109"/>
  <c r="J300" i="109"/>
  <c r="I300" i="109"/>
  <c r="H300" i="109"/>
  <c r="G300" i="109"/>
  <c r="F300" i="109"/>
  <c r="E300" i="109"/>
  <c r="D300" i="109"/>
  <c r="C300" i="109"/>
  <c r="B300" i="109"/>
  <c r="Y298" i="109"/>
  <c r="X298" i="109"/>
  <c r="W298" i="109"/>
  <c r="V298" i="109"/>
  <c r="U298" i="109"/>
  <c r="T298" i="109"/>
  <c r="S298" i="109"/>
  <c r="R298" i="109"/>
  <c r="Q298" i="109"/>
  <c r="P298" i="109"/>
  <c r="O298" i="109"/>
  <c r="N298" i="109"/>
  <c r="M298" i="109"/>
  <c r="L298" i="109"/>
  <c r="K298" i="109"/>
  <c r="J298" i="109"/>
  <c r="I298" i="109"/>
  <c r="H298" i="109"/>
  <c r="G298" i="109"/>
  <c r="F298" i="109"/>
  <c r="E298" i="109"/>
  <c r="D298" i="109"/>
  <c r="C298" i="109"/>
  <c r="B298" i="109"/>
  <c r="Y295" i="109"/>
  <c r="X295" i="109"/>
  <c r="W295" i="109"/>
  <c r="V295" i="109"/>
  <c r="U295" i="109"/>
  <c r="T295" i="109"/>
  <c r="S295" i="109"/>
  <c r="R295" i="109"/>
  <c r="Q295" i="109"/>
  <c r="P295" i="109"/>
  <c r="O295" i="109"/>
  <c r="N295" i="109"/>
  <c r="M295" i="109"/>
  <c r="L295" i="109"/>
  <c r="K295" i="109"/>
  <c r="J295" i="109"/>
  <c r="I295" i="109"/>
  <c r="H295" i="109"/>
  <c r="G295" i="109"/>
  <c r="F295" i="109"/>
  <c r="E295" i="109"/>
  <c r="D295" i="109"/>
  <c r="C295" i="109"/>
  <c r="B295" i="109"/>
  <c r="Y293" i="109"/>
  <c r="X293" i="109"/>
  <c r="W293" i="109"/>
  <c r="V293" i="109"/>
  <c r="U293" i="109"/>
  <c r="T293" i="109"/>
  <c r="S293" i="109"/>
  <c r="R293" i="109"/>
  <c r="Q293" i="109"/>
  <c r="P293" i="109"/>
  <c r="O293" i="109"/>
  <c r="N293" i="109"/>
  <c r="M293" i="109"/>
  <c r="L293" i="109"/>
  <c r="K293" i="109"/>
  <c r="J293" i="109"/>
  <c r="I293" i="109"/>
  <c r="H293" i="109"/>
  <c r="G293" i="109"/>
  <c r="F293" i="109"/>
  <c r="E293" i="109"/>
  <c r="D293" i="109"/>
  <c r="C293" i="109"/>
  <c r="B293" i="109"/>
  <c r="Y290" i="109"/>
  <c r="X290" i="109"/>
  <c r="W290" i="109"/>
  <c r="V290" i="109"/>
  <c r="U290" i="109"/>
  <c r="T290" i="109"/>
  <c r="S290" i="109"/>
  <c r="R290" i="109"/>
  <c r="Q290" i="109"/>
  <c r="P290" i="109"/>
  <c r="O290" i="109"/>
  <c r="N290" i="109"/>
  <c r="M290" i="109"/>
  <c r="L290" i="109"/>
  <c r="K290" i="109"/>
  <c r="J290" i="109"/>
  <c r="I290" i="109"/>
  <c r="H290" i="109"/>
  <c r="G290" i="109"/>
  <c r="F290" i="109"/>
  <c r="E290" i="109"/>
  <c r="D290" i="109"/>
  <c r="C290" i="109"/>
  <c r="B290" i="109"/>
  <c r="Y288" i="109"/>
  <c r="X288" i="109"/>
  <c r="W288" i="109"/>
  <c r="V288" i="109"/>
  <c r="U288" i="109"/>
  <c r="T288" i="109"/>
  <c r="S288" i="109"/>
  <c r="R288" i="109"/>
  <c r="Q288" i="109"/>
  <c r="P288" i="109"/>
  <c r="O288" i="109"/>
  <c r="N288" i="109"/>
  <c r="M288" i="109"/>
  <c r="L288" i="109"/>
  <c r="K288" i="109"/>
  <c r="J288" i="109"/>
  <c r="I288" i="109"/>
  <c r="H288" i="109"/>
  <c r="G288" i="109"/>
  <c r="F288" i="109"/>
  <c r="E288" i="109"/>
  <c r="D288" i="109"/>
  <c r="C288" i="109"/>
  <c r="B288" i="109"/>
  <c r="Y285" i="109"/>
  <c r="X285" i="109"/>
  <c r="W285" i="109"/>
  <c r="V285" i="109"/>
  <c r="U285" i="109"/>
  <c r="T285" i="109"/>
  <c r="S285" i="109"/>
  <c r="R285" i="109"/>
  <c r="Q285" i="109"/>
  <c r="P285" i="109"/>
  <c r="O285" i="109"/>
  <c r="N285" i="109"/>
  <c r="M285" i="109"/>
  <c r="L285" i="109"/>
  <c r="K285" i="109"/>
  <c r="J285" i="109"/>
  <c r="I285" i="109"/>
  <c r="H285" i="109"/>
  <c r="G285" i="109"/>
  <c r="F285" i="109"/>
  <c r="E285" i="109"/>
  <c r="D285" i="109"/>
  <c r="C285" i="109"/>
  <c r="B285" i="109"/>
  <c r="Y283" i="109"/>
  <c r="X283" i="109"/>
  <c r="W283" i="109"/>
  <c r="V283" i="109"/>
  <c r="U283" i="109"/>
  <c r="T283" i="109"/>
  <c r="S283" i="109"/>
  <c r="R283" i="109"/>
  <c r="Q283" i="109"/>
  <c r="P283" i="109"/>
  <c r="O283" i="109"/>
  <c r="N283" i="109"/>
  <c r="M283" i="109"/>
  <c r="L283" i="109"/>
  <c r="K283" i="109"/>
  <c r="J283" i="109"/>
  <c r="I283" i="109"/>
  <c r="H283" i="109"/>
  <c r="G283" i="109"/>
  <c r="F283" i="109"/>
  <c r="E283" i="109"/>
  <c r="D283" i="109"/>
  <c r="C283" i="109"/>
  <c r="B283" i="109"/>
  <c r="Y280" i="109"/>
  <c r="X280" i="109"/>
  <c r="W280" i="109"/>
  <c r="V280" i="109"/>
  <c r="U280" i="109"/>
  <c r="T280" i="109"/>
  <c r="S280" i="109"/>
  <c r="R280" i="109"/>
  <c r="Q280" i="109"/>
  <c r="P280" i="109"/>
  <c r="O280" i="109"/>
  <c r="N280" i="109"/>
  <c r="M280" i="109"/>
  <c r="L280" i="109"/>
  <c r="K280" i="109"/>
  <c r="J280" i="109"/>
  <c r="I280" i="109"/>
  <c r="H280" i="109"/>
  <c r="G280" i="109"/>
  <c r="F280" i="109"/>
  <c r="E280" i="109"/>
  <c r="D280" i="109"/>
  <c r="C280" i="109"/>
  <c r="B280" i="109"/>
  <c r="Y278" i="109"/>
  <c r="X278" i="109"/>
  <c r="W278" i="109"/>
  <c r="V278" i="109"/>
  <c r="U278" i="109"/>
  <c r="T278" i="109"/>
  <c r="S278" i="109"/>
  <c r="R278" i="109"/>
  <c r="Q278" i="109"/>
  <c r="P278" i="109"/>
  <c r="O278" i="109"/>
  <c r="N278" i="109"/>
  <c r="M278" i="109"/>
  <c r="L278" i="109"/>
  <c r="K278" i="109"/>
  <c r="J278" i="109"/>
  <c r="I278" i="109"/>
  <c r="H278" i="109"/>
  <c r="G278" i="109"/>
  <c r="F278" i="109"/>
  <c r="E278" i="109"/>
  <c r="D278" i="109"/>
  <c r="C278" i="109"/>
  <c r="B278" i="109"/>
  <c r="Y275" i="109"/>
  <c r="X275" i="109"/>
  <c r="W275" i="109"/>
  <c r="V275" i="109"/>
  <c r="U275" i="109"/>
  <c r="T275" i="109"/>
  <c r="S275" i="109"/>
  <c r="R275" i="109"/>
  <c r="Q275" i="109"/>
  <c r="P275" i="109"/>
  <c r="O275" i="109"/>
  <c r="N275" i="109"/>
  <c r="M275" i="109"/>
  <c r="L275" i="109"/>
  <c r="K275" i="109"/>
  <c r="J275" i="109"/>
  <c r="I275" i="109"/>
  <c r="H275" i="109"/>
  <c r="G275" i="109"/>
  <c r="F275" i="109"/>
  <c r="E275" i="109"/>
  <c r="D275" i="109"/>
  <c r="C275" i="109"/>
  <c r="B275" i="109"/>
  <c r="Y273" i="109"/>
  <c r="X273" i="109"/>
  <c r="W273" i="109"/>
  <c r="V273" i="109"/>
  <c r="U273" i="109"/>
  <c r="T273" i="109"/>
  <c r="S273" i="109"/>
  <c r="R273" i="109"/>
  <c r="Q273" i="109"/>
  <c r="P273" i="109"/>
  <c r="O273" i="109"/>
  <c r="N273" i="109"/>
  <c r="M273" i="109"/>
  <c r="L273" i="109"/>
  <c r="K273" i="109"/>
  <c r="J273" i="109"/>
  <c r="I273" i="109"/>
  <c r="H273" i="109"/>
  <c r="G273" i="109"/>
  <c r="F273" i="109"/>
  <c r="E273" i="109"/>
  <c r="D273" i="109"/>
  <c r="C273" i="109"/>
  <c r="B273" i="109"/>
  <c r="Y270" i="109"/>
  <c r="X270" i="109"/>
  <c r="W270" i="109"/>
  <c r="V270" i="109"/>
  <c r="U270" i="109"/>
  <c r="T270" i="109"/>
  <c r="S270" i="109"/>
  <c r="R270" i="109"/>
  <c r="Q270" i="109"/>
  <c r="P270" i="109"/>
  <c r="O270" i="109"/>
  <c r="N270" i="109"/>
  <c r="M270" i="109"/>
  <c r="L270" i="109"/>
  <c r="K270" i="109"/>
  <c r="J270" i="109"/>
  <c r="I270" i="109"/>
  <c r="H270" i="109"/>
  <c r="G270" i="109"/>
  <c r="F270" i="109"/>
  <c r="E270" i="109"/>
  <c r="D270" i="109"/>
  <c r="C270" i="109"/>
  <c r="B270" i="109"/>
  <c r="Y268" i="109"/>
  <c r="X268" i="109"/>
  <c r="W268" i="109"/>
  <c r="V268" i="109"/>
  <c r="U268" i="109"/>
  <c r="T268" i="109"/>
  <c r="S268" i="109"/>
  <c r="R268" i="109"/>
  <c r="Q268" i="109"/>
  <c r="P268" i="109"/>
  <c r="O268" i="109"/>
  <c r="N268" i="109"/>
  <c r="M268" i="109"/>
  <c r="L268" i="109"/>
  <c r="K268" i="109"/>
  <c r="J268" i="109"/>
  <c r="I268" i="109"/>
  <c r="H268" i="109"/>
  <c r="G268" i="109"/>
  <c r="F268" i="109"/>
  <c r="E268" i="109"/>
  <c r="D268" i="109"/>
  <c r="C268" i="109"/>
  <c r="B268" i="109"/>
  <c r="Y265" i="109"/>
  <c r="Y264" i="109" s="1"/>
  <c r="X265" i="109"/>
  <c r="W265" i="109"/>
  <c r="V265" i="109"/>
  <c r="U265" i="109"/>
  <c r="T265" i="109"/>
  <c r="S265" i="109"/>
  <c r="R265" i="109"/>
  <c r="Q265" i="109"/>
  <c r="P265" i="109"/>
  <c r="O265" i="109"/>
  <c r="N265" i="109"/>
  <c r="M265" i="109"/>
  <c r="L265" i="109"/>
  <c r="K265" i="109"/>
  <c r="J265" i="109"/>
  <c r="I265" i="109"/>
  <c r="H265" i="109"/>
  <c r="G265" i="109"/>
  <c r="F265" i="109"/>
  <c r="E265" i="109"/>
  <c r="D265" i="109"/>
  <c r="C265" i="109"/>
  <c r="B265" i="109"/>
  <c r="Y263" i="109"/>
  <c r="X263" i="109"/>
  <c r="W263" i="109"/>
  <c r="V263" i="109"/>
  <c r="U263" i="109"/>
  <c r="T263" i="109"/>
  <c r="S263" i="109"/>
  <c r="R263" i="109"/>
  <c r="Q263" i="109"/>
  <c r="P263" i="109"/>
  <c r="O263" i="109"/>
  <c r="N263" i="109"/>
  <c r="M263" i="109"/>
  <c r="L263" i="109"/>
  <c r="K263" i="109"/>
  <c r="J263" i="109"/>
  <c r="I263" i="109"/>
  <c r="H263" i="109"/>
  <c r="G263" i="109"/>
  <c r="F263" i="109"/>
  <c r="E263" i="109"/>
  <c r="D263" i="109"/>
  <c r="C263" i="109"/>
  <c r="B263" i="109"/>
  <c r="Y260" i="109"/>
  <c r="X260" i="109"/>
  <c r="W260" i="109"/>
  <c r="V260" i="109"/>
  <c r="U260" i="109"/>
  <c r="T260" i="109"/>
  <c r="S260" i="109"/>
  <c r="R260" i="109"/>
  <c r="Q260" i="109"/>
  <c r="P260" i="109"/>
  <c r="O260" i="109"/>
  <c r="N260" i="109"/>
  <c r="M260" i="109"/>
  <c r="L260" i="109"/>
  <c r="K260" i="109"/>
  <c r="J260" i="109"/>
  <c r="I260" i="109"/>
  <c r="H260" i="109"/>
  <c r="G260" i="109"/>
  <c r="F260" i="109"/>
  <c r="E260" i="109"/>
  <c r="D260" i="109"/>
  <c r="C260" i="109"/>
  <c r="B260" i="109"/>
  <c r="Y258" i="109"/>
  <c r="X258" i="109"/>
  <c r="W258" i="109"/>
  <c r="V258" i="109"/>
  <c r="U258" i="109"/>
  <c r="T258" i="109"/>
  <c r="S258" i="109"/>
  <c r="R258" i="109"/>
  <c r="Q258" i="109"/>
  <c r="P258" i="109"/>
  <c r="O258" i="109"/>
  <c r="N258" i="109"/>
  <c r="M258" i="109"/>
  <c r="L258" i="109"/>
  <c r="K258" i="109"/>
  <c r="J258" i="109"/>
  <c r="I258" i="109"/>
  <c r="H258" i="109"/>
  <c r="G258" i="109"/>
  <c r="F258" i="109"/>
  <c r="E258" i="109"/>
  <c r="D258" i="109"/>
  <c r="C258" i="109"/>
  <c r="B258" i="109"/>
  <c r="Y255" i="109"/>
  <c r="X255" i="109"/>
  <c r="W255" i="109"/>
  <c r="V255" i="109"/>
  <c r="U255" i="109"/>
  <c r="U254" i="109" s="1"/>
  <c r="T255" i="109"/>
  <c r="S255" i="109"/>
  <c r="R255" i="109"/>
  <c r="Q255" i="109"/>
  <c r="P255" i="109"/>
  <c r="O255" i="109"/>
  <c r="N255" i="109"/>
  <c r="M255" i="109"/>
  <c r="L255" i="109"/>
  <c r="K255" i="109"/>
  <c r="J255" i="109"/>
  <c r="I255" i="109"/>
  <c r="H255" i="109"/>
  <c r="G255" i="109"/>
  <c r="F255" i="109"/>
  <c r="E255" i="109"/>
  <c r="D255" i="109"/>
  <c r="C255" i="109"/>
  <c r="B255" i="109"/>
  <c r="Y253" i="109"/>
  <c r="X253" i="109"/>
  <c r="W253" i="109"/>
  <c r="V253" i="109"/>
  <c r="U253" i="109"/>
  <c r="T253" i="109"/>
  <c r="S253" i="109"/>
  <c r="R253" i="109"/>
  <c r="Q253" i="109"/>
  <c r="P253" i="109"/>
  <c r="O253" i="109"/>
  <c r="N253" i="109"/>
  <c r="M253" i="109"/>
  <c r="L253" i="109"/>
  <c r="K253" i="109"/>
  <c r="J253" i="109"/>
  <c r="I253" i="109"/>
  <c r="H253" i="109"/>
  <c r="G253" i="109"/>
  <c r="F253" i="109"/>
  <c r="E253" i="109"/>
  <c r="D253" i="109"/>
  <c r="C253" i="109"/>
  <c r="B253" i="109"/>
  <c r="Y250" i="109"/>
  <c r="X250" i="109"/>
  <c r="W250" i="109"/>
  <c r="V250" i="109"/>
  <c r="U250" i="109"/>
  <c r="T250" i="109"/>
  <c r="S250" i="109"/>
  <c r="R250" i="109"/>
  <c r="Q250" i="109"/>
  <c r="P250" i="109"/>
  <c r="O250" i="109"/>
  <c r="N250" i="109"/>
  <c r="M250" i="109"/>
  <c r="L250" i="109"/>
  <c r="K250" i="109"/>
  <c r="J250" i="109"/>
  <c r="I250" i="109"/>
  <c r="H250" i="109"/>
  <c r="G250" i="109"/>
  <c r="F250" i="109"/>
  <c r="E250" i="109"/>
  <c r="D250" i="109"/>
  <c r="C250" i="109"/>
  <c r="B250" i="109"/>
  <c r="Y248" i="109"/>
  <c r="X248" i="109"/>
  <c r="W248" i="109"/>
  <c r="V248" i="109"/>
  <c r="U248" i="109"/>
  <c r="T248" i="109"/>
  <c r="S248" i="109"/>
  <c r="R248" i="109"/>
  <c r="Q248" i="109"/>
  <c r="P248" i="109"/>
  <c r="O248" i="109"/>
  <c r="N248" i="109"/>
  <c r="M248" i="109"/>
  <c r="L248" i="109"/>
  <c r="K248" i="109"/>
  <c r="J248" i="109"/>
  <c r="I248" i="109"/>
  <c r="H248" i="109"/>
  <c r="G248" i="109"/>
  <c r="F248" i="109"/>
  <c r="E248" i="109"/>
  <c r="D248" i="109"/>
  <c r="C248" i="109"/>
  <c r="B248" i="109"/>
  <c r="Y245" i="109"/>
  <c r="X245" i="109"/>
  <c r="W245" i="109"/>
  <c r="V245" i="109"/>
  <c r="U245" i="109"/>
  <c r="T245" i="109"/>
  <c r="S245" i="109"/>
  <c r="R245" i="109"/>
  <c r="Q245" i="109"/>
  <c r="P245" i="109"/>
  <c r="O245" i="109"/>
  <c r="N245" i="109"/>
  <c r="M245" i="109"/>
  <c r="L245" i="109"/>
  <c r="K245" i="109"/>
  <c r="J245" i="109"/>
  <c r="I245" i="109"/>
  <c r="H245" i="109"/>
  <c r="G245" i="109"/>
  <c r="F245" i="109"/>
  <c r="E245" i="109"/>
  <c r="D245" i="109"/>
  <c r="C245" i="109"/>
  <c r="B245" i="109"/>
  <c r="Y243" i="109"/>
  <c r="X243" i="109"/>
  <c r="W243" i="109"/>
  <c r="V243" i="109"/>
  <c r="U243" i="109"/>
  <c r="T243" i="109"/>
  <c r="S243" i="109"/>
  <c r="R243" i="109"/>
  <c r="Q243" i="109"/>
  <c r="P243" i="109"/>
  <c r="O243" i="109"/>
  <c r="N243" i="109"/>
  <c r="M243" i="109"/>
  <c r="L243" i="109"/>
  <c r="K243" i="109"/>
  <c r="J243" i="109"/>
  <c r="I243" i="109"/>
  <c r="H243" i="109"/>
  <c r="G243" i="109"/>
  <c r="F243" i="109"/>
  <c r="E243" i="109"/>
  <c r="D243" i="109"/>
  <c r="C243" i="109"/>
  <c r="B243" i="109"/>
  <c r="Y240" i="109"/>
  <c r="X240" i="109"/>
  <c r="W240" i="109"/>
  <c r="V240" i="109"/>
  <c r="U240" i="109"/>
  <c r="T240" i="109"/>
  <c r="S240" i="109"/>
  <c r="R240" i="109"/>
  <c r="Q240" i="109"/>
  <c r="P240" i="109"/>
  <c r="O240" i="109"/>
  <c r="N240" i="109"/>
  <c r="M240" i="109"/>
  <c r="L240" i="109"/>
  <c r="K240" i="109"/>
  <c r="J240" i="109"/>
  <c r="I240" i="109"/>
  <c r="H240" i="109"/>
  <c r="G240" i="109"/>
  <c r="F240" i="109"/>
  <c r="E240" i="109"/>
  <c r="D240" i="109"/>
  <c r="C240" i="109"/>
  <c r="B240" i="109"/>
  <c r="Y238" i="109"/>
  <c r="X238" i="109"/>
  <c r="W238" i="109"/>
  <c r="V238" i="109"/>
  <c r="U238" i="109"/>
  <c r="T238" i="109"/>
  <c r="S238" i="109"/>
  <c r="R238" i="109"/>
  <c r="Q238" i="109"/>
  <c r="P238" i="109"/>
  <c r="O238" i="109"/>
  <c r="N238" i="109"/>
  <c r="M238" i="109"/>
  <c r="L238" i="109"/>
  <c r="K238" i="109"/>
  <c r="J238" i="109"/>
  <c r="I238" i="109"/>
  <c r="H238" i="109"/>
  <c r="G238" i="109"/>
  <c r="F238" i="109"/>
  <c r="E238" i="109"/>
  <c r="D238" i="109"/>
  <c r="C238" i="109"/>
  <c r="B238" i="109"/>
  <c r="Y235" i="109"/>
  <c r="X235" i="109"/>
  <c r="W235" i="109"/>
  <c r="V235" i="109"/>
  <c r="U235" i="109"/>
  <c r="T235" i="109"/>
  <c r="S235" i="109"/>
  <c r="R235" i="109"/>
  <c r="Q235" i="109"/>
  <c r="P235" i="109"/>
  <c r="O235" i="109"/>
  <c r="N235" i="109"/>
  <c r="M235" i="109"/>
  <c r="L235" i="109"/>
  <c r="K235" i="109"/>
  <c r="J235" i="109"/>
  <c r="I235" i="109"/>
  <c r="H235" i="109"/>
  <c r="G235" i="109"/>
  <c r="F235" i="109"/>
  <c r="E235" i="109"/>
  <c r="D235" i="109"/>
  <c r="C235" i="109"/>
  <c r="B235" i="109"/>
  <c r="Y233" i="109"/>
  <c r="X233" i="109"/>
  <c r="W233" i="109"/>
  <c r="V233" i="109"/>
  <c r="U233" i="109"/>
  <c r="T233" i="109"/>
  <c r="S233" i="109"/>
  <c r="R233" i="109"/>
  <c r="Q233" i="109"/>
  <c r="P233" i="109"/>
  <c r="O233" i="109"/>
  <c r="N233" i="109"/>
  <c r="M233" i="109"/>
  <c r="L233" i="109"/>
  <c r="K233" i="109"/>
  <c r="J233" i="109"/>
  <c r="I233" i="109"/>
  <c r="H233" i="109"/>
  <c r="G233" i="109"/>
  <c r="F233" i="109"/>
  <c r="E233" i="109"/>
  <c r="D233" i="109"/>
  <c r="C233" i="109"/>
  <c r="B233" i="109"/>
  <c r="Y230" i="109"/>
  <c r="X230" i="109"/>
  <c r="W230" i="109"/>
  <c r="V230" i="109"/>
  <c r="U230" i="109"/>
  <c r="T230" i="109"/>
  <c r="S230" i="109"/>
  <c r="R230" i="109"/>
  <c r="Q230" i="109"/>
  <c r="P230" i="109"/>
  <c r="O230" i="109"/>
  <c r="N230" i="109"/>
  <c r="M230" i="109"/>
  <c r="M229" i="109" s="1"/>
  <c r="L230" i="109"/>
  <c r="K230" i="109"/>
  <c r="J230" i="109"/>
  <c r="I230" i="109"/>
  <c r="H230" i="109"/>
  <c r="G230" i="109"/>
  <c r="F230" i="109"/>
  <c r="E230" i="109"/>
  <c r="D230" i="109"/>
  <c r="C230" i="109"/>
  <c r="B230" i="109"/>
  <c r="Y228" i="109"/>
  <c r="X228" i="109"/>
  <c r="W228" i="109"/>
  <c r="V228" i="109"/>
  <c r="U228" i="109"/>
  <c r="T228" i="109"/>
  <c r="S228" i="109"/>
  <c r="R228" i="109"/>
  <c r="Q228" i="109"/>
  <c r="P228" i="109"/>
  <c r="O228" i="109"/>
  <c r="N228" i="109"/>
  <c r="M228" i="109"/>
  <c r="L228" i="109"/>
  <c r="K228" i="109"/>
  <c r="J228" i="109"/>
  <c r="I228" i="109"/>
  <c r="H228" i="109"/>
  <c r="G228" i="109"/>
  <c r="F228" i="109"/>
  <c r="E228" i="109"/>
  <c r="D228" i="109"/>
  <c r="C228" i="109"/>
  <c r="B228" i="109"/>
  <c r="Y225" i="109"/>
  <c r="X225" i="109"/>
  <c r="W225" i="109"/>
  <c r="V225" i="109"/>
  <c r="U225" i="109"/>
  <c r="T225" i="109"/>
  <c r="S225" i="109"/>
  <c r="R225" i="109"/>
  <c r="Q225" i="109"/>
  <c r="P225" i="109"/>
  <c r="O225" i="109"/>
  <c r="N225" i="109"/>
  <c r="M225" i="109"/>
  <c r="L225" i="109"/>
  <c r="K225" i="109"/>
  <c r="J225" i="109"/>
  <c r="I225" i="109"/>
  <c r="H225" i="109"/>
  <c r="G225" i="109"/>
  <c r="F225" i="109"/>
  <c r="E225" i="109"/>
  <c r="D225" i="109"/>
  <c r="C225" i="109"/>
  <c r="B225" i="109"/>
  <c r="Y223" i="109"/>
  <c r="X223" i="109"/>
  <c r="W223" i="109"/>
  <c r="V223" i="109"/>
  <c r="U223" i="109"/>
  <c r="T223" i="109"/>
  <c r="S223" i="109"/>
  <c r="R223" i="109"/>
  <c r="Q223" i="109"/>
  <c r="P223" i="109"/>
  <c r="O223" i="109"/>
  <c r="N223" i="109"/>
  <c r="M223" i="109"/>
  <c r="L223" i="109"/>
  <c r="K223" i="109"/>
  <c r="J223" i="109"/>
  <c r="I223" i="109"/>
  <c r="H223" i="109"/>
  <c r="G223" i="109"/>
  <c r="F223" i="109"/>
  <c r="E223" i="109"/>
  <c r="D223" i="109"/>
  <c r="C223" i="109"/>
  <c r="B223" i="109"/>
  <c r="Y220" i="109"/>
  <c r="X220" i="109"/>
  <c r="W220" i="109"/>
  <c r="V220" i="109"/>
  <c r="U220" i="109"/>
  <c r="T220" i="109"/>
  <c r="S220" i="109"/>
  <c r="R220" i="109"/>
  <c r="Q220" i="109"/>
  <c r="P220" i="109"/>
  <c r="O220" i="109"/>
  <c r="N220" i="109"/>
  <c r="M220" i="109"/>
  <c r="L220" i="109"/>
  <c r="K220" i="109"/>
  <c r="J220" i="109"/>
  <c r="I220" i="109"/>
  <c r="H220" i="109"/>
  <c r="G220" i="109"/>
  <c r="F220" i="109"/>
  <c r="E220" i="109"/>
  <c r="D220" i="109"/>
  <c r="C220" i="109"/>
  <c r="B220" i="109"/>
  <c r="Y218" i="109"/>
  <c r="X218" i="109"/>
  <c r="W218" i="109"/>
  <c r="V218" i="109"/>
  <c r="U218" i="109"/>
  <c r="T218" i="109"/>
  <c r="S218" i="109"/>
  <c r="R218" i="109"/>
  <c r="Q218" i="109"/>
  <c r="P218" i="109"/>
  <c r="O218" i="109"/>
  <c r="N218" i="109"/>
  <c r="M218" i="109"/>
  <c r="L218" i="109"/>
  <c r="K218" i="109"/>
  <c r="J218" i="109"/>
  <c r="I218" i="109"/>
  <c r="H218" i="109"/>
  <c r="G218" i="109"/>
  <c r="F218" i="109"/>
  <c r="E218" i="109"/>
  <c r="D218" i="109"/>
  <c r="C218" i="109"/>
  <c r="B218" i="109"/>
  <c r="Y215" i="109"/>
  <c r="X215" i="109"/>
  <c r="W215" i="109"/>
  <c r="V215" i="109"/>
  <c r="U215" i="109"/>
  <c r="T215" i="109"/>
  <c r="S215" i="109"/>
  <c r="R215" i="109"/>
  <c r="Q215" i="109"/>
  <c r="P215" i="109"/>
  <c r="O215" i="109"/>
  <c r="N215" i="109"/>
  <c r="M215" i="109"/>
  <c r="L215" i="109"/>
  <c r="K215" i="109"/>
  <c r="J215" i="109"/>
  <c r="I215" i="109"/>
  <c r="H215" i="109"/>
  <c r="G215" i="109"/>
  <c r="F215" i="109"/>
  <c r="E215" i="109"/>
  <c r="D215" i="109"/>
  <c r="C215" i="109"/>
  <c r="B215" i="109"/>
  <c r="Y213" i="109"/>
  <c r="X213" i="109"/>
  <c r="W213" i="109"/>
  <c r="V213" i="109"/>
  <c r="U213" i="109"/>
  <c r="T213" i="109"/>
  <c r="S213" i="109"/>
  <c r="R213" i="109"/>
  <c r="Q213" i="109"/>
  <c r="P213" i="109"/>
  <c r="O213" i="109"/>
  <c r="N213" i="109"/>
  <c r="M213" i="109"/>
  <c r="L213" i="109"/>
  <c r="K213" i="109"/>
  <c r="J213" i="109"/>
  <c r="I213" i="109"/>
  <c r="H213" i="109"/>
  <c r="G213" i="109"/>
  <c r="F213" i="109"/>
  <c r="E213" i="109"/>
  <c r="D213" i="109"/>
  <c r="C213" i="109"/>
  <c r="B213" i="109"/>
  <c r="Y210" i="109"/>
  <c r="X210" i="109"/>
  <c r="W210" i="109"/>
  <c r="V210" i="109"/>
  <c r="U210" i="109"/>
  <c r="T210" i="109"/>
  <c r="S210" i="109"/>
  <c r="R210" i="109"/>
  <c r="Q210" i="109"/>
  <c r="P210" i="109"/>
  <c r="O210" i="109"/>
  <c r="N210" i="109"/>
  <c r="M210" i="109"/>
  <c r="L210" i="109"/>
  <c r="K210" i="109"/>
  <c r="J210" i="109"/>
  <c r="I210" i="109"/>
  <c r="I209" i="109" s="1"/>
  <c r="H210" i="109"/>
  <c r="G210" i="109"/>
  <c r="F210" i="109"/>
  <c r="E210" i="109"/>
  <c r="D210" i="109"/>
  <c r="C210" i="109"/>
  <c r="B210" i="109"/>
  <c r="Y208" i="109"/>
  <c r="X208" i="109"/>
  <c r="W208" i="109"/>
  <c r="V208" i="109"/>
  <c r="U208" i="109"/>
  <c r="T208" i="109"/>
  <c r="S208" i="109"/>
  <c r="R208" i="109"/>
  <c r="Q208" i="109"/>
  <c r="P208" i="109"/>
  <c r="O208" i="109"/>
  <c r="N208" i="109"/>
  <c r="M208" i="109"/>
  <c r="L208" i="109"/>
  <c r="K208" i="109"/>
  <c r="J208" i="109"/>
  <c r="I208" i="109"/>
  <c r="H208" i="109"/>
  <c r="G208" i="109"/>
  <c r="F208" i="109"/>
  <c r="E208" i="109"/>
  <c r="D208" i="109"/>
  <c r="C208" i="109"/>
  <c r="B208" i="109"/>
  <c r="Y205" i="109"/>
  <c r="X205" i="109"/>
  <c r="W205" i="109"/>
  <c r="V205" i="109"/>
  <c r="U205" i="109"/>
  <c r="T205" i="109"/>
  <c r="S205" i="109"/>
  <c r="R205" i="109"/>
  <c r="Q205" i="109"/>
  <c r="P205" i="109"/>
  <c r="O205" i="109"/>
  <c r="N205" i="109"/>
  <c r="M205" i="109"/>
  <c r="L205" i="109"/>
  <c r="K205" i="109"/>
  <c r="J205" i="109"/>
  <c r="I205" i="109"/>
  <c r="H205" i="109"/>
  <c r="G205" i="109"/>
  <c r="F205" i="109"/>
  <c r="E205" i="109"/>
  <c r="D205" i="109"/>
  <c r="C205" i="109"/>
  <c r="B205" i="109"/>
  <c r="Y203" i="109"/>
  <c r="X203" i="109"/>
  <c r="W203" i="109"/>
  <c r="V203" i="109"/>
  <c r="U203" i="109"/>
  <c r="T203" i="109"/>
  <c r="S203" i="109"/>
  <c r="R203" i="109"/>
  <c r="Q203" i="109"/>
  <c r="P203" i="109"/>
  <c r="O203" i="109"/>
  <c r="N203" i="109"/>
  <c r="M203" i="109"/>
  <c r="L203" i="109"/>
  <c r="K203" i="109"/>
  <c r="J203" i="109"/>
  <c r="I203" i="109"/>
  <c r="H203" i="109"/>
  <c r="G203" i="109"/>
  <c r="F203" i="109"/>
  <c r="E203" i="109"/>
  <c r="D203" i="109"/>
  <c r="C203" i="109"/>
  <c r="B203" i="109"/>
  <c r="Y200" i="109"/>
  <c r="X200" i="109"/>
  <c r="W200" i="109"/>
  <c r="V200" i="109"/>
  <c r="U200" i="109"/>
  <c r="T200" i="109"/>
  <c r="S200" i="109"/>
  <c r="R200" i="109"/>
  <c r="Q200" i="109"/>
  <c r="P200" i="109"/>
  <c r="O200" i="109"/>
  <c r="N200" i="109"/>
  <c r="M200" i="109"/>
  <c r="L200" i="109"/>
  <c r="K200" i="109"/>
  <c r="J200" i="109"/>
  <c r="I200" i="109"/>
  <c r="H200" i="109"/>
  <c r="G200" i="109"/>
  <c r="F200" i="109"/>
  <c r="E200" i="109"/>
  <c r="D200" i="109"/>
  <c r="C200" i="109"/>
  <c r="B200" i="109"/>
  <c r="Y198" i="109"/>
  <c r="X198" i="109"/>
  <c r="W198" i="109"/>
  <c r="V198" i="109"/>
  <c r="U198" i="109"/>
  <c r="T198" i="109"/>
  <c r="S198" i="109"/>
  <c r="R198" i="109"/>
  <c r="Q198" i="109"/>
  <c r="P198" i="109"/>
  <c r="O198" i="109"/>
  <c r="N198" i="109"/>
  <c r="M198" i="109"/>
  <c r="L198" i="109"/>
  <c r="K198" i="109"/>
  <c r="J198" i="109"/>
  <c r="I198" i="109"/>
  <c r="H198" i="109"/>
  <c r="G198" i="109"/>
  <c r="F198" i="109"/>
  <c r="E198" i="109"/>
  <c r="D198" i="109"/>
  <c r="C198" i="109"/>
  <c r="B198" i="109"/>
  <c r="Y195" i="109"/>
  <c r="Y194" i="109" s="1"/>
  <c r="X195" i="109"/>
  <c r="W195" i="109"/>
  <c r="V195" i="109"/>
  <c r="U195" i="109"/>
  <c r="T195" i="109"/>
  <c r="S195" i="109"/>
  <c r="R195" i="109"/>
  <c r="Q195" i="109"/>
  <c r="P195" i="109"/>
  <c r="O195" i="109"/>
  <c r="N195" i="109"/>
  <c r="M195" i="109"/>
  <c r="L195" i="109"/>
  <c r="K195" i="109"/>
  <c r="J195" i="109"/>
  <c r="I195" i="109"/>
  <c r="H195" i="109"/>
  <c r="G195" i="109"/>
  <c r="F195" i="109"/>
  <c r="E195" i="109"/>
  <c r="D195" i="109"/>
  <c r="C195" i="109"/>
  <c r="B195" i="109"/>
  <c r="Y193" i="109"/>
  <c r="X193" i="109"/>
  <c r="W193" i="109"/>
  <c r="V193" i="109"/>
  <c r="U193" i="109"/>
  <c r="T193" i="109"/>
  <c r="S193" i="109"/>
  <c r="R193" i="109"/>
  <c r="Q193" i="109"/>
  <c r="P193" i="109"/>
  <c r="O193" i="109"/>
  <c r="N193" i="109"/>
  <c r="M193" i="109"/>
  <c r="L193" i="109"/>
  <c r="K193" i="109"/>
  <c r="J193" i="109"/>
  <c r="I193" i="109"/>
  <c r="H193" i="109"/>
  <c r="G193" i="109"/>
  <c r="F193" i="109"/>
  <c r="E193" i="109"/>
  <c r="D193" i="109"/>
  <c r="C193" i="109"/>
  <c r="B193" i="109"/>
  <c r="Y190" i="109"/>
  <c r="X190" i="109"/>
  <c r="W190" i="109"/>
  <c r="V190" i="109"/>
  <c r="U190" i="109"/>
  <c r="T190" i="109"/>
  <c r="S190" i="109"/>
  <c r="R190" i="109"/>
  <c r="Q190" i="109"/>
  <c r="P190" i="109"/>
  <c r="O190" i="109"/>
  <c r="N190" i="109"/>
  <c r="M190" i="109"/>
  <c r="L190" i="109"/>
  <c r="K190" i="109"/>
  <c r="J190" i="109"/>
  <c r="I190" i="109"/>
  <c r="H190" i="109"/>
  <c r="G190" i="109"/>
  <c r="F190" i="109"/>
  <c r="E190" i="109"/>
  <c r="D190" i="109"/>
  <c r="C190" i="109"/>
  <c r="B190" i="109"/>
  <c r="Y188" i="109"/>
  <c r="X188" i="109"/>
  <c r="W188" i="109"/>
  <c r="V188" i="109"/>
  <c r="U188" i="109"/>
  <c r="T188" i="109"/>
  <c r="S188" i="109"/>
  <c r="R188" i="109"/>
  <c r="Q188" i="109"/>
  <c r="P188" i="109"/>
  <c r="O188" i="109"/>
  <c r="N188" i="109"/>
  <c r="M188" i="109"/>
  <c r="L188" i="109"/>
  <c r="K188" i="109"/>
  <c r="J188" i="109"/>
  <c r="I188" i="109"/>
  <c r="H188" i="109"/>
  <c r="G188" i="109"/>
  <c r="F188" i="109"/>
  <c r="E188" i="109"/>
  <c r="D188" i="109"/>
  <c r="C188" i="109"/>
  <c r="B188" i="109"/>
  <c r="Y185" i="109"/>
  <c r="Y184" i="109" s="1"/>
  <c r="X185" i="109"/>
  <c r="W185" i="109"/>
  <c r="V185" i="109"/>
  <c r="U185" i="109"/>
  <c r="T185" i="109"/>
  <c r="S185" i="109"/>
  <c r="R185" i="109"/>
  <c r="Q185" i="109"/>
  <c r="P185" i="109"/>
  <c r="O185" i="109"/>
  <c r="N185" i="109"/>
  <c r="M185" i="109"/>
  <c r="L185" i="109"/>
  <c r="K185" i="109"/>
  <c r="J185" i="109"/>
  <c r="I185" i="109"/>
  <c r="H185" i="109"/>
  <c r="G185" i="109"/>
  <c r="F185" i="109"/>
  <c r="E185" i="109"/>
  <c r="D185" i="109"/>
  <c r="C185" i="109"/>
  <c r="B185" i="109"/>
  <c r="Y183" i="109"/>
  <c r="X183" i="109"/>
  <c r="W183" i="109"/>
  <c r="V183" i="109"/>
  <c r="U183" i="109"/>
  <c r="T183" i="109"/>
  <c r="S183" i="109"/>
  <c r="R183" i="109"/>
  <c r="Q183" i="109"/>
  <c r="P183" i="109"/>
  <c r="O183" i="109"/>
  <c r="N183" i="109"/>
  <c r="M183" i="109"/>
  <c r="L183" i="109"/>
  <c r="K183" i="109"/>
  <c r="J183" i="109"/>
  <c r="I183" i="109"/>
  <c r="H183" i="109"/>
  <c r="G183" i="109"/>
  <c r="F183" i="109"/>
  <c r="E183" i="109"/>
  <c r="D183" i="109"/>
  <c r="C183" i="109"/>
  <c r="B183" i="109"/>
  <c r="Y180" i="109"/>
  <c r="Y179" i="109" s="1"/>
  <c r="X180" i="109"/>
  <c r="W180" i="109"/>
  <c r="V180" i="109"/>
  <c r="U180" i="109"/>
  <c r="T180" i="109"/>
  <c r="S180" i="109"/>
  <c r="R180" i="109"/>
  <c r="Q180" i="109"/>
  <c r="P180" i="109"/>
  <c r="O180" i="109"/>
  <c r="N180" i="109"/>
  <c r="M180" i="109"/>
  <c r="L180" i="109"/>
  <c r="K180" i="109"/>
  <c r="J180" i="109"/>
  <c r="I180" i="109"/>
  <c r="H180" i="109"/>
  <c r="G180" i="109"/>
  <c r="F180" i="109"/>
  <c r="E180" i="109"/>
  <c r="D180" i="109"/>
  <c r="C180" i="109"/>
  <c r="B180" i="109"/>
  <c r="Y178" i="109"/>
  <c r="X178" i="109"/>
  <c r="W178" i="109"/>
  <c r="V178" i="109"/>
  <c r="U178" i="109"/>
  <c r="T178" i="109"/>
  <c r="S178" i="109"/>
  <c r="R178" i="109"/>
  <c r="Q178" i="109"/>
  <c r="P178" i="109"/>
  <c r="O178" i="109"/>
  <c r="N178" i="109"/>
  <c r="M178" i="109"/>
  <c r="L178" i="109"/>
  <c r="K178" i="109"/>
  <c r="J178" i="109"/>
  <c r="I178" i="109"/>
  <c r="H178" i="109"/>
  <c r="G178" i="109"/>
  <c r="F178" i="109"/>
  <c r="E178" i="109"/>
  <c r="D178" i="109"/>
  <c r="C178" i="109"/>
  <c r="B178" i="109"/>
  <c r="Y175" i="109"/>
  <c r="X175" i="109"/>
  <c r="W175" i="109"/>
  <c r="V175" i="109"/>
  <c r="U175" i="109"/>
  <c r="T175" i="109"/>
  <c r="S175" i="109"/>
  <c r="R175" i="109"/>
  <c r="Q175" i="109"/>
  <c r="P175" i="109"/>
  <c r="O175" i="109"/>
  <c r="N175" i="109"/>
  <c r="M175" i="109"/>
  <c r="L175" i="109"/>
  <c r="K175" i="109"/>
  <c r="J175" i="109"/>
  <c r="I175" i="109"/>
  <c r="H175" i="109"/>
  <c r="G175" i="109"/>
  <c r="F175" i="109"/>
  <c r="E175" i="109"/>
  <c r="D175" i="109"/>
  <c r="C175" i="109"/>
  <c r="B175" i="109"/>
  <c r="Y170" i="109"/>
  <c r="X170" i="109"/>
  <c r="W170" i="109"/>
  <c r="V170" i="109"/>
  <c r="U170" i="109"/>
  <c r="T170" i="109"/>
  <c r="S170" i="109"/>
  <c r="R170" i="109"/>
  <c r="Q170" i="109"/>
  <c r="P170" i="109"/>
  <c r="O170" i="109"/>
  <c r="N170" i="109"/>
  <c r="M170" i="109"/>
  <c r="L170" i="109"/>
  <c r="K170" i="109"/>
  <c r="J170" i="109"/>
  <c r="I170" i="109"/>
  <c r="H170" i="109"/>
  <c r="G170" i="109"/>
  <c r="F170" i="109"/>
  <c r="E170" i="109"/>
  <c r="D170" i="109"/>
  <c r="C170" i="109"/>
  <c r="B170" i="109"/>
  <c r="Y167" i="109"/>
  <c r="X167" i="109"/>
  <c r="W167" i="109"/>
  <c r="V167" i="109"/>
  <c r="U167" i="109"/>
  <c r="T167" i="109"/>
  <c r="S167" i="109"/>
  <c r="R167" i="109"/>
  <c r="Q167" i="109"/>
  <c r="P167" i="109"/>
  <c r="O167" i="109"/>
  <c r="N167" i="109"/>
  <c r="M167" i="109"/>
  <c r="L167" i="109"/>
  <c r="K167" i="109"/>
  <c r="J167" i="109"/>
  <c r="I167" i="109"/>
  <c r="I166" i="109" s="1"/>
  <c r="H167" i="109"/>
  <c r="G167" i="109"/>
  <c r="F167" i="109"/>
  <c r="E167" i="109"/>
  <c r="D167" i="109"/>
  <c r="C167" i="109"/>
  <c r="B167" i="109"/>
  <c r="Y165" i="109"/>
  <c r="X165" i="109"/>
  <c r="W165" i="109"/>
  <c r="V165" i="109"/>
  <c r="U165" i="109"/>
  <c r="T165" i="109"/>
  <c r="S165" i="109"/>
  <c r="R165" i="109"/>
  <c r="Q165" i="109"/>
  <c r="P165" i="109"/>
  <c r="O165" i="109"/>
  <c r="N165" i="109"/>
  <c r="M165" i="109"/>
  <c r="L165" i="109"/>
  <c r="K165" i="109"/>
  <c r="J165" i="109"/>
  <c r="I165" i="109"/>
  <c r="H165" i="109"/>
  <c r="G165" i="109"/>
  <c r="F165" i="109"/>
  <c r="E165" i="109"/>
  <c r="D165" i="109"/>
  <c r="C165" i="109"/>
  <c r="B165" i="109"/>
  <c r="Y162" i="109"/>
  <c r="X162" i="109"/>
  <c r="W162" i="109"/>
  <c r="V162" i="109"/>
  <c r="U162" i="109"/>
  <c r="T162" i="109"/>
  <c r="S162" i="109"/>
  <c r="R162" i="109"/>
  <c r="Q162" i="109"/>
  <c r="P162" i="109"/>
  <c r="O162" i="109"/>
  <c r="N162" i="109"/>
  <c r="M162" i="109"/>
  <c r="L162" i="109"/>
  <c r="K162" i="109"/>
  <c r="J162" i="109"/>
  <c r="I162" i="109"/>
  <c r="H162" i="109"/>
  <c r="G162" i="109"/>
  <c r="F162" i="109"/>
  <c r="E162" i="109"/>
  <c r="D162" i="109"/>
  <c r="C162" i="109"/>
  <c r="B162" i="109"/>
  <c r="Y160" i="109"/>
  <c r="X160" i="109"/>
  <c r="W160" i="109"/>
  <c r="V160" i="109"/>
  <c r="U160" i="109"/>
  <c r="T160" i="109"/>
  <c r="S160" i="109"/>
  <c r="R160" i="109"/>
  <c r="Q160" i="109"/>
  <c r="P160" i="109"/>
  <c r="O160" i="109"/>
  <c r="N160" i="109"/>
  <c r="M160" i="109"/>
  <c r="L160" i="109"/>
  <c r="K160" i="109"/>
  <c r="J160" i="109"/>
  <c r="I160" i="109"/>
  <c r="H160" i="109"/>
  <c r="G160" i="109"/>
  <c r="F160" i="109"/>
  <c r="E160" i="109"/>
  <c r="D160" i="109"/>
  <c r="C160" i="109"/>
  <c r="B160" i="109"/>
  <c r="Y157" i="109"/>
  <c r="X157" i="109"/>
  <c r="W157" i="109"/>
  <c r="V157" i="109"/>
  <c r="U157" i="109"/>
  <c r="T157" i="109"/>
  <c r="S157" i="109"/>
  <c r="R157" i="109"/>
  <c r="Q157" i="109"/>
  <c r="P157" i="109"/>
  <c r="O157" i="109"/>
  <c r="N157" i="109"/>
  <c r="M157" i="109"/>
  <c r="L157" i="109"/>
  <c r="K157" i="109"/>
  <c r="J157" i="109"/>
  <c r="I157" i="109"/>
  <c r="H157" i="109"/>
  <c r="G157" i="109"/>
  <c r="F157" i="109"/>
  <c r="E157" i="109"/>
  <c r="D157" i="109"/>
  <c r="C157" i="109"/>
  <c r="B157" i="109"/>
  <c r="Y155" i="109"/>
  <c r="X155" i="109"/>
  <c r="W155" i="109"/>
  <c r="V155" i="109"/>
  <c r="U155" i="109"/>
  <c r="T155" i="109"/>
  <c r="S155" i="109"/>
  <c r="R155" i="109"/>
  <c r="Q155" i="109"/>
  <c r="P155" i="109"/>
  <c r="O155" i="109"/>
  <c r="N155" i="109"/>
  <c r="M155" i="109"/>
  <c r="L155" i="109"/>
  <c r="K155" i="109"/>
  <c r="J155" i="109"/>
  <c r="I155" i="109"/>
  <c r="H155" i="109"/>
  <c r="G155" i="109"/>
  <c r="F155" i="109"/>
  <c r="E155" i="109"/>
  <c r="D155" i="109"/>
  <c r="C155" i="109"/>
  <c r="B155" i="109"/>
  <c r="Y152" i="109"/>
  <c r="X152" i="109"/>
  <c r="W152" i="109"/>
  <c r="V152" i="109"/>
  <c r="U152" i="109"/>
  <c r="T152" i="109"/>
  <c r="S152" i="109"/>
  <c r="R152" i="109"/>
  <c r="Q152" i="109"/>
  <c r="P152" i="109"/>
  <c r="O152" i="109"/>
  <c r="N152" i="109"/>
  <c r="M152" i="109"/>
  <c r="L152" i="109"/>
  <c r="K152" i="109"/>
  <c r="J152" i="109"/>
  <c r="I152" i="109"/>
  <c r="H152" i="109"/>
  <c r="G152" i="109"/>
  <c r="F152" i="109"/>
  <c r="E152" i="109"/>
  <c r="D152" i="109"/>
  <c r="C152" i="109"/>
  <c r="B152" i="109"/>
  <c r="Y150" i="109"/>
  <c r="X150" i="109"/>
  <c r="W150" i="109"/>
  <c r="V150" i="109"/>
  <c r="U150" i="109"/>
  <c r="T150" i="109"/>
  <c r="S150" i="109"/>
  <c r="R150" i="109"/>
  <c r="Q150" i="109"/>
  <c r="P150" i="109"/>
  <c r="O150" i="109"/>
  <c r="N150" i="109"/>
  <c r="M150" i="109"/>
  <c r="L150" i="109"/>
  <c r="K150" i="109"/>
  <c r="J150" i="109"/>
  <c r="I150" i="109"/>
  <c r="H150" i="109"/>
  <c r="G150" i="109"/>
  <c r="F150" i="109"/>
  <c r="E150" i="109"/>
  <c r="D150" i="109"/>
  <c r="C150" i="109"/>
  <c r="B150" i="109"/>
  <c r="Y147" i="109"/>
  <c r="X147" i="109"/>
  <c r="W147" i="109"/>
  <c r="V147" i="109"/>
  <c r="U147" i="109"/>
  <c r="T147" i="109"/>
  <c r="S147" i="109"/>
  <c r="R147" i="109"/>
  <c r="Q147" i="109"/>
  <c r="P147" i="109"/>
  <c r="O147" i="109"/>
  <c r="N147" i="109"/>
  <c r="M147" i="109"/>
  <c r="L147" i="109"/>
  <c r="K147" i="109"/>
  <c r="J147" i="109"/>
  <c r="I147" i="109"/>
  <c r="H147" i="109"/>
  <c r="G147" i="109"/>
  <c r="F147" i="109"/>
  <c r="E147" i="109"/>
  <c r="D147" i="109"/>
  <c r="C147" i="109"/>
  <c r="B147" i="109"/>
  <c r="Y145" i="109"/>
  <c r="X145" i="109"/>
  <c r="W145" i="109"/>
  <c r="V145" i="109"/>
  <c r="U145" i="109"/>
  <c r="T145" i="109"/>
  <c r="S145" i="109"/>
  <c r="R145" i="109"/>
  <c r="Q145" i="109"/>
  <c r="P145" i="109"/>
  <c r="O145" i="109"/>
  <c r="N145" i="109"/>
  <c r="M145" i="109"/>
  <c r="L145" i="109"/>
  <c r="K145" i="109"/>
  <c r="J145" i="109"/>
  <c r="I145" i="109"/>
  <c r="H145" i="109"/>
  <c r="G145" i="109"/>
  <c r="F145" i="109"/>
  <c r="E145" i="109"/>
  <c r="D145" i="109"/>
  <c r="C145" i="109"/>
  <c r="B145" i="109"/>
  <c r="Y142" i="109"/>
  <c r="X142" i="109"/>
  <c r="W142" i="109"/>
  <c r="V142" i="109"/>
  <c r="U142" i="109"/>
  <c r="T142" i="109"/>
  <c r="S142" i="109"/>
  <c r="R142" i="109"/>
  <c r="Q142" i="109"/>
  <c r="Q141" i="109" s="1"/>
  <c r="P142" i="109"/>
  <c r="O142" i="109"/>
  <c r="N142" i="109"/>
  <c r="M142" i="109"/>
  <c r="L142" i="109"/>
  <c r="K142" i="109"/>
  <c r="J142" i="109"/>
  <c r="I142" i="109"/>
  <c r="H142" i="109"/>
  <c r="G142" i="109"/>
  <c r="F142" i="109"/>
  <c r="E142" i="109"/>
  <c r="D142" i="109"/>
  <c r="C142" i="109"/>
  <c r="B142" i="109"/>
  <c r="Y140" i="109"/>
  <c r="X140" i="109"/>
  <c r="W140" i="109"/>
  <c r="V140" i="109"/>
  <c r="U140" i="109"/>
  <c r="T140" i="109"/>
  <c r="S140" i="109"/>
  <c r="R140" i="109"/>
  <c r="Q140" i="109"/>
  <c r="P140" i="109"/>
  <c r="O140" i="109"/>
  <c r="N140" i="109"/>
  <c r="M140" i="109"/>
  <c r="L140" i="109"/>
  <c r="K140" i="109"/>
  <c r="J140" i="109"/>
  <c r="I140" i="109"/>
  <c r="H140" i="109"/>
  <c r="G140" i="109"/>
  <c r="F140" i="109"/>
  <c r="E140" i="109"/>
  <c r="D140" i="109"/>
  <c r="C140" i="109"/>
  <c r="B140" i="109"/>
  <c r="Y137" i="109"/>
  <c r="X137" i="109"/>
  <c r="W137" i="109"/>
  <c r="V137" i="109"/>
  <c r="U137" i="109"/>
  <c r="T137" i="109"/>
  <c r="S137" i="109"/>
  <c r="R137" i="109"/>
  <c r="Q137" i="109"/>
  <c r="P137" i="109"/>
  <c r="O137" i="109"/>
  <c r="N137" i="109"/>
  <c r="M137" i="109"/>
  <c r="L137" i="109"/>
  <c r="K137" i="109"/>
  <c r="J137" i="109"/>
  <c r="I137" i="109"/>
  <c r="H137" i="109"/>
  <c r="G137" i="109"/>
  <c r="F137" i="109"/>
  <c r="E137" i="109"/>
  <c r="D137" i="109"/>
  <c r="C137" i="109"/>
  <c r="B137" i="109"/>
  <c r="Y135" i="109"/>
  <c r="X135" i="109"/>
  <c r="W135" i="109"/>
  <c r="V135" i="109"/>
  <c r="U135" i="109"/>
  <c r="T135" i="109"/>
  <c r="S135" i="109"/>
  <c r="R135" i="109"/>
  <c r="Q135" i="109"/>
  <c r="P135" i="109"/>
  <c r="O135" i="109"/>
  <c r="N135" i="109"/>
  <c r="M135" i="109"/>
  <c r="L135" i="109"/>
  <c r="K135" i="109"/>
  <c r="J135" i="109"/>
  <c r="I135" i="109"/>
  <c r="H135" i="109"/>
  <c r="G135" i="109"/>
  <c r="F135" i="109"/>
  <c r="E135" i="109"/>
  <c r="D135" i="109"/>
  <c r="C135" i="109"/>
  <c r="B135" i="109"/>
  <c r="Y132" i="109"/>
  <c r="X132" i="109"/>
  <c r="W132" i="109"/>
  <c r="V132" i="109"/>
  <c r="U132" i="109"/>
  <c r="T132" i="109"/>
  <c r="S132" i="109"/>
  <c r="R132" i="109"/>
  <c r="Q132" i="109"/>
  <c r="P132" i="109"/>
  <c r="O132" i="109"/>
  <c r="N132" i="109"/>
  <c r="M132" i="109"/>
  <c r="L132" i="109"/>
  <c r="K132" i="109"/>
  <c r="J132" i="109"/>
  <c r="I132" i="109"/>
  <c r="I131" i="109" s="1"/>
  <c r="H132" i="109"/>
  <c r="G132" i="109"/>
  <c r="F132" i="109"/>
  <c r="E132" i="109"/>
  <c r="D132" i="109"/>
  <c r="C132" i="109"/>
  <c r="B132" i="109"/>
  <c r="Y130" i="109"/>
  <c r="X130" i="109"/>
  <c r="W130" i="109"/>
  <c r="V130" i="109"/>
  <c r="U130" i="109"/>
  <c r="T130" i="109"/>
  <c r="S130" i="109"/>
  <c r="R130" i="109"/>
  <c r="Q130" i="109"/>
  <c r="P130" i="109"/>
  <c r="O130" i="109"/>
  <c r="N130" i="109"/>
  <c r="M130" i="109"/>
  <c r="L130" i="109"/>
  <c r="K130" i="109"/>
  <c r="J130" i="109"/>
  <c r="I130" i="109"/>
  <c r="H130" i="109"/>
  <c r="G130" i="109"/>
  <c r="F130" i="109"/>
  <c r="E130" i="109"/>
  <c r="D130" i="109"/>
  <c r="C130" i="109"/>
  <c r="B130" i="109"/>
  <c r="Y127" i="109"/>
  <c r="X127" i="109"/>
  <c r="W127" i="109"/>
  <c r="V127" i="109"/>
  <c r="U127" i="109"/>
  <c r="T127" i="109"/>
  <c r="S127" i="109"/>
  <c r="R127" i="109"/>
  <c r="Q127" i="109"/>
  <c r="P127" i="109"/>
  <c r="O127" i="109"/>
  <c r="N127" i="109"/>
  <c r="M127" i="109"/>
  <c r="L127" i="109"/>
  <c r="K127" i="109"/>
  <c r="J127" i="109"/>
  <c r="I127" i="109"/>
  <c r="H127" i="109"/>
  <c r="G127" i="109"/>
  <c r="F127" i="109"/>
  <c r="E127" i="109"/>
  <c r="D127" i="109"/>
  <c r="C127" i="109"/>
  <c r="B127" i="109"/>
  <c r="Y125" i="109"/>
  <c r="X125" i="109"/>
  <c r="W125" i="109"/>
  <c r="V125" i="109"/>
  <c r="U125" i="109"/>
  <c r="T125" i="109"/>
  <c r="S125" i="109"/>
  <c r="R125" i="109"/>
  <c r="Q125" i="109"/>
  <c r="P125" i="109"/>
  <c r="O125" i="109"/>
  <c r="N125" i="109"/>
  <c r="M125" i="109"/>
  <c r="L125" i="109"/>
  <c r="K125" i="109"/>
  <c r="J125" i="109"/>
  <c r="I125" i="109"/>
  <c r="H125" i="109"/>
  <c r="G125" i="109"/>
  <c r="F125" i="109"/>
  <c r="E125" i="109"/>
  <c r="D125" i="109"/>
  <c r="C125" i="109"/>
  <c r="B125" i="109"/>
  <c r="Y122" i="109"/>
  <c r="X122" i="109"/>
  <c r="W122" i="109"/>
  <c r="V122" i="109"/>
  <c r="U122" i="109"/>
  <c r="U121" i="109" s="1"/>
  <c r="T122" i="109"/>
  <c r="S122" i="109"/>
  <c r="R122" i="109"/>
  <c r="Q122" i="109"/>
  <c r="P122" i="109"/>
  <c r="O122" i="109"/>
  <c r="N122" i="109"/>
  <c r="M122" i="109"/>
  <c r="L122" i="109"/>
  <c r="K122" i="109"/>
  <c r="J122" i="109"/>
  <c r="I122" i="109"/>
  <c r="H122" i="109"/>
  <c r="G122" i="109"/>
  <c r="F122" i="109"/>
  <c r="E122" i="109"/>
  <c r="D122" i="109"/>
  <c r="C122" i="109"/>
  <c r="B122" i="109"/>
  <c r="Y120" i="109"/>
  <c r="X120" i="109"/>
  <c r="W120" i="109"/>
  <c r="V120" i="109"/>
  <c r="U120" i="109"/>
  <c r="T120" i="109"/>
  <c r="S120" i="109"/>
  <c r="R120" i="109"/>
  <c r="Q120" i="109"/>
  <c r="P120" i="109"/>
  <c r="O120" i="109"/>
  <c r="N120" i="109"/>
  <c r="M120" i="109"/>
  <c r="L120" i="109"/>
  <c r="K120" i="109"/>
  <c r="J120" i="109"/>
  <c r="I120" i="109"/>
  <c r="H120" i="109"/>
  <c r="G120" i="109"/>
  <c r="F120" i="109"/>
  <c r="E120" i="109"/>
  <c r="D120" i="109"/>
  <c r="C120" i="109"/>
  <c r="B120" i="109"/>
  <c r="Y117" i="109"/>
  <c r="X117" i="109"/>
  <c r="W117" i="109"/>
  <c r="V117" i="109"/>
  <c r="U117" i="109"/>
  <c r="T117" i="109"/>
  <c r="S117" i="109"/>
  <c r="R117" i="109"/>
  <c r="Q117" i="109"/>
  <c r="P117" i="109"/>
  <c r="O117" i="109"/>
  <c r="N117" i="109"/>
  <c r="M117" i="109"/>
  <c r="L117" i="109"/>
  <c r="K117" i="109"/>
  <c r="J117" i="109"/>
  <c r="I117" i="109"/>
  <c r="H117" i="109"/>
  <c r="G117" i="109"/>
  <c r="F117" i="109"/>
  <c r="E117" i="109"/>
  <c r="D117" i="109"/>
  <c r="C117" i="109"/>
  <c r="B117" i="109"/>
  <c r="Y115" i="109"/>
  <c r="X115" i="109"/>
  <c r="W115" i="109"/>
  <c r="V115" i="109"/>
  <c r="U115" i="109"/>
  <c r="T115" i="109"/>
  <c r="S115" i="109"/>
  <c r="R115" i="109"/>
  <c r="Q115" i="109"/>
  <c r="P115" i="109"/>
  <c r="O115" i="109"/>
  <c r="N115" i="109"/>
  <c r="M115" i="109"/>
  <c r="L115" i="109"/>
  <c r="K115" i="109"/>
  <c r="J115" i="109"/>
  <c r="I115" i="109"/>
  <c r="H115" i="109"/>
  <c r="G115" i="109"/>
  <c r="F115" i="109"/>
  <c r="E115" i="109"/>
  <c r="D115" i="109"/>
  <c r="C115" i="109"/>
  <c r="B115" i="109"/>
  <c r="Y112" i="109"/>
  <c r="X112" i="109"/>
  <c r="W112" i="109"/>
  <c r="V112" i="109"/>
  <c r="U112" i="109"/>
  <c r="T112" i="109"/>
  <c r="S112" i="109"/>
  <c r="R112" i="109"/>
  <c r="Q112" i="109"/>
  <c r="P112" i="109"/>
  <c r="O112" i="109"/>
  <c r="N112" i="109"/>
  <c r="M112" i="109"/>
  <c r="L112" i="109"/>
  <c r="K112" i="109"/>
  <c r="J112" i="109"/>
  <c r="I112" i="109"/>
  <c r="H112" i="109"/>
  <c r="G112" i="109"/>
  <c r="F112" i="109"/>
  <c r="E112" i="109"/>
  <c r="D112" i="109"/>
  <c r="C112" i="109"/>
  <c r="B112" i="109"/>
  <c r="Y110" i="109"/>
  <c r="X110" i="109"/>
  <c r="W110" i="109"/>
  <c r="V110" i="109"/>
  <c r="U110" i="109"/>
  <c r="T110" i="109"/>
  <c r="S110" i="109"/>
  <c r="R110" i="109"/>
  <c r="Q110" i="109"/>
  <c r="P110" i="109"/>
  <c r="O110" i="109"/>
  <c r="N110" i="109"/>
  <c r="M110" i="109"/>
  <c r="L110" i="109"/>
  <c r="K110" i="109"/>
  <c r="J110" i="109"/>
  <c r="I110" i="109"/>
  <c r="H110" i="109"/>
  <c r="G110" i="109"/>
  <c r="F110" i="109"/>
  <c r="E110" i="109"/>
  <c r="D110" i="109"/>
  <c r="C110" i="109"/>
  <c r="B110" i="109"/>
  <c r="Y107" i="109"/>
  <c r="X107" i="109"/>
  <c r="W107" i="109"/>
  <c r="V107" i="109"/>
  <c r="U107" i="109"/>
  <c r="T107" i="109"/>
  <c r="S107" i="109"/>
  <c r="R107" i="109"/>
  <c r="Q107" i="109"/>
  <c r="P107" i="109"/>
  <c r="O107" i="109"/>
  <c r="N107" i="109"/>
  <c r="M107" i="109"/>
  <c r="L107" i="109"/>
  <c r="K107" i="109"/>
  <c r="J107" i="109"/>
  <c r="I107" i="109"/>
  <c r="H107" i="109"/>
  <c r="G107" i="109"/>
  <c r="F107" i="109"/>
  <c r="E107" i="109"/>
  <c r="D107" i="109"/>
  <c r="C107" i="109"/>
  <c r="B107" i="109"/>
  <c r="Y105" i="109"/>
  <c r="X105" i="109"/>
  <c r="W105" i="109"/>
  <c r="V105" i="109"/>
  <c r="U105" i="109"/>
  <c r="T105" i="109"/>
  <c r="S105" i="109"/>
  <c r="R105" i="109"/>
  <c r="Q105" i="109"/>
  <c r="P105" i="109"/>
  <c r="O105" i="109"/>
  <c r="N105" i="109"/>
  <c r="M105" i="109"/>
  <c r="L105" i="109"/>
  <c r="K105" i="109"/>
  <c r="J105" i="109"/>
  <c r="I105" i="109"/>
  <c r="H105" i="109"/>
  <c r="G105" i="109"/>
  <c r="F105" i="109"/>
  <c r="E105" i="109"/>
  <c r="D105" i="109"/>
  <c r="C105" i="109"/>
  <c r="B105" i="109"/>
  <c r="Y102" i="109"/>
  <c r="X102" i="109"/>
  <c r="W102" i="109"/>
  <c r="V102" i="109"/>
  <c r="U102" i="109"/>
  <c r="T102" i="109"/>
  <c r="S102" i="109"/>
  <c r="R102" i="109"/>
  <c r="Q102" i="109"/>
  <c r="P102" i="109"/>
  <c r="O102" i="109"/>
  <c r="N102" i="109"/>
  <c r="M102" i="109"/>
  <c r="L102" i="109"/>
  <c r="K102" i="109"/>
  <c r="J102" i="109"/>
  <c r="I102" i="109"/>
  <c r="H102" i="109"/>
  <c r="G102" i="109"/>
  <c r="F102" i="109"/>
  <c r="E102" i="109"/>
  <c r="D102" i="109"/>
  <c r="C102" i="109"/>
  <c r="B102" i="109"/>
  <c r="Y100" i="109"/>
  <c r="X100" i="109"/>
  <c r="W100" i="109"/>
  <c r="V100" i="109"/>
  <c r="U100" i="109"/>
  <c r="T100" i="109"/>
  <c r="S100" i="109"/>
  <c r="R100" i="109"/>
  <c r="Q100" i="109"/>
  <c r="P100" i="109"/>
  <c r="O100" i="109"/>
  <c r="N100" i="109"/>
  <c r="M100" i="109"/>
  <c r="L100" i="109"/>
  <c r="K100" i="109"/>
  <c r="J100" i="109"/>
  <c r="I100" i="109"/>
  <c r="H100" i="109"/>
  <c r="G100" i="109"/>
  <c r="F100" i="109"/>
  <c r="E100" i="109"/>
  <c r="D100" i="109"/>
  <c r="C100" i="109"/>
  <c r="B100" i="109"/>
  <c r="Y97" i="109"/>
  <c r="X97" i="109"/>
  <c r="W97" i="109"/>
  <c r="V97" i="109"/>
  <c r="U97" i="109"/>
  <c r="T97" i="109"/>
  <c r="S97" i="109"/>
  <c r="R97" i="109"/>
  <c r="Q97" i="109"/>
  <c r="P97" i="109"/>
  <c r="O97" i="109"/>
  <c r="N97" i="109"/>
  <c r="M97" i="109"/>
  <c r="L97" i="109"/>
  <c r="K97" i="109"/>
  <c r="J97" i="109"/>
  <c r="I97" i="109"/>
  <c r="I96" i="109" s="1"/>
  <c r="H97" i="109"/>
  <c r="G97" i="109"/>
  <c r="F97" i="109"/>
  <c r="E97" i="109"/>
  <c r="D97" i="109"/>
  <c r="C97" i="109"/>
  <c r="B97" i="109"/>
  <c r="Y95" i="109"/>
  <c r="X95" i="109"/>
  <c r="W95" i="109"/>
  <c r="V95" i="109"/>
  <c r="U95" i="109"/>
  <c r="T95" i="109"/>
  <c r="S95" i="109"/>
  <c r="R95" i="109"/>
  <c r="Q95" i="109"/>
  <c r="P95" i="109"/>
  <c r="O95" i="109"/>
  <c r="N95" i="109"/>
  <c r="M95" i="109"/>
  <c r="L95" i="109"/>
  <c r="K95" i="109"/>
  <c r="J95" i="109"/>
  <c r="I95" i="109"/>
  <c r="H95" i="109"/>
  <c r="G95" i="109"/>
  <c r="F95" i="109"/>
  <c r="E95" i="109"/>
  <c r="D95" i="109"/>
  <c r="C95" i="109"/>
  <c r="B95" i="109"/>
  <c r="Y92" i="109"/>
  <c r="X92" i="109"/>
  <c r="W92" i="109"/>
  <c r="V92" i="109"/>
  <c r="U92" i="109"/>
  <c r="T92" i="109"/>
  <c r="S92" i="109"/>
  <c r="R92" i="109"/>
  <c r="Q92" i="109"/>
  <c r="P92" i="109"/>
  <c r="O92" i="109"/>
  <c r="N92" i="109"/>
  <c r="M92" i="109"/>
  <c r="L92" i="109"/>
  <c r="K92" i="109"/>
  <c r="J92" i="109"/>
  <c r="I92" i="109"/>
  <c r="H92" i="109"/>
  <c r="G92" i="109"/>
  <c r="F92" i="109"/>
  <c r="E92" i="109"/>
  <c r="D92" i="109"/>
  <c r="C92" i="109"/>
  <c r="B92" i="109"/>
  <c r="Y90" i="109"/>
  <c r="X90" i="109"/>
  <c r="W90" i="109"/>
  <c r="V90" i="109"/>
  <c r="U90" i="109"/>
  <c r="T90" i="109"/>
  <c r="S90" i="109"/>
  <c r="R90" i="109"/>
  <c r="Q90" i="109"/>
  <c r="P90" i="109"/>
  <c r="O90" i="109"/>
  <c r="N90" i="109"/>
  <c r="M90" i="109"/>
  <c r="L90" i="109"/>
  <c r="K90" i="109"/>
  <c r="J90" i="109"/>
  <c r="I90" i="109"/>
  <c r="H90" i="109"/>
  <c r="G90" i="109"/>
  <c r="F90" i="109"/>
  <c r="E90" i="109"/>
  <c r="D90" i="109"/>
  <c r="C90" i="109"/>
  <c r="B90" i="109"/>
  <c r="Y87" i="109"/>
  <c r="X87" i="109"/>
  <c r="W87" i="109"/>
  <c r="V87" i="109"/>
  <c r="U87" i="109"/>
  <c r="T87" i="109"/>
  <c r="S87" i="109"/>
  <c r="R87" i="109"/>
  <c r="Q87" i="109"/>
  <c r="P87" i="109"/>
  <c r="O87" i="109"/>
  <c r="N87" i="109"/>
  <c r="M87" i="109"/>
  <c r="L87" i="109"/>
  <c r="K87" i="109"/>
  <c r="J87" i="109"/>
  <c r="I87" i="109"/>
  <c r="H87" i="109"/>
  <c r="G87" i="109"/>
  <c r="F87" i="109"/>
  <c r="E87" i="109"/>
  <c r="D87" i="109"/>
  <c r="C87" i="109"/>
  <c r="B87" i="109"/>
  <c r="Y85" i="109"/>
  <c r="X85" i="109"/>
  <c r="W85" i="109"/>
  <c r="V85" i="109"/>
  <c r="U85" i="109"/>
  <c r="T85" i="109"/>
  <c r="S85" i="109"/>
  <c r="R85" i="109"/>
  <c r="Q85" i="109"/>
  <c r="P85" i="109"/>
  <c r="O85" i="109"/>
  <c r="N85" i="109"/>
  <c r="M85" i="109"/>
  <c r="L85" i="109"/>
  <c r="K85" i="109"/>
  <c r="J85" i="109"/>
  <c r="I85" i="109"/>
  <c r="H85" i="109"/>
  <c r="G85" i="109"/>
  <c r="F85" i="109"/>
  <c r="E85" i="109"/>
  <c r="D85" i="109"/>
  <c r="C85" i="109"/>
  <c r="B85" i="109"/>
  <c r="Y82" i="109"/>
  <c r="X82" i="109"/>
  <c r="W82" i="109"/>
  <c r="V82" i="109"/>
  <c r="U82" i="109"/>
  <c r="T82" i="109"/>
  <c r="S82" i="109"/>
  <c r="R82" i="109"/>
  <c r="Q82" i="109"/>
  <c r="P82" i="109"/>
  <c r="O82" i="109"/>
  <c r="N82" i="109"/>
  <c r="M82" i="109"/>
  <c r="L82" i="109"/>
  <c r="K82" i="109"/>
  <c r="J82" i="109"/>
  <c r="I82" i="109"/>
  <c r="H82" i="109"/>
  <c r="G82" i="109"/>
  <c r="F82" i="109"/>
  <c r="E82" i="109"/>
  <c r="E81" i="109" s="1"/>
  <c r="D82" i="109"/>
  <c r="C82" i="109"/>
  <c r="B82" i="109"/>
  <c r="Y80" i="109"/>
  <c r="X80" i="109"/>
  <c r="W80" i="109"/>
  <c r="V80" i="109"/>
  <c r="U80" i="109"/>
  <c r="T80" i="109"/>
  <c r="S80" i="109"/>
  <c r="R80" i="109"/>
  <c r="Q80" i="109"/>
  <c r="P80" i="109"/>
  <c r="O80" i="109"/>
  <c r="N80" i="109"/>
  <c r="M80" i="109"/>
  <c r="L80" i="109"/>
  <c r="K80" i="109"/>
  <c r="J80" i="109"/>
  <c r="I80" i="109"/>
  <c r="H80" i="109"/>
  <c r="G80" i="109"/>
  <c r="F80" i="109"/>
  <c r="E80" i="109"/>
  <c r="D80" i="109"/>
  <c r="C80" i="109"/>
  <c r="B80" i="109"/>
  <c r="Y77" i="109"/>
  <c r="X77" i="109"/>
  <c r="W77" i="109"/>
  <c r="V77" i="109"/>
  <c r="U77" i="109"/>
  <c r="T77" i="109"/>
  <c r="S77" i="109"/>
  <c r="R77" i="109"/>
  <c r="Q77" i="109"/>
  <c r="P77" i="109"/>
  <c r="O77" i="109"/>
  <c r="N77" i="109"/>
  <c r="M77" i="109"/>
  <c r="L77" i="109"/>
  <c r="K77" i="109"/>
  <c r="J77" i="109"/>
  <c r="I77" i="109"/>
  <c r="H77" i="109"/>
  <c r="G77" i="109"/>
  <c r="F77" i="109"/>
  <c r="E77" i="109"/>
  <c r="D77" i="109"/>
  <c r="C77" i="109"/>
  <c r="B77" i="109"/>
  <c r="Y75" i="109"/>
  <c r="X75" i="109"/>
  <c r="W75" i="109"/>
  <c r="V75" i="109"/>
  <c r="U75" i="109"/>
  <c r="T75" i="109"/>
  <c r="S75" i="109"/>
  <c r="R75" i="109"/>
  <c r="Q75" i="109"/>
  <c r="P75" i="109"/>
  <c r="O75" i="109"/>
  <c r="N75" i="109"/>
  <c r="M75" i="109"/>
  <c r="L75" i="109"/>
  <c r="K75" i="109"/>
  <c r="J75" i="109"/>
  <c r="I75" i="109"/>
  <c r="H75" i="109"/>
  <c r="G75" i="109"/>
  <c r="F75" i="109"/>
  <c r="E75" i="109"/>
  <c r="D75" i="109"/>
  <c r="C75" i="109"/>
  <c r="B75" i="109"/>
  <c r="Y72" i="109"/>
  <c r="X72" i="109"/>
  <c r="W72" i="109"/>
  <c r="V72" i="109"/>
  <c r="U72" i="109"/>
  <c r="T72" i="109"/>
  <c r="S72" i="109"/>
  <c r="R72" i="109"/>
  <c r="Q72" i="109"/>
  <c r="P72" i="109"/>
  <c r="O72" i="109"/>
  <c r="N72" i="109"/>
  <c r="M72" i="109"/>
  <c r="L72" i="109"/>
  <c r="K72" i="109"/>
  <c r="J72" i="109"/>
  <c r="I72" i="109"/>
  <c r="H72" i="109"/>
  <c r="G72" i="109"/>
  <c r="F72" i="109"/>
  <c r="E72" i="109"/>
  <c r="D72" i="109"/>
  <c r="C72" i="109"/>
  <c r="B72" i="109"/>
  <c r="Y70" i="109"/>
  <c r="X70" i="109"/>
  <c r="W70" i="109"/>
  <c r="V70" i="109"/>
  <c r="U70" i="109"/>
  <c r="T70" i="109"/>
  <c r="S70" i="109"/>
  <c r="R70" i="109"/>
  <c r="Q70" i="109"/>
  <c r="P70" i="109"/>
  <c r="O70" i="109"/>
  <c r="N70" i="109"/>
  <c r="M70" i="109"/>
  <c r="L70" i="109"/>
  <c r="K70" i="109"/>
  <c r="J70" i="109"/>
  <c r="I70" i="109"/>
  <c r="H70" i="109"/>
  <c r="G70" i="109"/>
  <c r="F70" i="109"/>
  <c r="E70" i="109"/>
  <c r="D70" i="109"/>
  <c r="C70" i="109"/>
  <c r="B70" i="109"/>
  <c r="Y67" i="109"/>
  <c r="X67" i="109"/>
  <c r="W67" i="109"/>
  <c r="V67" i="109"/>
  <c r="U67" i="109"/>
  <c r="T67" i="109"/>
  <c r="S67" i="109"/>
  <c r="R67" i="109"/>
  <c r="Q67" i="109"/>
  <c r="P67" i="109"/>
  <c r="O67" i="109"/>
  <c r="N67" i="109"/>
  <c r="M67" i="109"/>
  <c r="L67" i="109"/>
  <c r="K67" i="109"/>
  <c r="J67" i="109"/>
  <c r="I67" i="109"/>
  <c r="H67" i="109"/>
  <c r="G67" i="109"/>
  <c r="F67" i="109"/>
  <c r="E67" i="109"/>
  <c r="D67" i="109"/>
  <c r="C67" i="109"/>
  <c r="B67" i="109"/>
  <c r="Y65" i="109"/>
  <c r="X65" i="109"/>
  <c r="W65" i="109"/>
  <c r="V65" i="109"/>
  <c r="U65" i="109"/>
  <c r="T65" i="109"/>
  <c r="S65" i="109"/>
  <c r="R65" i="109"/>
  <c r="Q65" i="109"/>
  <c r="P65" i="109"/>
  <c r="O65" i="109"/>
  <c r="N65" i="109"/>
  <c r="M65" i="109"/>
  <c r="L65" i="109"/>
  <c r="K65" i="109"/>
  <c r="J65" i="109"/>
  <c r="I65" i="109"/>
  <c r="H65" i="109"/>
  <c r="G65" i="109"/>
  <c r="F65" i="109"/>
  <c r="E65" i="109"/>
  <c r="D65" i="109"/>
  <c r="C65" i="109"/>
  <c r="B65" i="109"/>
  <c r="Y62" i="109"/>
  <c r="X62" i="109"/>
  <c r="W62" i="109"/>
  <c r="V62" i="109"/>
  <c r="U62" i="109"/>
  <c r="U61" i="109" s="1"/>
  <c r="T62" i="109"/>
  <c r="S62" i="109"/>
  <c r="R62" i="109"/>
  <c r="Q62" i="109"/>
  <c r="P62" i="109"/>
  <c r="O62" i="109"/>
  <c r="N62" i="109"/>
  <c r="M62" i="109"/>
  <c r="L62" i="109"/>
  <c r="K62" i="109"/>
  <c r="J62" i="109"/>
  <c r="I62" i="109"/>
  <c r="H62" i="109"/>
  <c r="G62" i="109"/>
  <c r="F62" i="109"/>
  <c r="E62" i="109"/>
  <c r="D62" i="109"/>
  <c r="C62" i="109"/>
  <c r="B62" i="109"/>
  <c r="Y60" i="109"/>
  <c r="X60" i="109"/>
  <c r="W60" i="109"/>
  <c r="V60" i="109"/>
  <c r="U60" i="109"/>
  <c r="T60" i="109"/>
  <c r="S60" i="109"/>
  <c r="R60" i="109"/>
  <c r="Q60" i="109"/>
  <c r="P60" i="109"/>
  <c r="O60" i="109"/>
  <c r="N60" i="109"/>
  <c r="M60" i="109"/>
  <c r="L60" i="109"/>
  <c r="K60" i="109"/>
  <c r="J60" i="109"/>
  <c r="I60" i="109"/>
  <c r="H60" i="109"/>
  <c r="G60" i="109"/>
  <c r="F60" i="109"/>
  <c r="E60" i="109"/>
  <c r="D60" i="109"/>
  <c r="C60" i="109"/>
  <c r="B60" i="109"/>
  <c r="Y57" i="109"/>
  <c r="X57" i="109"/>
  <c r="W57" i="109"/>
  <c r="V57" i="109"/>
  <c r="U57" i="109"/>
  <c r="T57" i="109"/>
  <c r="S57" i="109"/>
  <c r="R57" i="109"/>
  <c r="Q57" i="109"/>
  <c r="P57" i="109"/>
  <c r="O57" i="109"/>
  <c r="N57" i="109"/>
  <c r="M57" i="109"/>
  <c r="L57" i="109"/>
  <c r="K57" i="109"/>
  <c r="J57" i="109"/>
  <c r="I57" i="109"/>
  <c r="H57" i="109"/>
  <c r="G57" i="109"/>
  <c r="F57" i="109"/>
  <c r="E57" i="109"/>
  <c r="D57" i="109"/>
  <c r="C57" i="109"/>
  <c r="B57" i="109"/>
  <c r="Y55" i="109"/>
  <c r="X55" i="109"/>
  <c r="W55" i="109"/>
  <c r="V55" i="109"/>
  <c r="U55" i="109"/>
  <c r="T55" i="109"/>
  <c r="S55" i="109"/>
  <c r="R55" i="109"/>
  <c r="Q55" i="109"/>
  <c r="P55" i="109"/>
  <c r="O55" i="109"/>
  <c r="N55" i="109"/>
  <c r="M55" i="109"/>
  <c r="L55" i="109"/>
  <c r="K55" i="109"/>
  <c r="J55" i="109"/>
  <c r="I55" i="109"/>
  <c r="H55" i="109"/>
  <c r="G55" i="109"/>
  <c r="F55" i="109"/>
  <c r="E55" i="109"/>
  <c r="D55" i="109"/>
  <c r="C55" i="109"/>
  <c r="B55" i="109"/>
  <c r="Y52" i="109"/>
  <c r="X52" i="109"/>
  <c r="W52" i="109"/>
  <c r="V52" i="109"/>
  <c r="U52" i="109"/>
  <c r="T52" i="109"/>
  <c r="S52" i="109"/>
  <c r="R52" i="109"/>
  <c r="Q52" i="109"/>
  <c r="P52" i="109"/>
  <c r="O52" i="109"/>
  <c r="N52" i="109"/>
  <c r="M52" i="109"/>
  <c r="L52" i="109"/>
  <c r="K52" i="109"/>
  <c r="J52" i="109"/>
  <c r="I52" i="109"/>
  <c r="H52" i="109"/>
  <c r="G52" i="109"/>
  <c r="F52" i="109"/>
  <c r="E52" i="109"/>
  <c r="D52" i="109"/>
  <c r="C52" i="109"/>
  <c r="B52" i="109"/>
  <c r="Y50" i="109"/>
  <c r="X50" i="109"/>
  <c r="W50" i="109"/>
  <c r="V50" i="109"/>
  <c r="U50" i="109"/>
  <c r="T50" i="109"/>
  <c r="S50" i="109"/>
  <c r="R50" i="109"/>
  <c r="Q50" i="109"/>
  <c r="P50" i="109"/>
  <c r="O50" i="109"/>
  <c r="N50" i="109"/>
  <c r="M50" i="109"/>
  <c r="L50" i="109"/>
  <c r="K50" i="109"/>
  <c r="J50" i="109"/>
  <c r="I50" i="109"/>
  <c r="H50" i="109"/>
  <c r="G50" i="109"/>
  <c r="F50" i="109"/>
  <c r="E50" i="109"/>
  <c r="D50" i="109"/>
  <c r="C50" i="109"/>
  <c r="B50" i="109"/>
  <c r="Y47" i="109"/>
  <c r="X47" i="109"/>
  <c r="W47" i="109"/>
  <c r="V47" i="109"/>
  <c r="U47" i="109"/>
  <c r="T47" i="109"/>
  <c r="S47" i="109"/>
  <c r="R47" i="109"/>
  <c r="Q47" i="109"/>
  <c r="P47" i="109"/>
  <c r="O47" i="109"/>
  <c r="N47" i="109"/>
  <c r="M47" i="109"/>
  <c r="M46" i="109" s="1"/>
  <c r="L47" i="109"/>
  <c r="K47" i="109"/>
  <c r="J47" i="109"/>
  <c r="I47" i="109"/>
  <c r="H47" i="109"/>
  <c r="G47" i="109"/>
  <c r="F47" i="109"/>
  <c r="E47" i="109"/>
  <c r="D47" i="109"/>
  <c r="C47" i="109"/>
  <c r="B47" i="109"/>
  <c r="Y45" i="109"/>
  <c r="X45" i="109"/>
  <c r="W45" i="109"/>
  <c r="V45" i="109"/>
  <c r="U45" i="109"/>
  <c r="T45" i="109"/>
  <c r="S45" i="109"/>
  <c r="R45" i="109"/>
  <c r="Q45" i="109"/>
  <c r="P45" i="109"/>
  <c r="O45" i="109"/>
  <c r="N45" i="109"/>
  <c r="M45" i="109"/>
  <c r="L45" i="109"/>
  <c r="K45" i="109"/>
  <c r="J45" i="109"/>
  <c r="I45" i="109"/>
  <c r="H45" i="109"/>
  <c r="G45" i="109"/>
  <c r="F45" i="109"/>
  <c r="E45" i="109"/>
  <c r="D45" i="109"/>
  <c r="C45" i="109"/>
  <c r="B45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Y40" i="109"/>
  <c r="X40" i="109"/>
  <c r="W40" i="109"/>
  <c r="V40" i="109"/>
  <c r="U40" i="109"/>
  <c r="T40" i="109"/>
  <c r="S40" i="109"/>
  <c r="R40" i="109"/>
  <c r="Q40" i="109"/>
  <c r="P40" i="109"/>
  <c r="O40" i="109"/>
  <c r="N40" i="109"/>
  <c r="M40" i="109"/>
  <c r="L40" i="109"/>
  <c r="K40" i="109"/>
  <c r="J40" i="109"/>
  <c r="I40" i="109"/>
  <c r="H40" i="109"/>
  <c r="G40" i="109"/>
  <c r="F40" i="109"/>
  <c r="E40" i="109"/>
  <c r="D40" i="109"/>
  <c r="C40" i="109"/>
  <c r="B40" i="109"/>
  <c r="Y37" i="109"/>
  <c r="X37" i="109"/>
  <c r="W37" i="109"/>
  <c r="V37" i="109"/>
  <c r="U37" i="109"/>
  <c r="T37" i="109"/>
  <c r="S37" i="109"/>
  <c r="R37" i="109"/>
  <c r="Q37" i="109"/>
  <c r="P37" i="109"/>
  <c r="O37" i="109"/>
  <c r="N37" i="109"/>
  <c r="M37" i="109"/>
  <c r="M36" i="109" s="1"/>
  <c r="L37" i="109"/>
  <c r="K37" i="109"/>
  <c r="J37" i="109"/>
  <c r="I37" i="109"/>
  <c r="H37" i="109"/>
  <c r="G37" i="109"/>
  <c r="F37" i="109"/>
  <c r="E37" i="109"/>
  <c r="D37" i="109"/>
  <c r="C37" i="109"/>
  <c r="B37" i="109"/>
  <c r="Y35" i="109"/>
  <c r="X35" i="109"/>
  <c r="W35" i="109"/>
  <c r="V35" i="109"/>
  <c r="U35" i="109"/>
  <c r="T35" i="109"/>
  <c r="S35" i="109"/>
  <c r="R35" i="109"/>
  <c r="Q35" i="109"/>
  <c r="P35" i="109"/>
  <c r="O35" i="109"/>
  <c r="N35" i="109"/>
  <c r="M35" i="109"/>
  <c r="L35" i="109"/>
  <c r="K35" i="109"/>
  <c r="J35" i="109"/>
  <c r="I35" i="109"/>
  <c r="H35" i="109"/>
  <c r="G35" i="109"/>
  <c r="F35" i="109"/>
  <c r="E35" i="109"/>
  <c r="D35" i="109"/>
  <c r="C35" i="109"/>
  <c r="B35" i="109"/>
  <c r="Y32" i="109"/>
  <c r="X32" i="109"/>
  <c r="W32" i="109"/>
  <c r="V32" i="109"/>
  <c r="U32" i="109"/>
  <c r="T32" i="109"/>
  <c r="S32" i="109"/>
  <c r="R32" i="109"/>
  <c r="Q32" i="109"/>
  <c r="P32" i="109"/>
  <c r="O32" i="109"/>
  <c r="N32" i="109"/>
  <c r="M32" i="109"/>
  <c r="L32" i="109"/>
  <c r="K32" i="109"/>
  <c r="J32" i="109"/>
  <c r="I32" i="109"/>
  <c r="H32" i="109"/>
  <c r="G32" i="109"/>
  <c r="F32" i="109"/>
  <c r="E32" i="109"/>
  <c r="D32" i="109"/>
  <c r="C32" i="109"/>
  <c r="B32" i="109"/>
  <c r="Y30" i="109"/>
  <c r="X30" i="109"/>
  <c r="W30" i="109"/>
  <c r="V30" i="109"/>
  <c r="U30" i="109"/>
  <c r="T30" i="109"/>
  <c r="S30" i="109"/>
  <c r="R30" i="109"/>
  <c r="Q30" i="109"/>
  <c r="P30" i="109"/>
  <c r="O30" i="109"/>
  <c r="N30" i="109"/>
  <c r="M30" i="109"/>
  <c r="L30" i="109"/>
  <c r="K30" i="109"/>
  <c r="J30" i="109"/>
  <c r="I30" i="109"/>
  <c r="H30" i="109"/>
  <c r="G30" i="109"/>
  <c r="F30" i="109"/>
  <c r="E30" i="109"/>
  <c r="D30" i="109"/>
  <c r="C30" i="109"/>
  <c r="B30" i="109"/>
  <c r="Y27" i="109"/>
  <c r="X27" i="109"/>
  <c r="W27" i="109"/>
  <c r="V27" i="109"/>
  <c r="U27" i="109"/>
  <c r="T27" i="109"/>
  <c r="S27" i="109"/>
  <c r="R27" i="109"/>
  <c r="Q27" i="109"/>
  <c r="P27" i="109"/>
  <c r="O27" i="109"/>
  <c r="N27" i="109"/>
  <c r="M27" i="109"/>
  <c r="L27" i="109"/>
  <c r="K27" i="109"/>
  <c r="J27" i="109"/>
  <c r="I27" i="109"/>
  <c r="H27" i="109"/>
  <c r="G27" i="109"/>
  <c r="F27" i="109"/>
  <c r="E27" i="109"/>
  <c r="D27" i="109"/>
  <c r="C27" i="109"/>
  <c r="B27" i="109"/>
  <c r="Y25" i="109"/>
  <c r="X25" i="109"/>
  <c r="W25" i="109"/>
  <c r="V25" i="109"/>
  <c r="U25" i="109"/>
  <c r="T25" i="109"/>
  <c r="S25" i="109"/>
  <c r="R25" i="109"/>
  <c r="Q25" i="109"/>
  <c r="P25" i="109"/>
  <c r="O25" i="109"/>
  <c r="N25" i="109"/>
  <c r="M25" i="109"/>
  <c r="L25" i="109"/>
  <c r="K25" i="109"/>
  <c r="J25" i="109"/>
  <c r="I25" i="109"/>
  <c r="H25" i="109"/>
  <c r="G25" i="109"/>
  <c r="F25" i="109"/>
  <c r="E25" i="109"/>
  <c r="D25" i="109"/>
  <c r="C25" i="109"/>
  <c r="B25" i="109"/>
  <c r="Y22" i="109"/>
  <c r="X22" i="109"/>
  <c r="W22" i="109"/>
  <c r="V22" i="109"/>
  <c r="U22" i="109"/>
  <c r="T22" i="109"/>
  <c r="S22" i="109"/>
  <c r="R22" i="109"/>
  <c r="Q22" i="109"/>
  <c r="P22" i="109"/>
  <c r="O22" i="109"/>
  <c r="N22" i="109"/>
  <c r="M22" i="109"/>
  <c r="M21" i="109" s="1"/>
  <c r="L22" i="109"/>
  <c r="K22" i="109"/>
  <c r="J22" i="109"/>
  <c r="I22" i="109"/>
  <c r="H22" i="109"/>
  <c r="G22" i="109"/>
  <c r="F22" i="109"/>
  <c r="E22" i="109"/>
  <c r="D22" i="109"/>
  <c r="C22" i="109"/>
  <c r="B22" i="109"/>
  <c r="Y20" i="109"/>
  <c r="X20" i="109"/>
  <c r="W20" i="109"/>
  <c r="V20" i="109"/>
  <c r="U20" i="109"/>
  <c r="T20" i="109"/>
  <c r="S20" i="109"/>
  <c r="R20" i="109"/>
  <c r="Q20" i="109"/>
  <c r="P20" i="109"/>
  <c r="O20" i="109"/>
  <c r="N20" i="109"/>
  <c r="M20" i="109"/>
  <c r="L20" i="109"/>
  <c r="K20" i="109"/>
  <c r="J20" i="109"/>
  <c r="I20" i="109"/>
  <c r="H20" i="109"/>
  <c r="G20" i="109"/>
  <c r="F20" i="109"/>
  <c r="E20" i="109"/>
  <c r="D20" i="109"/>
  <c r="C20" i="109"/>
  <c r="B20" i="109"/>
  <c r="Y17" i="109"/>
  <c r="X17" i="109"/>
  <c r="W17" i="109"/>
  <c r="V17" i="109"/>
  <c r="U17" i="109"/>
  <c r="T17" i="109"/>
  <c r="S17" i="109"/>
  <c r="R17" i="109"/>
  <c r="Q17" i="109"/>
  <c r="P17" i="109"/>
  <c r="O17" i="109"/>
  <c r="N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Y968" i="107"/>
  <c r="X968" i="107"/>
  <c r="W968" i="107"/>
  <c r="V968" i="107"/>
  <c r="U968" i="107"/>
  <c r="T968" i="107"/>
  <c r="S968" i="107"/>
  <c r="R968" i="107"/>
  <c r="Q968" i="107"/>
  <c r="P968" i="107"/>
  <c r="O968" i="107"/>
  <c r="N968" i="107"/>
  <c r="M968" i="107"/>
  <c r="L968" i="107"/>
  <c r="K968" i="107"/>
  <c r="J968" i="107"/>
  <c r="I968" i="107"/>
  <c r="H968" i="107"/>
  <c r="G968" i="107"/>
  <c r="F968" i="107"/>
  <c r="E968" i="107"/>
  <c r="D968" i="107"/>
  <c r="C968" i="107"/>
  <c r="B968" i="107"/>
  <c r="Y965" i="107"/>
  <c r="X965" i="107"/>
  <c r="W965" i="107"/>
  <c r="W964" i="107" s="1"/>
  <c r="V965" i="107"/>
  <c r="U965" i="107"/>
  <c r="T965" i="107"/>
  <c r="S965" i="107"/>
  <c r="R965" i="107"/>
  <c r="Q965" i="107"/>
  <c r="Q964" i="107" s="1"/>
  <c r="P965" i="107"/>
  <c r="O965" i="107"/>
  <c r="O964" i="107" s="1"/>
  <c r="N965" i="107"/>
  <c r="M965" i="107"/>
  <c r="L965" i="107"/>
  <c r="K965" i="107"/>
  <c r="J965" i="107"/>
  <c r="I965" i="107"/>
  <c r="H965" i="107"/>
  <c r="G965" i="107"/>
  <c r="F965" i="107"/>
  <c r="E965" i="107"/>
  <c r="D965" i="107"/>
  <c r="C965" i="107"/>
  <c r="B965" i="107"/>
  <c r="Y963" i="107"/>
  <c r="X963" i="107"/>
  <c r="W963" i="107"/>
  <c r="V963" i="107"/>
  <c r="U963" i="107"/>
  <c r="T963" i="107"/>
  <c r="S963" i="107"/>
  <c r="R963" i="107"/>
  <c r="Q963" i="107"/>
  <c r="P963" i="107"/>
  <c r="O963" i="107"/>
  <c r="N963" i="107"/>
  <c r="M963" i="107"/>
  <c r="L963" i="107"/>
  <c r="K963" i="107"/>
  <c r="J963" i="107"/>
  <c r="I963" i="107"/>
  <c r="H963" i="107"/>
  <c r="G963" i="107"/>
  <c r="F963" i="107"/>
  <c r="E963" i="107"/>
  <c r="D963" i="107"/>
  <c r="C963" i="107"/>
  <c r="B963" i="107"/>
  <c r="Y960" i="107"/>
  <c r="X960" i="107"/>
  <c r="W960" i="107"/>
  <c r="V960" i="107"/>
  <c r="U960" i="107"/>
  <c r="T960" i="107"/>
  <c r="S960" i="107"/>
  <c r="R960" i="107"/>
  <c r="Q960" i="107"/>
  <c r="P960" i="107"/>
  <c r="O960" i="107"/>
  <c r="N960" i="107"/>
  <c r="M960" i="107"/>
  <c r="L960" i="107"/>
  <c r="K960" i="107"/>
  <c r="J960" i="107"/>
  <c r="I960" i="107"/>
  <c r="H960" i="107"/>
  <c r="G960" i="107"/>
  <c r="F960" i="107"/>
  <c r="E960" i="107"/>
  <c r="D960" i="107"/>
  <c r="C960" i="107"/>
  <c r="B960" i="107"/>
  <c r="Y958" i="107"/>
  <c r="X958" i="107"/>
  <c r="W958" i="107"/>
  <c r="V958" i="107"/>
  <c r="U958" i="107"/>
  <c r="T958" i="107"/>
  <c r="S958" i="107"/>
  <c r="R958" i="107"/>
  <c r="Q958" i="107"/>
  <c r="P958" i="107"/>
  <c r="O958" i="107"/>
  <c r="N958" i="107"/>
  <c r="M958" i="107"/>
  <c r="L958" i="107"/>
  <c r="K958" i="107"/>
  <c r="J958" i="107"/>
  <c r="I958" i="107"/>
  <c r="H958" i="107"/>
  <c r="G958" i="107"/>
  <c r="F958" i="107"/>
  <c r="E958" i="107"/>
  <c r="D958" i="107"/>
  <c r="C958" i="107"/>
  <c r="B958" i="107"/>
  <c r="Y955" i="107"/>
  <c r="X955" i="107"/>
  <c r="W955" i="107"/>
  <c r="W954" i="107" s="1"/>
  <c r="V955" i="107"/>
  <c r="U955" i="107"/>
  <c r="T955" i="107"/>
  <c r="S955" i="107"/>
  <c r="R955" i="107"/>
  <c r="Q955" i="107"/>
  <c r="P955" i="107"/>
  <c r="O955" i="107"/>
  <c r="N955" i="107"/>
  <c r="M955" i="107"/>
  <c r="L955" i="107"/>
  <c r="K955" i="107"/>
  <c r="J955" i="107"/>
  <c r="I955" i="107"/>
  <c r="H955" i="107"/>
  <c r="G955" i="107"/>
  <c r="G954" i="107" s="1"/>
  <c r="F955" i="107"/>
  <c r="E955" i="107"/>
  <c r="D955" i="107"/>
  <c r="C955" i="107"/>
  <c r="B955" i="107"/>
  <c r="Y953" i="107"/>
  <c r="X953" i="107"/>
  <c r="W953" i="107"/>
  <c r="V953" i="107"/>
  <c r="U953" i="107"/>
  <c r="T953" i="107"/>
  <c r="S953" i="107"/>
  <c r="R953" i="107"/>
  <c r="Q953" i="107"/>
  <c r="P953" i="107"/>
  <c r="O953" i="107"/>
  <c r="N953" i="107"/>
  <c r="M953" i="107"/>
  <c r="L953" i="107"/>
  <c r="K953" i="107"/>
  <c r="J953" i="107"/>
  <c r="I953" i="107"/>
  <c r="H953" i="107"/>
  <c r="G953" i="107"/>
  <c r="F953" i="107"/>
  <c r="E953" i="107"/>
  <c r="D953" i="107"/>
  <c r="C953" i="107"/>
  <c r="B953" i="107"/>
  <c r="Y950" i="107"/>
  <c r="X950" i="107"/>
  <c r="W950" i="107"/>
  <c r="V950" i="107"/>
  <c r="U950" i="107"/>
  <c r="T950" i="107"/>
  <c r="S950" i="107"/>
  <c r="R950" i="107"/>
  <c r="Q950" i="107"/>
  <c r="Q949" i="107" s="1"/>
  <c r="P950" i="107"/>
  <c r="O950" i="107"/>
  <c r="N950" i="107"/>
  <c r="M950" i="107"/>
  <c r="L950" i="107"/>
  <c r="K950" i="107"/>
  <c r="J950" i="107"/>
  <c r="I950" i="107"/>
  <c r="I949" i="107" s="1"/>
  <c r="H950" i="107"/>
  <c r="G950" i="107"/>
  <c r="F950" i="107"/>
  <c r="E950" i="107"/>
  <c r="D950" i="107"/>
  <c r="C950" i="107"/>
  <c r="B950" i="107"/>
  <c r="Y948" i="107"/>
  <c r="X948" i="107"/>
  <c r="W948" i="107"/>
  <c r="V948" i="107"/>
  <c r="U948" i="107"/>
  <c r="T948" i="107"/>
  <c r="S948" i="107"/>
  <c r="R948" i="107"/>
  <c r="Q948" i="107"/>
  <c r="P948" i="107"/>
  <c r="O948" i="107"/>
  <c r="N948" i="107"/>
  <c r="M948" i="107"/>
  <c r="L948" i="107"/>
  <c r="K948" i="107"/>
  <c r="J948" i="107"/>
  <c r="I948" i="107"/>
  <c r="H948" i="107"/>
  <c r="G948" i="107"/>
  <c r="F948" i="107"/>
  <c r="E948" i="107"/>
  <c r="D948" i="107"/>
  <c r="C948" i="107"/>
  <c r="B948" i="107"/>
  <c r="Y945" i="107"/>
  <c r="X945" i="107"/>
  <c r="W945" i="107"/>
  <c r="V945" i="107"/>
  <c r="U945" i="107"/>
  <c r="T945" i="107"/>
  <c r="S945" i="107"/>
  <c r="S944" i="107" s="1"/>
  <c r="R945" i="107"/>
  <c r="Q945" i="107"/>
  <c r="P945" i="107"/>
  <c r="O945" i="107"/>
  <c r="N945" i="107"/>
  <c r="M945" i="107"/>
  <c r="L945" i="107"/>
  <c r="K945" i="107"/>
  <c r="J945" i="107"/>
  <c r="I945" i="107"/>
  <c r="H945" i="107"/>
  <c r="G945" i="107"/>
  <c r="F945" i="107"/>
  <c r="E945" i="107"/>
  <c r="E944" i="107" s="1"/>
  <c r="D945" i="107"/>
  <c r="C945" i="107"/>
  <c r="B945" i="107"/>
  <c r="Y943" i="107"/>
  <c r="X943" i="107"/>
  <c r="W943" i="107"/>
  <c r="V943" i="107"/>
  <c r="U943" i="107"/>
  <c r="T943" i="107"/>
  <c r="S943" i="107"/>
  <c r="R943" i="107"/>
  <c r="Q943" i="107"/>
  <c r="P943" i="107"/>
  <c r="O943" i="107"/>
  <c r="N943" i="107"/>
  <c r="M943" i="107"/>
  <c r="L943" i="107"/>
  <c r="K943" i="107"/>
  <c r="J943" i="107"/>
  <c r="I943" i="107"/>
  <c r="H943" i="107"/>
  <c r="G943" i="107"/>
  <c r="F943" i="107"/>
  <c r="E943" i="107"/>
  <c r="D943" i="107"/>
  <c r="C943" i="107"/>
  <c r="B943" i="107"/>
  <c r="Y940" i="107"/>
  <c r="X940" i="107"/>
  <c r="W940" i="107"/>
  <c r="V940" i="107"/>
  <c r="U940" i="107"/>
  <c r="T940" i="107"/>
  <c r="S940" i="107"/>
  <c r="R940" i="107"/>
  <c r="Q940" i="107"/>
  <c r="P940" i="107"/>
  <c r="O940" i="107"/>
  <c r="N940" i="107"/>
  <c r="M940" i="107"/>
  <c r="L940" i="107"/>
  <c r="K940" i="107"/>
  <c r="J940" i="107"/>
  <c r="I940" i="107"/>
  <c r="H940" i="107"/>
  <c r="G940" i="107"/>
  <c r="F940" i="107"/>
  <c r="E940" i="107"/>
  <c r="D940" i="107"/>
  <c r="C940" i="107"/>
  <c r="B940" i="107"/>
  <c r="Y938" i="107"/>
  <c r="X938" i="107"/>
  <c r="W938" i="107"/>
  <c r="V938" i="107"/>
  <c r="U938" i="107"/>
  <c r="T938" i="107"/>
  <c r="S938" i="107"/>
  <c r="R938" i="107"/>
  <c r="Q938" i="107"/>
  <c r="P938" i="107"/>
  <c r="O938" i="107"/>
  <c r="N938" i="107"/>
  <c r="M938" i="107"/>
  <c r="L938" i="107"/>
  <c r="K938" i="107"/>
  <c r="J938" i="107"/>
  <c r="I938" i="107"/>
  <c r="H938" i="107"/>
  <c r="G938" i="107"/>
  <c r="F938" i="107"/>
  <c r="E938" i="107"/>
  <c r="D938" i="107"/>
  <c r="C938" i="107"/>
  <c r="B938" i="107"/>
  <c r="Y935" i="107"/>
  <c r="X935" i="107"/>
  <c r="W935" i="107"/>
  <c r="V935" i="107"/>
  <c r="U935" i="107"/>
  <c r="T935" i="107"/>
  <c r="S935" i="107"/>
  <c r="R935" i="107"/>
  <c r="Q935" i="107"/>
  <c r="P935" i="107"/>
  <c r="O935" i="107"/>
  <c r="N935" i="107"/>
  <c r="M935" i="107"/>
  <c r="L935" i="107"/>
  <c r="K935" i="107"/>
  <c r="J935" i="107"/>
  <c r="I935" i="107"/>
  <c r="H935" i="107"/>
  <c r="G935" i="107"/>
  <c r="G934" i="107" s="1"/>
  <c r="F935" i="107"/>
  <c r="E935" i="107"/>
  <c r="D935" i="107"/>
  <c r="C935" i="107"/>
  <c r="B935" i="107"/>
  <c r="Y933" i="107"/>
  <c r="X933" i="107"/>
  <c r="W933" i="107"/>
  <c r="V933" i="107"/>
  <c r="U933" i="107"/>
  <c r="T933" i="107"/>
  <c r="S933" i="107"/>
  <c r="R933" i="107"/>
  <c r="Q933" i="107"/>
  <c r="P933" i="107"/>
  <c r="O933" i="107"/>
  <c r="N933" i="107"/>
  <c r="M933" i="107"/>
  <c r="L933" i="107"/>
  <c r="K933" i="107"/>
  <c r="J933" i="107"/>
  <c r="I933" i="107"/>
  <c r="H933" i="107"/>
  <c r="G933" i="107"/>
  <c r="F933" i="107"/>
  <c r="E933" i="107"/>
  <c r="D933" i="107"/>
  <c r="C933" i="107"/>
  <c r="B933" i="107"/>
  <c r="Y930" i="107"/>
  <c r="X930" i="107"/>
  <c r="W930" i="107"/>
  <c r="V930" i="107"/>
  <c r="U930" i="107"/>
  <c r="T930" i="107"/>
  <c r="S930" i="107"/>
  <c r="R930" i="107"/>
  <c r="Q930" i="107"/>
  <c r="P930" i="107"/>
  <c r="O930" i="107"/>
  <c r="N930" i="107"/>
  <c r="M930" i="107"/>
  <c r="L930" i="107"/>
  <c r="K930" i="107"/>
  <c r="J930" i="107"/>
  <c r="I930" i="107"/>
  <c r="H930" i="107"/>
  <c r="G930" i="107"/>
  <c r="F930" i="107"/>
  <c r="E930" i="107"/>
  <c r="D930" i="107"/>
  <c r="C930" i="107"/>
  <c r="B930" i="107"/>
  <c r="Y928" i="107"/>
  <c r="X928" i="107"/>
  <c r="W928" i="107"/>
  <c r="V928" i="107"/>
  <c r="U928" i="107"/>
  <c r="T928" i="107"/>
  <c r="S928" i="107"/>
  <c r="R928" i="107"/>
  <c r="Q928" i="107"/>
  <c r="P928" i="107"/>
  <c r="O928" i="107"/>
  <c r="N928" i="107"/>
  <c r="M928" i="107"/>
  <c r="L928" i="107"/>
  <c r="K928" i="107"/>
  <c r="J928" i="107"/>
  <c r="I928" i="107"/>
  <c r="H928" i="107"/>
  <c r="G928" i="107"/>
  <c r="F928" i="107"/>
  <c r="E928" i="107"/>
  <c r="D928" i="107"/>
  <c r="C928" i="107"/>
  <c r="B928" i="107"/>
  <c r="Y925" i="107"/>
  <c r="X925" i="107"/>
  <c r="W925" i="107"/>
  <c r="W924" i="107" s="1"/>
  <c r="V925" i="107"/>
  <c r="U925" i="107"/>
  <c r="T925" i="107"/>
  <c r="S925" i="107"/>
  <c r="R925" i="107"/>
  <c r="Q925" i="107"/>
  <c r="P925" i="107"/>
  <c r="O925" i="107"/>
  <c r="N925" i="107"/>
  <c r="M925" i="107"/>
  <c r="L925" i="107"/>
  <c r="K925" i="107"/>
  <c r="J925" i="107"/>
  <c r="I925" i="107"/>
  <c r="H925" i="107"/>
  <c r="G925" i="107"/>
  <c r="F925" i="107"/>
  <c r="E925" i="107"/>
  <c r="D925" i="107"/>
  <c r="C925" i="107"/>
  <c r="B925" i="107"/>
  <c r="Y923" i="107"/>
  <c r="X923" i="107"/>
  <c r="W923" i="107"/>
  <c r="V923" i="107"/>
  <c r="U923" i="107"/>
  <c r="T923" i="107"/>
  <c r="S923" i="107"/>
  <c r="R923" i="107"/>
  <c r="Q923" i="107"/>
  <c r="P923" i="107"/>
  <c r="O923" i="107"/>
  <c r="N923" i="107"/>
  <c r="M923" i="107"/>
  <c r="L923" i="107"/>
  <c r="K923" i="107"/>
  <c r="J923" i="107"/>
  <c r="I923" i="107"/>
  <c r="H923" i="107"/>
  <c r="G923" i="107"/>
  <c r="F923" i="107"/>
  <c r="E923" i="107"/>
  <c r="D923" i="107"/>
  <c r="C923" i="107"/>
  <c r="B923" i="107"/>
  <c r="Y920" i="107"/>
  <c r="X920" i="107"/>
  <c r="W920" i="107"/>
  <c r="V920" i="107"/>
  <c r="U920" i="107"/>
  <c r="T920" i="107"/>
  <c r="S920" i="107"/>
  <c r="R920" i="107"/>
  <c r="Q920" i="107"/>
  <c r="P920" i="107"/>
  <c r="O920" i="107"/>
  <c r="N920" i="107"/>
  <c r="M920" i="107"/>
  <c r="L920" i="107"/>
  <c r="K920" i="107"/>
  <c r="J920" i="107"/>
  <c r="I920" i="107"/>
  <c r="H920" i="107"/>
  <c r="G920" i="107"/>
  <c r="F920" i="107"/>
  <c r="E920" i="107"/>
  <c r="D920" i="107"/>
  <c r="C920" i="107"/>
  <c r="B920" i="107"/>
  <c r="Y918" i="107"/>
  <c r="X918" i="107"/>
  <c r="W918" i="107"/>
  <c r="V918" i="107"/>
  <c r="U918" i="107"/>
  <c r="T918" i="107"/>
  <c r="S918" i="107"/>
  <c r="R918" i="107"/>
  <c r="Q918" i="107"/>
  <c r="P918" i="107"/>
  <c r="O918" i="107"/>
  <c r="N918" i="107"/>
  <c r="M918" i="107"/>
  <c r="L918" i="107"/>
  <c r="K918" i="107"/>
  <c r="J918" i="107"/>
  <c r="I918" i="107"/>
  <c r="H918" i="107"/>
  <c r="G918" i="107"/>
  <c r="F918" i="107"/>
  <c r="E918" i="107"/>
  <c r="D918" i="107"/>
  <c r="C918" i="107"/>
  <c r="B918" i="107"/>
  <c r="Y915" i="107"/>
  <c r="X915" i="107"/>
  <c r="W915" i="107"/>
  <c r="W914" i="107" s="1"/>
  <c r="V915" i="107"/>
  <c r="U915" i="107"/>
  <c r="T915" i="107"/>
  <c r="S915" i="107"/>
  <c r="R915" i="107"/>
  <c r="Q915" i="107"/>
  <c r="P915" i="107"/>
  <c r="O915" i="107"/>
  <c r="N915" i="107"/>
  <c r="M915" i="107"/>
  <c r="L915" i="107"/>
  <c r="K915" i="107"/>
  <c r="J915" i="107"/>
  <c r="I915" i="107"/>
  <c r="H915" i="107"/>
  <c r="G915" i="107"/>
  <c r="G914" i="107" s="1"/>
  <c r="F915" i="107"/>
  <c r="E915" i="107"/>
  <c r="D915" i="107"/>
  <c r="C915" i="107"/>
  <c r="B915" i="107"/>
  <c r="Y913" i="107"/>
  <c r="X913" i="107"/>
  <c r="W913" i="107"/>
  <c r="V913" i="107"/>
  <c r="U913" i="107"/>
  <c r="T913" i="107"/>
  <c r="S913" i="107"/>
  <c r="R913" i="107"/>
  <c r="Q913" i="107"/>
  <c r="P913" i="107"/>
  <c r="O913" i="107"/>
  <c r="N913" i="107"/>
  <c r="M913" i="107"/>
  <c r="L913" i="107"/>
  <c r="K913" i="107"/>
  <c r="J913" i="107"/>
  <c r="I913" i="107"/>
  <c r="H913" i="107"/>
  <c r="G913" i="107"/>
  <c r="F913" i="107"/>
  <c r="E913" i="107"/>
  <c r="D913" i="107"/>
  <c r="C913" i="107"/>
  <c r="B913" i="107"/>
  <c r="Y910" i="107"/>
  <c r="X910" i="107"/>
  <c r="W910" i="107"/>
  <c r="V910" i="107"/>
  <c r="U910" i="107"/>
  <c r="T910" i="107"/>
  <c r="S910" i="107"/>
  <c r="R910" i="107"/>
  <c r="Q910" i="107"/>
  <c r="P910" i="107"/>
  <c r="O910" i="107"/>
  <c r="N910" i="107"/>
  <c r="M910" i="107"/>
  <c r="L910" i="107"/>
  <c r="K910" i="107"/>
  <c r="J910" i="107"/>
  <c r="I910" i="107"/>
  <c r="H910" i="107"/>
  <c r="G910" i="107"/>
  <c r="F910" i="107"/>
  <c r="E910" i="107"/>
  <c r="D910" i="107"/>
  <c r="C910" i="107"/>
  <c r="B910" i="107"/>
  <c r="Y908" i="107"/>
  <c r="X908" i="107"/>
  <c r="W908" i="107"/>
  <c r="V908" i="107"/>
  <c r="U908" i="107"/>
  <c r="T908" i="107"/>
  <c r="S908" i="107"/>
  <c r="R908" i="107"/>
  <c r="Q908" i="107"/>
  <c r="P908" i="107"/>
  <c r="O908" i="107"/>
  <c r="N908" i="107"/>
  <c r="M908" i="107"/>
  <c r="L908" i="107"/>
  <c r="K908" i="107"/>
  <c r="J908" i="107"/>
  <c r="I908" i="107"/>
  <c r="H908" i="107"/>
  <c r="G908" i="107"/>
  <c r="F908" i="107"/>
  <c r="E908" i="107"/>
  <c r="D908" i="107"/>
  <c r="C908" i="107"/>
  <c r="B908" i="107"/>
  <c r="Y905" i="107"/>
  <c r="X905" i="107"/>
  <c r="W905" i="107"/>
  <c r="V905" i="107"/>
  <c r="U905" i="107"/>
  <c r="T905" i="107"/>
  <c r="S905" i="107"/>
  <c r="R905" i="107"/>
  <c r="Q905" i="107"/>
  <c r="P905" i="107"/>
  <c r="O905" i="107"/>
  <c r="O904" i="107" s="1"/>
  <c r="N905" i="107"/>
  <c r="M905" i="107"/>
  <c r="L905" i="107"/>
  <c r="K905" i="107"/>
  <c r="J905" i="107"/>
  <c r="I905" i="107"/>
  <c r="I904" i="107" s="1"/>
  <c r="H905" i="107"/>
  <c r="G905" i="107"/>
  <c r="G904" i="107" s="1"/>
  <c r="F905" i="107"/>
  <c r="E905" i="107"/>
  <c r="D905" i="107"/>
  <c r="C905" i="107"/>
  <c r="B905" i="107"/>
  <c r="Y903" i="107"/>
  <c r="X903" i="107"/>
  <c r="W903" i="107"/>
  <c r="V903" i="107"/>
  <c r="U903" i="107"/>
  <c r="T903" i="107"/>
  <c r="S903" i="107"/>
  <c r="R903" i="107"/>
  <c r="Q903" i="107"/>
  <c r="P903" i="107"/>
  <c r="O903" i="107"/>
  <c r="N903" i="107"/>
  <c r="M903" i="107"/>
  <c r="L903" i="107"/>
  <c r="K903" i="107"/>
  <c r="J903" i="107"/>
  <c r="I903" i="107"/>
  <c r="H903" i="107"/>
  <c r="G903" i="107"/>
  <c r="F903" i="107"/>
  <c r="E903" i="107"/>
  <c r="D903" i="107"/>
  <c r="C903" i="107"/>
  <c r="B903" i="107"/>
  <c r="Y900" i="107"/>
  <c r="X900" i="107"/>
  <c r="W900" i="107"/>
  <c r="V900" i="107"/>
  <c r="U900" i="107"/>
  <c r="T900" i="107"/>
  <c r="S900" i="107"/>
  <c r="R900" i="107"/>
  <c r="Q900" i="107"/>
  <c r="P900" i="107"/>
  <c r="O900" i="107"/>
  <c r="N900" i="107"/>
  <c r="M900" i="107"/>
  <c r="L900" i="107"/>
  <c r="K900" i="107"/>
  <c r="J900" i="107"/>
  <c r="I900" i="107"/>
  <c r="H900" i="107"/>
  <c r="G900" i="107"/>
  <c r="F900" i="107"/>
  <c r="E900" i="107"/>
  <c r="D900" i="107"/>
  <c r="C900" i="107"/>
  <c r="B900" i="107"/>
  <c r="Y898" i="107"/>
  <c r="X898" i="107"/>
  <c r="W898" i="107"/>
  <c r="V898" i="107"/>
  <c r="U898" i="107"/>
  <c r="T898" i="107"/>
  <c r="S898" i="107"/>
  <c r="R898" i="107"/>
  <c r="Q898" i="107"/>
  <c r="P898" i="107"/>
  <c r="O898" i="107"/>
  <c r="N898" i="107"/>
  <c r="M898" i="107"/>
  <c r="L898" i="107"/>
  <c r="K898" i="107"/>
  <c r="J898" i="107"/>
  <c r="I898" i="107"/>
  <c r="H898" i="107"/>
  <c r="G898" i="107"/>
  <c r="F898" i="107"/>
  <c r="E898" i="107"/>
  <c r="D898" i="107"/>
  <c r="C898" i="107"/>
  <c r="B898" i="107"/>
  <c r="Y895" i="107"/>
  <c r="X895" i="107"/>
  <c r="W895" i="107"/>
  <c r="V895" i="107"/>
  <c r="U895" i="107"/>
  <c r="T895" i="107"/>
  <c r="S895" i="107"/>
  <c r="R895" i="107"/>
  <c r="Q895" i="107"/>
  <c r="P895" i="107"/>
  <c r="O895" i="107"/>
  <c r="O894" i="107" s="1"/>
  <c r="N895" i="107"/>
  <c r="M895" i="107"/>
  <c r="L895" i="107"/>
  <c r="K895" i="107"/>
  <c r="J895" i="107"/>
  <c r="I895" i="107"/>
  <c r="H895" i="107"/>
  <c r="G895" i="107"/>
  <c r="G894" i="107" s="1"/>
  <c r="F895" i="107"/>
  <c r="E895" i="107"/>
  <c r="D895" i="107"/>
  <c r="C895" i="107"/>
  <c r="B895" i="107"/>
  <c r="Y893" i="107"/>
  <c r="X893" i="107"/>
  <c r="W893" i="107"/>
  <c r="V893" i="107"/>
  <c r="U893" i="107"/>
  <c r="T893" i="107"/>
  <c r="S893" i="107"/>
  <c r="R893" i="107"/>
  <c r="Q893" i="107"/>
  <c r="P893" i="107"/>
  <c r="O893" i="107"/>
  <c r="N893" i="107"/>
  <c r="M893" i="107"/>
  <c r="L893" i="107"/>
  <c r="K893" i="107"/>
  <c r="J893" i="107"/>
  <c r="I893" i="107"/>
  <c r="H893" i="107"/>
  <c r="G893" i="107"/>
  <c r="F893" i="107"/>
  <c r="E893" i="107"/>
  <c r="D893" i="107"/>
  <c r="C893" i="107"/>
  <c r="B893" i="107"/>
  <c r="Y890" i="107"/>
  <c r="X890" i="107"/>
  <c r="W890" i="107"/>
  <c r="V890" i="107"/>
  <c r="U890" i="107"/>
  <c r="T890" i="107"/>
  <c r="S890" i="107"/>
  <c r="R890" i="107"/>
  <c r="Q890" i="107"/>
  <c r="P890" i="107"/>
  <c r="O890" i="107"/>
  <c r="N890" i="107"/>
  <c r="M890" i="107"/>
  <c r="L890" i="107"/>
  <c r="K890" i="107"/>
  <c r="J890" i="107"/>
  <c r="I890" i="107"/>
  <c r="I889" i="107" s="1"/>
  <c r="H890" i="107"/>
  <c r="G890" i="107"/>
  <c r="F890" i="107"/>
  <c r="E890" i="107"/>
  <c r="D890" i="107"/>
  <c r="C890" i="107"/>
  <c r="B890" i="107"/>
  <c r="Y888" i="107"/>
  <c r="X888" i="107"/>
  <c r="W888" i="107"/>
  <c r="V888" i="107"/>
  <c r="U888" i="107"/>
  <c r="T888" i="107"/>
  <c r="S888" i="107"/>
  <c r="R888" i="107"/>
  <c r="Q888" i="107"/>
  <c r="P888" i="107"/>
  <c r="O888" i="107"/>
  <c r="N888" i="107"/>
  <c r="M888" i="107"/>
  <c r="L888" i="107"/>
  <c r="K888" i="107"/>
  <c r="J888" i="107"/>
  <c r="I888" i="107"/>
  <c r="H888" i="107"/>
  <c r="G888" i="107"/>
  <c r="F888" i="107"/>
  <c r="E888" i="107"/>
  <c r="D888" i="107"/>
  <c r="C888" i="107"/>
  <c r="B888" i="107"/>
  <c r="Y885" i="107"/>
  <c r="X885" i="107"/>
  <c r="W885" i="107"/>
  <c r="W884" i="107" s="1"/>
  <c r="V885" i="107"/>
  <c r="U885" i="107"/>
  <c r="T885" i="107"/>
  <c r="S885" i="107"/>
  <c r="R885" i="107"/>
  <c r="Q885" i="107"/>
  <c r="P885" i="107"/>
  <c r="O885" i="107"/>
  <c r="N885" i="107"/>
  <c r="M885" i="107"/>
  <c r="L885" i="107"/>
  <c r="K885" i="107"/>
  <c r="J885" i="107"/>
  <c r="I885" i="107"/>
  <c r="H885" i="107"/>
  <c r="G885" i="107"/>
  <c r="F885" i="107"/>
  <c r="E885" i="107"/>
  <c r="D885" i="107"/>
  <c r="C885" i="107"/>
  <c r="B885" i="107"/>
  <c r="Y883" i="107"/>
  <c r="X883" i="107"/>
  <c r="W883" i="107"/>
  <c r="V883" i="107"/>
  <c r="U883" i="107"/>
  <c r="T883" i="107"/>
  <c r="S883" i="107"/>
  <c r="R883" i="107"/>
  <c r="Q883" i="107"/>
  <c r="P883" i="107"/>
  <c r="O883" i="107"/>
  <c r="N883" i="107"/>
  <c r="M883" i="107"/>
  <c r="L883" i="107"/>
  <c r="K883" i="107"/>
  <c r="J883" i="107"/>
  <c r="I883" i="107"/>
  <c r="H883" i="107"/>
  <c r="G883" i="107"/>
  <c r="F883" i="107"/>
  <c r="E883" i="107"/>
  <c r="D883" i="107"/>
  <c r="C883" i="107"/>
  <c r="B883" i="107"/>
  <c r="Y880" i="107"/>
  <c r="X880" i="107"/>
  <c r="W880" i="107"/>
  <c r="V880" i="107"/>
  <c r="U880" i="107"/>
  <c r="T880" i="107"/>
  <c r="S880" i="107"/>
  <c r="R880" i="107"/>
  <c r="Q880" i="107"/>
  <c r="P880" i="107"/>
  <c r="O880" i="107"/>
  <c r="N880" i="107"/>
  <c r="M880" i="107"/>
  <c r="L880" i="107"/>
  <c r="K880" i="107"/>
  <c r="J880" i="107"/>
  <c r="I880" i="107"/>
  <c r="H880" i="107"/>
  <c r="G880" i="107"/>
  <c r="F880" i="107"/>
  <c r="E880" i="107"/>
  <c r="D880" i="107"/>
  <c r="C880" i="107"/>
  <c r="B880" i="107"/>
  <c r="Y878" i="107"/>
  <c r="X878" i="107"/>
  <c r="W878" i="107"/>
  <c r="V878" i="107"/>
  <c r="U878" i="107"/>
  <c r="T878" i="107"/>
  <c r="S878" i="107"/>
  <c r="R878" i="107"/>
  <c r="Q878" i="107"/>
  <c r="P878" i="107"/>
  <c r="O878" i="107"/>
  <c r="N878" i="107"/>
  <c r="M878" i="107"/>
  <c r="L878" i="107"/>
  <c r="K878" i="107"/>
  <c r="J878" i="107"/>
  <c r="I878" i="107"/>
  <c r="H878" i="107"/>
  <c r="G878" i="107"/>
  <c r="F878" i="107"/>
  <c r="E878" i="107"/>
  <c r="D878" i="107"/>
  <c r="C878" i="107"/>
  <c r="B878" i="107"/>
  <c r="Y875" i="107"/>
  <c r="X875" i="107"/>
  <c r="W875" i="107"/>
  <c r="V875" i="107"/>
  <c r="U875" i="107"/>
  <c r="T875" i="107"/>
  <c r="S875" i="107"/>
  <c r="R875" i="107"/>
  <c r="Q875" i="107"/>
  <c r="P875" i="107"/>
  <c r="O875" i="107"/>
  <c r="O874" i="107" s="1"/>
  <c r="N875" i="107"/>
  <c r="M875" i="107"/>
  <c r="L875" i="107"/>
  <c r="K875" i="107"/>
  <c r="J875" i="107"/>
  <c r="I875" i="107"/>
  <c r="I874" i="107" s="1"/>
  <c r="H875" i="107"/>
  <c r="G875" i="107"/>
  <c r="F875" i="107"/>
  <c r="E875" i="107"/>
  <c r="D875" i="107"/>
  <c r="C875" i="107"/>
  <c r="B875" i="107"/>
  <c r="Y873" i="107"/>
  <c r="X873" i="107"/>
  <c r="W873" i="107"/>
  <c r="V873" i="107"/>
  <c r="U873" i="107"/>
  <c r="T873" i="107"/>
  <c r="S873" i="107"/>
  <c r="R873" i="107"/>
  <c r="Q873" i="107"/>
  <c r="P873" i="107"/>
  <c r="O873" i="107"/>
  <c r="N873" i="107"/>
  <c r="M873" i="107"/>
  <c r="L873" i="107"/>
  <c r="K873" i="107"/>
  <c r="J873" i="107"/>
  <c r="I873" i="107"/>
  <c r="H873" i="107"/>
  <c r="G873" i="107"/>
  <c r="F873" i="107"/>
  <c r="E873" i="107"/>
  <c r="D873" i="107"/>
  <c r="C873" i="107"/>
  <c r="B873" i="107"/>
  <c r="Y870" i="107"/>
  <c r="X870" i="107"/>
  <c r="W870" i="107"/>
  <c r="V870" i="107"/>
  <c r="U870" i="107"/>
  <c r="T870" i="107"/>
  <c r="S870" i="107"/>
  <c r="R870" i="107"/>
  <c r="Q870" i="107"/>
  <c r="P870" i="107"/>
  <c r="O870" i="107"/>
  <c r="N870" i="107"/>
  <c r="M870" i="107"/>
  <c r="L870" i="107"/>
  <c r="K870" i="107"/>
  <c r="J870" i="107"/>
  <c r="I870" i="107"/>
  <c r="H870" i="107"/>
  <c r="G870" i="107"/>
  <c r="F870" i="107"/>
  <c r="E870" i="107"/>
  <c r="D870" i="107"/>
  <c r="C870" i="107"/>
  <c r="B870" i="107"/>
  <c r="Y868" i="107"/>
  <c r="X868" i="107"/>
  <c r="W868" i="107"/>
  <c r="V868" i="107"/>
  <c r="U868" i="107"/>
  <c r="T868" i="107"/>
  <c r="S868" i="107"/>
  <c r="R868" i="107"/>
  <c r="Q868" i="107"/>
  <c r="P868" i="107"/>
  <c r="O868" i="107"/>
  <c r="N868" i="107"/>
  <c r="M868" i="107"/>
  <c r="L868" i="107"/>
  <c r="K868" i="107"/>
  <c r="J868" i="107"/>
  <c r="I868" i="107"/>
  <c r="H868" i="107"/>
  <c r="G868" i="107"/>
  <c r="F868" i="107"/>
  <c r="E868" i="107"/>
  <c r="D868" i="107"/>
  <c r="C868" i="107"/>
  <c r="B868" i="107"/>
  <c r="Y865" i="107"/>
  <c r="X865" i="107"/>
  <c r="W865" i="107"/>
  <c r="V865" i="107"/>
  <c r="U865" i="107"/>
  <c r="U864" i="107" s="1"/>
  <c r="T865" i="107"/>
  <c r="S865" i="107"/>
  <c r="R865" i="107"/>
  <c r="Q865" i="107"/>
  <c r="P865" i="107"/>
  <c r="O865" i="107"/>
  <c r="N865" i="107"/>
  <c r="M865" i="107"/>
  <c r="L865" i="107"/>
  <c r="K865" i="107"/>
  <c r="J865" i="107"/>
  <c r="I865" i="107"/>
  <c r="H865" i="107"/>
  <c r="G865" i="107"/>
  <c r="F865" i="107"/>
  <c r="E865" i="107"/>
  <c r="D865" i="107"/>
  <c r="C865" i="107"/>
  <c r="B865" i="107"/>
  <c r="Y863" i="107"/>
  <c r="X863" i="107"/>
  <c r="W863" i="107"/>
  <c r="V863" i="107"/>
  <c r="U863" i="107"/>
  <c r="T863" i="107"/>
  <c r="S863" i="107"/>
  <c r="R863" i="107"/>
  <c r="Q863" i="107"/>
  <c r="P863" i="107"/>
  <c r="O863" i="107"/>
  <c r="N863" i="107"/>
  <c r="M863" i="107"/>
  <c r="L863" i="107"/>
  <c r="K863" i="107"/>
  <c r="J863" i="107"/>
  <c r="I863" i="107"/>
  <c r="H863" i="107"/>
  <c r="G863" i="107"/>
  <c r="F863" i="107"/>
  <c r="E863" i="107"/>
  <c r="D863" i="107"/>
  <c r="C863" i="107"/>
  <c r="B863" i="107"/>
  <c r="Y860" i="107"/>
  <c r="X860" i="107"/>
  <c r="W860" i="107"/>
  <c r="V860" i="107"/>
  <c r="U860" i="107"/>
  <c r="T860" i="107"/>
  <c r="S860" i="107"/>
  <c r="R860" i="107"/>
  <c r="Q860" i="107"/>
  <c r="P860" i="107"/>
  <c r="O860" i="107"/>
  <c r="N860" i="107"/>
  <c r="M860" i="107"/>
  <c r="L860" i="107"/>
  <c r="K860" i="107"/>
  <c r="J860" i="107"/>
  <c r="I860" i="107"/>
  <c r="I859" i="107" s="1"/>
  <c r="H860" i="107"/>
  <c r="G860" i="107"/>
  <c r="F860" i="107"/>
  <c r="E860" i="107"/>
  <c r="D860" i="107"/>
  <c r="C860" i="107"/>
  <c r="B860" i="107"/>
  <c r="Y858" i="107"/>
  <c r="X858" i="107"/>
  <c r="W858" i="107"/>
  <c r="V858" i="107"/>
  <c r="U858" i="107"/>
  <c r="T858" i="107"/>
  <c r="S858" i="107"/>
  <c r="R858" i="107"/>
  <c r="Q858" i="107"/>
  <c r="P858" i="107"/>
  <c r="O858" i="107"/>
  <c r="N858" i="107"/>
  <c r="M858" i="107"/>
  <c r="L858" i="107"/>
  <c r="K858" i="107"/>
  <c r="J858" i="107"/>
  <c r="I858" i="107"/>
  <c r="H858" i="107"/>
  <c r="G858" i="107"/>
  <c r="F858" i="107"/>
  <c r="E858" i="107"/>
  <c r="D858" i="107"/>
  <c r="C858" i="107"/>
  <c r="B858" i="107"/>
  <c r="Y855" i="107"/>
  <c r="X855" i="107"/>
  <c r="W855" i="107"/>
  <c r="V855" i="107"/>
  <c r="U855" i="107"/>
  <c r="T855" i="107"/>
  <c r="S855" i="107"/>
  <c r="R855" i="107"/>
  <c r="Q855" i="107"/>
  <c r="P855" i="107"/>
  <c r="O855" i="107"/>
  <c r="N855" i="107"/>
  <c r="M855" i="107"/>
  <c r="L855" i="107"/>
  <c r="K855" i="107"/>
  <c r="J855" i="107"/>
  <c r="I855" i="107"/>
  <c r="H855" i="107"/>
  <c r="G855" i="107"/>
  <c r="F855" i="107"/>
  <c r="E855" i="107"/>
  <c r="D855" i="107"/>
  <c r="C855" i="107"/>
  <c r="B855" i="107"/>
  <c r="Y853" i="107"/>
  <c r="X853" i="107"/>
  <c r="W853" i="107"/>
  <c r="V853" i="107"/>
  <c r="U853" i="107"/>
  <c r="T853" i="107"/>
  <c r="S853" i="107"/>
  <c r="R853" i="107"/>
  <c r="Q853" i="107"/>
  <c r="P853" i="107"/>
  <c r="O853" i="107"/>
  <c r="N853" i="107"/>
  <c r="M853" i="107"/>
  <c r="L853" i="107"/>
  <c r="K853" i="107"/>
  <c r="J853" i="107"/>
  <c r="I853" i="107"/>
  <c r="H853" i="107"/>
  <c r="G853" i="107"/>
  <c r="F853" i="107"/>
  <c r="E853" i="107"/>
  <c r="D853" i="107"/>
  <c r="C853" i="107"/>
  <c r="B853" i="107"/>
  <c r="Y850" i="107"/>
  <c r="X850" i="107"/>
  <c r="W850" i="107"/>
  <c r="V850" i="107"/>
  <c r="U850" i="107"/>
  <c r="T850" i="107"/>
  <c r="S850" i="107"/>
  <c r="R850" i="107"/>
  <c r="Q850" i="107"/>
  <c r="P850" i="107"/>
  <c r="O850" i="107"/>
  <c r="N850" i="107"/>
  <c r="M850" i="107"/>
  <c r="L850" i="107"/>
  <c r="K850" i="107"/>
  <c r="J850" i="107"/>
  <c r="I850" i="107"/>
  <c r="H850" i="107"/>
  <c r="G850" i="107"/>
  <c r="F850" i="107"/>
  <c r="E850" i="107"/>
  <c r="D850" i="107"/>
  <c r="C850" i="107"/>
  <c r="B850" i="107"/>
  <c r="Y848" i="107"/>
  <c r="X848" i="107"/>
  <c r="W848" i="107"/>
  <c r="V848" i="107"/>
  <c r="U848" i="107"/>
  <c r="T848" i="107"/>
  <c r="S848" i="107"/>
  <c r="R848" i="107"/>
  <c r="Q848" i="107"/>
  <c r="P848" i="107"/>
  <c r="O848" i="107"/>
  <c r="N848" i="107"/>
  <c r="M848" i="107"/>
  <c r="L848" i="107"/>
  <c r="K848" i="107"/>
  <c r="J848" i="107"/>
  <c r="I848" i="107"/>
  <c r="H848" i="107"/>
  <c r="G848" i="107"/>
  <c r="F848" i="107"/>
  <c r="E848" i="107"/>
  <c r="D848" i="107"/>
  <c r="C848" i="107"/>
  <c r="B848" i="107"/>
  <c r="Y845" i="107"/>
  <c r="X845" i="107"/>
  <c r="W845" i="107"/>
  <c r="V845" i="107"/>
  <c r="U845" i="107"/>
  <c r="T845" i="107"/>
  <c r="S845" i="107"/>
  <c r="R845" i="107"/>
  <c r="Q845" i="107"/>
  <c r="P845" i="107"/>
  <c r="O845" i="107"/>
  <c r="N845" i="107"/>
  <c r="M845" i="107"/>
  <c r="L845" i="107"/>
  <c r="K845" i="107"/>
  <c r="J845" i="107"/>
  <c r="I845" i="107"/>
  <c r="I844" i="107" s="1"/>
  <c r="H845" i="107"/>
  <c r="G845" i="107"/>
  <c r="F845" i="107"/>
  <c r="E845" i="107"/>
  <c r="D845" i="107"/>
  <c r="C845" i="107"/>
  <c r="B845" i="107"/>
  <c r="Y843" i="107"/>
  <c r="X843" i="107"/>
  <c r="W843" i="107"/>
  <c r="V843" i="107"/>
  <c r="U843" i="107"/>
  <c r="T843" i="107"/>
  <c r="S843" i="107"/>
  <c r="R843" i="107"/>
  <c r="Q843" i="107"/>
  <c r="P843" i="107"/>
  <c r="O843" i="107"/>
  <c r="N843" i="107"/>
  <c r="M843" i="107"/>
  <c r="L843" i="107"/>
  <c r="K843" i="107"/>
  <c r="J843" i="107"/>
  <c r="I843" i="107"/>
  <c r="H843" i="107"/>
  <c r="G843" i="107"/>
  <c r="F843" i="107"/>
  <c r="E843" i="107"/>
  <c r="D843" i="107"/>
  <c r="C843" i="107"/>
  <c r="B843" i="107"/>
  <c r="Y840" i="107"/>
  <c r="Y839" i="107" s="1"/>
  <c r="X840" i="107"/>
  <c r="W840" i="107"/>
  <c r="V840" i="107"/>
  <c r="U840" i="107"/>
  <c r="T840" i="107"/>
  <c r="S840" i="107"/>
  <c r="R840" i="107"/>
  <c r="Q840" i="107"/>
  <c r="P840" i="107"/>
  <c r="O840" i="107"/>
  <c r="N840" i="107"/>
  <c r="M840" i="107"/>
  <c r="L840" i="107"/>
  <c r="K840" i="107"/>
  <c r="J840" i="107"/>
  <c r="I840" i="107"/>
  <c r="H840" i="107"/>
  <c r="G840" i="107"/>
  <c r="F840" i="107"/>
  <c r="E840" i="107"/>
  <c r="D840" i="107"/>
  <c r="C840" i="107"/>
  <c r="B840" i="107"/>
  <c r="Y838" i="107"/>
  <c r="X838" i="107"/>
  <c r="W838" i="107"/>
  <c r="V838" i="107"/>
  <c r="U838" i="107"/>
  <c r="T838" i="107"/>
  <c r="S838" i="107"/>
  <c r="R838" i="107"/>
  <c r="Q838" i="107"/>
  <c r="P838" i="107"/>
  <c r="O838" i="107"/>
  <c r="N838" i="107"/>
  <c r="M838" i="107"/>
  <c r="L838" i="107"/>
  <c r="K838" i="107"/>
  <c r="J838" i="107"/>
  <c r="I838" i="107"/>
  <c r="H838" i="107"/>
  <c r="G838" i="107"/>
  <c r="F838" i="107"/>
  <c r="E838" i="107"/>
  <c r="D838" i="107"/>
  <c r="C838" i="107"/>
  <c r="B838" i="107"/>
  <c r="Y835" i="107"/>
  <c r="X835" i="107"/>
  <c r="W835" i="107"/>
  <c r="V835" i="107"/>
  <c r="U835" i="107"/>
  <c r="T835" i="107"/>
  <c r="S835" i="107"/>
  <c r="R835" i="107"/>
  <c r="Q835" i="107"/>
  <c r="P835" i="107"/>
  <c r="O835" i="107"/>
  <c r="N835" i="107"/>
  <c r="M835" i="107"/>
  <c r="L835" i="107"/>
  <c r="K835" i="107"/>
  <c r="J835" i="107"/>
  <c r="I835" i="107"/>
  <c r="H835" i="107"/>
  <c r="G835" i="107"/>
  <c r="F835" i="107"/>
  <c r="E835" i="107"/>
  <c r="D835" i="107"/>
  <c r="C835" i="107"/>
  <c r="B835" i="107"/>
  <c r="Y833" i="107"/>
  <c r="X833" i="107"/>
  <c r="W833" i="107"/>
  <c r="V833" i="107"/>
  <c r="U833" i="107"/>
  <c r="T833" i="107"/>
  <c r="S833" i="107"/>
  <c r="R833" i="107"/>
  <c r="Q833" i="107"/>
  <c r="P833" i="107"/>
  <c r="O833" i="107"/>
  <c r="N833" i="107"/>
  <c r="M833" i="107"/>
  <c r="L833" i="107"/>
  <c r="K833" i="107"/>
  <c r="J833" i="107"/>
  <c r="I833" i="107"/>
  <c r="H833" i="107"/>
  <c r="G833" i="107"/>
  <c r="F833" i="107"/>
  <c r="E833" i="107"/>
  <c r="D833" i="107"/>
  <c r="C833" i="107"/>
  <c r="B833" i="107"/>
  <c r="Y830" i="107"/>
  <c r="X830" i="107"/>
  <c r="W830" i="107"/>
  <c r="V830" i="107"/>
  <c r="U830" i="107"/>
  <c r="T830" i="107"/>
  <c r="S830" i="107"/>
  <c r="R830" i="107"/>
  <c r="Q830" i="107"/>
  <c r="P830" i="107"/>
  <c r="O830" i="107"/>
  <c r="N830" i="107"/>
  <c r="M830" i="107"/>
  <c r="L830" i="107"/>
  <c r="K830" i="107"/>
  <c r="J830" i="107"/>
  <c r="I830" i="107"/>
  <c r="H830" i="107"/>
  <c r="G830" i="107"/>
  <c r="F830" i="107"/>
  <c r="E830" i="107"/>
  <c r="D830" i="107"/>
  <c r="C830" i="107"/>
  <c r="B830" i="107"/>
  <c r="Y828" i="107"/>
  <c r="X828" i="107"/>
  <c r="W828" i="107"/>
  <c r="V828" i="107"/>
  <c r="U828" i="107"/>
  <c r="T828" i="107"/>
  <c r="S828" i="107"/>
  <c r="R828" i="107"/>
  <c r="Q828" i="107"/>
  <c r="P828" i="107"/>
  <c r="O828" i="107"/>
  <c r="N828" i="107"/>
  <c r="M828" i="107"/>
  <c r="L828" i="107"/>
  <c r="K828" i="107"/>
  <c r="J828" i="107"/>
  <c r="I828" i="107"/>
  <c r="H828" i="107"/>
  <c r="G828" i="107"/>
  <c r="F828" i="107"/>
  <c r="E828" i="107"/>
  <c r="D828" i="107"/>
  <c r="C828" i="107"/>
  <c r="B828" i="107"/>
  <c r="Y825" i="107"/>
  <c r="X825" i="107"/>
  <c r="W825" i="107"/>
  <c r="V825" i="107"/>
  <c r="U825" i="107"/>
  <c r="T825" i="107"/>
  <c r="S825" i="107"/>
  <c r="R825" i="107"/>
  <c r="Q825" i="107"/>
  <c r="P825" i="107"/>
  <c r="O825" i="107"/>
  <c r="N825" i="107"/>
  <c r="M825" i="107"/>
  <c r="M824" i="107" s="1"/>
  <c r="L825" i="107"/>
  <c r="K825" i="107"/>
  <c r="J825" i="107"/>
  <c r="I825" i="107"/>
  <c r="H825" i="107"/>
  <c r="G825" i="107"/>
  <c r="F825" i="107"/>
  <c r="E825" i="107"/>
  <c r="D825" i="107"/>
  <c r="C825" i="107"/>
  <c r="B825" i="107"/>
  <c r="Y823" i="107"/>
  <c r="X823" i="107"/>
  <c r="W823" i="107"/>
  <c r="V823" i="107"/>
  <c r="U823" i="107"/>
  <c r="T823" i="107"/>
  <c r="S823" i="107"/>
  <c r="R823" i="107"/>
  <c r="Q823" i="107"/>
  <c r="P823" i="107"/>
  <c r="O823" i="107"/>
  <c r="N823" i="107"/>
  <c r="M823" i="107"/>
  <c r="L823" i="107"/>
  <c r="K823" i="107"/>
  <c r="J823" i="107"/>
  <c r="I823" i="107"/>
  <c r="H823" i="107"/>
  <c r="G823" i="107"/>
  <c r="F823" i="107"/>
  <c r="E823" i="107"/>
  <c r="D823" i="107"/>
  <c r="C823" i="107"/>
  <c r="B823" i="107"/>
  <c r="Y820" i="107"/>
  <c r="X820" i="107"/>
  <c r="W820" i="107"/>
  <c r="V820" i="107"/>
  <c r="U820" i="107"/>
  <c r="T820" i="107"/>
  <c r="S820" i="107"/>
  <c r="R820" i="107"/>
  <c r="Q820" i="107"/>
  <c r="P820" i="107"/>
  <c r="O820" i="107"/>
  <c r="N820" i="107"/>
  <c r="M820" i="107"/>
  <c r="L820" i="107"/>
  <c r="K820" i="107"/>
  <c r="J820" i="107"/>
  <c r="I820" i="107"/>
  <c r="H820" i="107"/>
  <c r="G820" i="107"/>
  <c r="F820" i="107"/>
  <c r="E820" i="107"/>
  <c r="D820" i="107"/>
  <c r="C820" i="107"/>
  <c r="B820" i="107"/>
  <c r="Y818" i="107"/>
  <c r="X818" i="107"/>
  <c r="W818" i="107"/>
  <c r="V818" i="107"/>
  <c r="U818" i="107"/>
  <c r="T818" i="107"/>
  <c r="S818" i="107"/>
  <c r="R818" i="107"/>
  <c r="Q818" i="107"/>
  <c r="P818" i="107"/>
  <c r="O818" i="107"/>
  <c r="N818" i="107"/>
  <c r="M818" i="107"/>
  <c r="L818" i="107"/>
  <c r="K818" i="107"/>
  <c r="J818" i="107"/>
  <c r="I818" i="107"/>
  <c r="H818" i="107"/>
  <c r="G818" i="107"/>
  <c r="F818" i="107"/>
  <c r="E818" i="107"/>
  <c r="D818" i="107"/>
  <c r="C818" i="107"/>
  <c r="B818" i="107"/>
  <c r="Y815" i="107"/>
  <c r="X815" i="107"/>
  <c r="W815" i="107"/>
  <c r="V815" i="107"/>
  <c r="U815" i="107"/>
  <c r="T815" i="107"/>
  <c r="S815" i="107"/>
  <c r="R815" i="107"/>
  <c r="Q815" i="107"/>
  <c r="P815" i="107"/>
  <c r="O815" i="107"/>
  <c r="N815" i="107"/>
  <c r="M815" i="107"/>
  <c r="L815" i="107"/>
  <c r="K815" i="107"/>
  <c r="J815" i="107"/>
  <c r="I815" i="107"/>
  <c r="H815" i="107"/>
  <c r="G815" i="107"/>
  <c r="F815" i="107"/>
  <c r="E815" i="107"/>
  <c r="D815" i="107"/>
  <c r="C815" i="107"/>
  <c r="B815" i="107"/>
  <c r="Y808" i="107"/>
  <c r="X808" i="107"/>
  <c r="W808" i="107"/>
  <c r="V808" i="107"/>
  <c r="U808" i="107"/>
  <c r="T808" i="107"/>
  <c r="S808" i="107"/>
  <c r="R808" i="107"/>
  <c r="Q808" i="107"/>
  <c r="P808" i="107"/>
  <c r="O808" i="107"/>
  <c r="N808" i="107"/>
  <c r="M808" i="107"/>
  <c r="L808" i="107"/>
  <c r="K808" i="107"/>
  <c r="J808" i="107"/>
  <c r="I808" i="107"/>
  <c r="H808" i="107"/>
  <c r="G808" i="107"/>
  <c r="F808" i="107"/>
  <c r="E808" i="107"/>
  <c r="D808" i="107"/>
  <c r="C808" i="107"/>
  <c r="B808" i="107"/>
  <c r="Y805" i="107"/>
  <c r="Y804" i="107" s="1"/>
  <c r="X805" i="107"/>
  <c r="W805" i="107"/>
  <c r="V805" i="107"/>
  <c r="U805" i="107"/>
  <c r="T805" i="107"/>
  <c r="S805" i="107"/>
  <c r="R805" i="107"/>
  <c r="Q805" i="107"/>
  <c r="P805" i="107"/>
  <c r="O805" i="107"/>
  <c r="N805" i="107"/>
  <c r="M805" i="107"/>
  <c r="L805" i="107"/>
  <c r="K805" i="107"/>
  <c r="J805" i="107"/>
  <c r="I805" i="107"/>
  <c r="H805" i="107"/>
  <c r="G805" i="107"/>
  <c r="F805" i="107"/>
  <c r="E805" i="107"/>
  <c r="D805" i="107"/>
  <c r="C805" i="107"/>
  <c r="B805" i="107"/>
  <c r="Y803" i="107"/>
  <c r="X803" i="107"/>
  <c r="W803" i="107"/>
  <c r="V803" i="107"/>
  <c r="U803" i="107"/>
  <c r="T803" i="107"/>
  <c r="S803" i="107"/>
  <c r="R803" i="107"/>
  <c r="Q803" i="107"/>
  <c r="P803" i="107"/>
  <c r="O803" i="107"/>
  <c r="N803" i="107"/>
  <c r="M803" i="107"/>
  <c r="L803" i="107"/>
  <c r="K803" i="107"/>
  <c r="J803" i="107"/>
  <c r="I803" i="107"/>
  <c r="H803" i="107"/>
  <c r="G803" i="107"/>
  <c r="F803" i="107"/>
  <c r="E803" i="107"/>
  <c r="D803" i="107"/>
  <c r="C803" i="107"/>
  <c r="B803" i="107"/>
  <c r="Y800" i="107"/>
  <c r="Y799" i="107" s="1"/>
  <c r="X800" i="107"/>
  <c r="W800" i="107"/>
  <c r="V800" i="107"/>
  <c r="U800" i="107"/>
  <c r="T800" i="107"/>
  <c r="S800" i="107"/>
  <c r="R800" i="107"/>
  <c r="Q800" i="107"/>
  <c r="P800" i="107"/>
  <c r="O800" i="107"/>
  <c r="N800" i="107"/>
  <c r="M800" i="107"/>
  <c r="L800" i="107"/>
  <c r="K800" i="107"/>
  <c r="J800" i="107"/>
  <c r="I800" i="107"/>
  <c r="H800" i="107"/>
  <c r="G800" i="107"/>
  <c r="F800" i="107"/>
  <c r="E800" i="107"/>
  <c r="D800" i="107"/>
  <c r="C800" i="107"/>
  <c r="B800" i="107"/>
  <c r="Y798" i="107"/>
  <c r="X798" i="107"/>
  <c r="W798" i="107"/>
  <c r="V798" i="107"/>
  <c r="U798" i="107"/>
  <c r="T798" i="107"/>
  <c r="S798" i="107"/>
  <c r="R798" i="107"/>
  <c r="Q798" i="107"/>
  <c r="P798" i="107"/>
  <c r="O798" i="107"/>
  <c r="N798" i="107"/>
  <c r="M798" i="107"/>
  <c r="L798" i="107"/>
  <c r="K798" i="107"/>
  <c r="J798" i="107"/>
  <c r="I798" i="107"/>
  <c r="H798" i="107"/>
  <c r="G798" i="107"/>
  <c r="F798" i="107"/>
  <c r="E798" i="107"/>
  <c r="D798" i="107"/>
  <c r="C798" i="107"/>
  <c r="B798" i="107"/>
  <c r="Y795" i="107"/>
  <c r="X795" i="107"/>
  <c r="W795" i="107"/>
  <c r="V795" i="107"/>
  <c r="U795" i="107"/>
  <c r="T795" i="107"/>
  <c r="S795" i="107"/>
  <c r="R795" i="107"/>
  <c r="Q795" i="107"/>
  <c r="P795" i="107"/>
  <c r="O795" i="107"/>
  <c r="N795" i="107"/>
  <c r="M795" i="107"/>
  <c r="L795" i="107"/>
  <c r="K795" i="107"/>
  <c r="J795" i="107"/>
  <c r="I795" i="107"/>
  <c r="H795" i="107"/>
  <c r="G795" i="107"/>
  <c r="F795" i="107"/>
  <c r="E795" i="107"/>
  <c r="D795" i="107"/>
  <c r="C795" i="107"/>
  <c r="B795" i="107"/>
  <c r="Y793" i="107"/>
  <c r="X793" i="107"/>
  <c r="W793" i="107"/>
  <c r="V793" i="107"/>
  <c r="U793" i="107"/>
  <c r="T793" i="107"/>
  <c r="S793" i="107"/>
  <c r="R793" i="107"/>
  <c r="Q793" i="107"/>
  <c r="P793" i="107"/>
  <c r="O793" i="107"/>
  <c r="N793" i="107"/>
  <c r="M793" i="107"/>
  <c r="L793" i="107"/>
  <c r="K793" i="107"/>
  <c r="J793" i="107"/>
  <c r="I793" i="107"/>
  <c r="H793" i="107"/>
  <c r="G793" i="107"/>
  <c r="F793" i="107"/>
  <c r="E793" i="107"/>
  <c r="D793" i="107"/>
  <c r="C793" i="107"/>
  <c r="B793" i="107"/>
  <c r="Y790" i="107"/>
  <c r="Y789" i="107" s="1"/>
  <c r="X790" i="107"/>
  <c r="W790" i="107"/>
  <c r="V790" i="107"/>
  <c r="U790" i="107"/>
  <c r="T790" i="107"/>
  <c r="S790" i="107"/>
  <c r="R790" i="107"/>
  <c r="Q790" i="107"/>
  <c r="P790" i="107"/>
  <c r="O790" i="107"/>
  <c r="N790" i="107"/>
  <c r="M790" i="107"/>
  <c r="L790" i="107"/>
  <c r="K790" i="107"/>
  <c r="J790" i="107"/>
  <c r="I790" i="107"/>
  <c r="H790" i="107"/>
  <c r="G790" i="107"/>
  <c r="F790" i="107"/>
  <c r="E790" i="107"/>
  <c r="D790" i="107"/>
  <c r="C790" i="107"/>
  <c r="B790" i="107"/>
  <c r="Y788" i="107"/>
  <c r="X788" i="107"/>
  <c r="W788" i="107"/>
  <c r="V788" i="107"/>
  <c r="U788" i="107"/>
  <c r="T788" i="107"/>
  <c r="S788" i="107"/>
  <c r="R788" i="107"/>
  <c r="Q788" i="107"/>
  <c r="P788" i="107"/>
  <c r="O788" i="107"/>
  <c r="N788" i="107"/>
  <c r="M788" i="107"/>
  <c r="L788" i="107"/>
  <c r="K788" i="107"/>
  <c r="J788" i="107"/>
  <c r="I788" i="107"/>
  <c r="H788" i="107"/>
  <c r="G788" i="107"/>
  <c r="F788" i="107"/>
  <c r="E788" i="107"/>
  <c r="D788" i="107"/>
  <c r="C788" i="107"/>
  <c r="B788" i="107"/>
  <c r="Y785" i="107"/>
  <c r="X785" i="107"/>
  <c r="W785" i="107"/>
  <c r="V785" i="107"/>
  <c r="U785" i="107"/>
  <c r="T785" i="107"/>
  <c r="S785" i="107"/>
  <c r="R785" i="107"/>
  <c r="Q785" i="107"/>
  <c r="P785" i="107"/>
  <c r="O785" i="107"/>
  <c r="N785" i="107"/>
  <c r="M785" i="107"/>
  <c r="M784" i="107" s="1"/>
  <c r="L785" i="107"/>
  <c r="K785" i="107"/>
  <c r="J785" i="107"/>
  <c r="I785" i="107"/>
  <c r="H785" i="107"/>
  <c r="G785" i="107"/>
  <c r="F785" i="107"/>
  <c r="E785" i="107"/>
  <c r="D785" i="107"/>
  <c r="C785" i="107"/>
  <c r="B785" i="107"/>
  <c r="Y783" i="107"/>
  <c r="X783" i="107"/>
  <c r="W783" i="107"/>
  <c r="V783" i="107"/>
  <c r="U783" i="107"/>
  <c r="T783" i="107"/>
  <c r="S783" i="107"/>
  <c r="R783" i="107"/>
  <c r="Q783" i="107"/>
  <c r="P783" i="107"/>
  <c r="O783" i="107"/>
  <c r="N783" i="107"/>
  <c r="M783" i="107"/>
  <c r="L783" i="107"/>
  <c r="K783" i="107"/>
  <c r="J783" i="107"/>
  <c r="I783" i="107"/>
  <c r="H783" i="107"/>
  <c r="G783" i="107"/>
  <c r="F783" i="107"/>
  <c r="E783" i="107"/>
  <c r="D783" i="107"/>
  <c r="C783" i="107"/>
  <c r="B783" i="107"/>
  <c r="Y780" i="107"/>
  <c r="X780" i="107"/>
  <c r="W780" i="107"/>
  <c r="V780" i="107"/>
  <c r="U780" i="107"/>
  <c r="T780" i="107"/>
  <c r="S780" i="107"/>
  <c r="R780" i="107"/>
  <c r="Q780" i="107"/>
  <c r="P780" i="107"/>
  <c r="O780" i="107"/>
  <c r="N780" i="107"/>
  <c r="M780" i="107"/>
  <c r="L780" i="107"/>
  <c r="K780" i="107"/>
  <c r="J780" i="107"/>
  <c r="I780" i="107"/>
  <c r="H780" i="107"/>
  <c r="G780" i="107"/>
  <c r="F780" i="107"/>
  <c r="E780" i="107"/>
  <c r="D780" i="107"/>
  <c r="C780" i="107"/>
  <c r="B780" i="107"/>
  <c r="Y778" i="107"/>
  <c r="X778" i="107"/>
  <c r="W778" i="107"/>
  <c r="V778" i="107"/>
  <c r="U778" i="107"/>
  <c r="T778" i="107"/>
  <c r="S778" i="107"/>
  <c r="R778" i="107"/>
  <c r="Q778" i="107"/>
  <c r="P778" i="107"/>
  <c r="O778" i="107"/>
  <c r="N778" i="107"/>
  <c r="M778" i="107"/>
  <c r="L778" i="107"/>
  <c r="K778" i="107"/>
  <c r="J778" i="107"/>
  <c r="I778" i="107"/>
  <c r="H778" i="107"/>
  <c r="G778" i="107"/>
  <c r="F778" i="107"/>
  <c r="E778" i="107"/>
  <c r="D778" i="107"/>
  <c r="C778" i="107"/>
  <c r="B778" i="107"/>
  <c r="Y775" i="107"/>
  <c r="Y774" i="107" s="1"/>
  <c r="X775" i="107"/>
  <c r="W775" i="107"/>
  <c r="V775" i="107"/>
  <c r="U775" i="107"/>
  <c r="T775" i="107"/>
  <c r="S775" i="107"/>
  <c r="R775" i="107"/>
  <c r="Q775" i="107"/>
  <c r="P775" i="107"/>
  <c r="O775" i="107"/>
  <c r="N775" i="107"/>
  <c r="M775" i="107"/>
  <c r="L775" i="107"/>
  <c r="K775" i="107"/>
  <c r="J775" i="107"/>
  <c r="I775" i="107"/>
  <c r="H775" i="107"/>
  <c r="G775" i="107"/>
  <c r="F775" i="107"/>
  <c r="E775" i="107"/>
  <c r="D775" i="107"/>
  <c r="C775" i="107"/>
  <c r="B775" i="107"/>
  <c r="Y773" i="107"/>
  <c r="X773" i="107"/>
  <c r="W773" i="107"/>
  <c r="V773" i="107"/>
  <c r="U773" i="107"/>
  <c r="T773" i="107"/>
  <c r="S773" i="107"/>
  <c r="R773" i="107"/>
  <c r="Q773" i="107"/>
  <c r="P773" i="107"/>
  <c r="O773" i="107"/>
  <c r="N773" i="107"/>
  <c r="M773" i="107"/>
  <c r="L773" i="107"/>
  <c r="K773" i="107"/>
  <c r="J773" i="107"/>
  <c r="I773" i="107"/>
  <c r="H773" i="107"/>
  <c r="G773" i="107"/>
  <c r="F773" i="107"/>
  <c r="E773" i="107"/>
  <c r="D773" i="107"/>
  <c r="C773" i="107"/>
  <c r="B773" i="107"/>
  <c r="Y770" i="107"/>
  <c r="X770" i="107"/>
  <c r="W770" i="107"/>
  <c r="V770" i="107"/>
  <c r="U770" i="107"/>
  <c r="T770" i="107"/>
  <c r="S770" i="107"/>
  <c r="R770" i="107"/>
  <c r="Q770" i="107"/>
  <c r="P770" i="107"/>
  <c r="O770" i="107"/>
  <c r="N770" i="107"/>
  <c r="M770" i="107"/>
  <c r="L770" i="107"/>
  <c r="K770" i="107"/>
  <c r="J770" i="107"/>
  <c r="I770" i="107"/>
  <c r="H770" i="107"/>
  <c r="G770" i="107"/>
  <c r="F770" i="107"/>
  <c r="E770" i="107"/>
  <c r="D770" i="107"/>
  <c r="C770" i="107"/>
  <c r="B770" i="107"/>
  <c r="Y768" i="107"/>
  <c r="X768" i="107"/>
  <c r="W768" i="107"/>
  <c r="V768" i="107"/>
  <c r="U768" i="107"/>
  <c r="T768" i="107"/>
  <c r="S768" i="107"/>
  <c r="R768" i="107"/>
  <c r="Q768" i="107"/>
  <c r="P768" i="107"/>
  <c r="O768" i="107"/>
  <c r="N768" i="107"/>
  <c r="M768" i="107"/>
  <c r="L768" i="107"/>
  <c r="K768" i="107"/>
  <c r="J768" i="107"/>
  <c r="I768" i="107"/>
  <c r="H768" i="107"/>
  <c r="G768" i="107"/>
  <c r="F768" i="107"/>
  <c r="E768" i="107"/>
  <c r="D768" i="107"/>
  <c r="C768" i="107"/>
  <c r="B768" i="107"/>
  <c r="Y765" i="107"/>
  <c r="X765" i="107"/>
  <c r="W765" i="107"/>
  <c r="V765" i="107"/>
  <c r="U765" i="107"/>
  <c r="T765" i="107"/>
  <c r="S765" i="107"/>
  <c r="R765" i="107"/>
  <c r="Q765" i="107"/>
  <c r="P765" i="107"/>
  <c r="O765" i="107"/>
  <c r="N765" i="107"/>
  <c r="M765" i="107"/>
  <c r="L765" i="107"/>
  <c r="K765" i="107"/>
  <c r="J765" i="107"/>
  <c r="I765" i="107"/>
  <c r="H765" i="107"/>
  <c r="G765" i="107"/>
  <c r="F765" i="107"/>
  <c r="E765" i="107"/>
  <c r="D765" i="107"/>
  <c r="C765" i="107"/>
  <c r="B765" i="107"/>
  <c r="Y763" i="107"/>
  <c r="X763" i="107"/>
  <c r="W763" i="107"/>
  <c r="V763" i="107"/>
  <c r="U763" i="107"/>
  <c r="T763" i="107"/>
  <c r="S763" i="107"/>
  <c r="R763" i="107"/>
  <c r="Q763" i="107"/>
  <c r="P763" i="107"/>
  <c r="O763" i="107"/>
  <c r="N763" i="107"/>
  <c r="M763" i="107"/>
  <c r="L763" i="107"/>
  <c r="K763" i="107"/>
  <c r="J763" i="107"/>
  <c r="I763" i="107"/>
  <c r="H763" i="107"/>
  <c r="G763" i="107"/>
  <c r="F763" i="107"/>
  <c r="E763" i="107"/>
  <c r="D763" i="107"/>
  <c r="C763" i="107"/>
  <c r="B763" i="107"/>
  <c r="Y760" i="107"/>
  <c r="X760" i="107"/>
  <c r="W760" i="107"/>
  <c r="V760" i="107"/>
  <c r="U760" i="107"/>
  <c r="T760" i="107"/>
  <c r="S760" i="107"/>
  <c r="R760" i="107"/>
  <c r="Q760" i="107"/>
  <c r="P760" i="107"/>
  <c r="O760" i="107"/>
  <c r="N760" i="107"/>
  <c r="M760" i="107"/>
  <c r="L760" i="107"/>
  <c r="K760" i="107"/>
  <c r="J760" i="107"/>
  <c r="I760" i="107"/>
  <c r="H760" i="107"/>
  <c r="G760" i="107"/>
  <c r="F760" i="107"/>
  <c r="E760" i="107"/>
  <c r="D760" i="107"/>
  <c r="C760" i="107"/>
  <c r="B760" i="107"/>
  <c r="Y758" i="107"/>
  <c r="X758" i="107"/>
  <c r="W758" i="107"/>
  <c r="V758" i="107"/>
  <c r="U758" i="107"/>
  <c r="T758" i="107"/>
  <c r="S758" i="107"/>
  <c r="R758" i="107"/>
  <c r="Q758" i="107"/>
  <c r="P758" i="107"/>
  <c r="O758" i="107"/>
  <c r="N758" i="107"/>
  <c r="M758" i="107"/>
  <c r="L758" i="107"/>
  <c r="K758" i="107"/>
  <c r="J758" i="107"/>
  <c r="I758" i="107"/>
  <c r="H758" i="107"/>
  <c r="G758" i="107"/>
  <c r="F758" i="107"/>
  <c r="E758" i="107"/>
  <c r="D758" i="107"/>
  <c r="C758" i="107"/>
  <c r="B758" i="107"/>
  <c r="Y755" i="107"/>
  <c r="X755" i="107"/>
  <c r="W755" i="107"/>
  <c r="V755" i="107"/>
  <c r="U755" i="107"/>
  <c r="T755" i="107"/>
  <c r="S755" i="107"/>
  <c r="R755" i="107"/>
  <c r="Q755" i="107"/>
  <c r="P755" i="107"/>
  <c r="O755" i="107"/>
  <c r="N755" i="107"/>
  <c r="M755" i="107"/>
  <c r="L755" i="107"/>
  <c r="K755" i="107"/>
  <c r="J755" i="107"/>
  <c r="I755" i="107"/>
  <c r="H755" i="107"/>
  <c r="G755" i="107"/>
  <c r="F755" i="107"/>
  <c r="E755" i="107"/>
  <c r="D755" i="107"/>
  <c r="C755" i="107"/>
  <c r="B755" i="107"/>
  <c r="Y753" i="107"/>
  <c r="X753" i="107"/>
  <c r="W753" i="107"/>
  <c r="V753" i="107"/>
  <c r="U753" i="107"/>
  <c r="T753" i="107"/>
  <c r="S753" i="107"/>
  <c r="R753" i="107"/>
  <c r="Q753" i="107"/>
  <c r="P753" i="107"/>
  <c r="O753" i="107"/>
  <c r="N753" i="107"/>
  <c r="M753" i="107"/>
  <c r="L753" i="107"/>
  <c r="K753" i="107"/>
  <c r="J753" i="107"/>
  <c r="I753" i="107"/>
  <c r="H753" i="107"/>
  <c r="G753" i="107"/>
  <c r="F753" i="107"/>
  <c r="E753" i="107"/>
  <c r="D753" i="107"/>
  <c r="C753" i="107"/>
  <c r="B753" i="107"/>
  <c r="Y750" i="107"/>
  <c r="X750" i="107"/>
  <c r="W750" i="107"/>
  <c r="V750" i="107"/>
  <c r="U750" i="107"/>
  <c r="T750" i="107"/>
  <c r="S750" i="107"/>
  <c r="R750" i="107"/>
  <c r="Q750" i="107"/>
  <c r="P750" i="107"/>
  <c r="O750" i="107"/>
  <c r="N750" i="107"/>
  <c r="M750" i="107"/>
  <c r="L750" i="107"/>
  <c r="K750" i="107"/>
  <c r="J750" i="107"/>
  <c r="I750" i="107"/>
  <c r="H750" i="107"/>
  <c r="G750" i="107"/>
  <c r="F750" i="107"/>
  <c r="E750" i="107"/>
  <c r="D750" i="107"/>
  <c r="C750" i="107"/>
  <c r="B750" i="107"/>
  <c r="Y748" i="107"/>
  <c r="X748" i="107"/>
  <c r="W748" i="107"/>
  <c r="V748" i="107"/>
  <c r="U748" i="107"/>
  <c r="T748" i="107"/>
  <c r="S748" i="107"/>
  <c r="R748" i="107"/>
  <c r="Q748" i="107"/>
  <c r="P748" i="107"/>
  <c r="O748" i="107"/>
  <c r="N748" i="107"/>
  <c r="M748" i="107"/>
  <c r="L748" i="107"/>
  <c r="K748" i="107"/>
  <c r="J748" i="107"/>
  <c r="I748" i="107"/>
  <c r="H748" i="107"/>
  <c r="G748" i="107"/>
  <c r="F748" i="107"/>
  <c r="E748" i="107"/>
  <c r="D748" i="107"/>
  <c r="C748" i="107"/>
  <c r="B748" i="107"/>
  <c r="Y745" i="107"/>
  <c r="X745" i="107"/>
  <c r="W745" i="107"/>
  <c r="V745" i="107"/>
  <c r="U745" i="107"/>
  <c r="T745" i="107"/>
  <c r="S745" i="107"/>
  <c r="R745" i="107"/>
  <c r="Q745" i="107"/>
  <c r="P745" i="107"/>
  <c r="O745" i="107"/>
  <c r="N745" i="107"/>
  <c r="M745" i="107"/>
  <c r="L745" i="107"/>
  <c r="K745" i="107"/>
  <c r="J745" i="107"/>
  <c r="I745" i="107"/>
  <c r="H745" i="107"/>
  <c r="G745" i="107"/>
  <c r="F745" i="107"/>
  <c r="E745" i="107"/>
  <c r="D745" i="107"/>
  <c r="C745" i="107"/>
  <c r="B745" i="107"/>
  <c r="Y743" i="107"/>
  <c r="X743" i="107"/>
  <c r="W743" i="107"/>
  <c r="V743" i="107"/>
  <c r="U743" i="107"/>
  <c r="T743" i="107"/>
  <c r="S743" i="107"/>
  <c r="R743" i="107"/>
  <c r="Q743" i="107"/>
  <c r="P743" i="107"/>
  <c r="O743" i="107"/>
  <c r="N743" i="107"/>
  <c r="M743" i="107"/>
  <c r="L743" i="107"/>
  <c r="K743" i="107"/>
  <c r="J743" i="107"/>
  <c r="I743" i="107"/>
  <c r="H743" i="107"/>
  <c r="G743" i="107"/>
  <c r="F743" i="107"/>
  <c r="E743" i="107"/>
  <c r="D743" i="107"/>
  <c r="C743" i="107"/>
  <c r="B743" i="107"/>
  <c r="Y740" i="107"/>
  <c r="X740" i="107"/>
  <c r="W740" i="107"/>
  <c r="V740" i="107"/>
  <c r="U740" i="107"/>
  <c r="T740" i="107"/>
  <c r="S740" i="107"/>
  <c r="R740" i="107"/>
  <c r="Q740" i="107"/>
  <c r="P740" i="107"/>
  <c r="O740" i="107"/>
  <c r="N740" i="107"/>
  <c r="M740" i="107"/>
  <c r="L740" i="107"/>
  <c r="K740" i="107"/>
  <c r="J740" i="107"/>
  <c r="I740" i="107"/>
  <c r="H740" i="107"/>
  <c r="G740" i="107"/>
  <c r="F740" i="107"/>
  <c r="E740" i="107"/>
  <c r="D740" i="107"/>
  <c r="C740" i="107"/>
  <c r="B740" i="107"/>
  <c r="Y738" i="107"/>
  <c r="X738" i="107"/>
  <c r="W738" i="107"/>
  <c r="V738" i="107"/>
  <c r="U738" i="107"/>
  <c r="T738" i="107"/>
  <c r="S738" i="107"/>
  <c r="R738" i="107"/>
  <c r="Q738" i="107"/>
  <c r="P738" i="107"/>
  <c r="O738" i="107"/>
  <c r="N738" i="107"/>
  <c r="M738" i="107"/>
  <c r="L738" i="107"/>
  <c r="K738" i="107"/>
  <c r="J738" i="107"/>
  <c r="I738" i="107"/>
  <c r="H738" i="107"/>
  <c r="G738" i="107"/>
  <c r="F738" i="107"/>
  <c r="E738" i="107"/>
  <c r="D738" i="107"/>
  <c r="C738" i="107"/>
  <c r="B738" i="107"/>
  <c r="Y735" i="107"/>
  <c r="X735" i="107"/>
  <c r="W735" i="107"/>
  <c r="V735" i="107"/>
  <c r="U735" i="107"/>
  <c r="T735" i="107"/>
  <c r="S735" i="107"/>
  <c r="R735" i="107"/>
  <c r="Q735" i="107"/>
  <c r="P735" i="107"/>
  <c r="O735" i="107"/>
  <c r="N735" i="107"/>
  <c r="M735" i="107"/>
  <c r="L735" i="107"/>
  <c r="K735" i="107"/>
  <c r="J735" i="107"/>
  <c r="I735" i="107"/>
  <c r="H735" i="107"/>
  <c r="G735" i="107"/>
  <c r="F735" i="107"/>
  <c r="E735" i="107"/>
  <c r="D735" i="107"/>
  <c r="C735" i="107"/>
  <c r="B735" i="107"/>
  <c r="Y733" i="107"/>
  <c r="X733" i="107"/>
  <c r="W733" i="107"/>
  <c r="V733" i="107"/>
  <c r="U733" i="107"/>
  <c r="T733" i="107"/>
  <c r="S733" i="107"/>
  <c r="R733" i="107"/>
  <c r="Q733" i="107"/>
  <c r="P733" i="107"/>
  <c r="O733" i="107"/>
  <c r="N733" i="107"/>
  <c r="M733" i="107"/>
  <c r="L733" i="107"/>
  <c r="K733" i="107"/>
  <c r="J733" i="107"/>
  <c r="I733" i="107"/>
  <c r="H733" i="107"/>
  <c r="G733" i="107"/>
  <c r="F733" i="107"/>
  <c r="E733" i="107"/>
  <c r="D733" i="107"/>
  <c r="C733" i="107"/>
  <c r="B733" i="107"/>
  <c r="Y730" i="107"/>
  <c r="X730" i="107"/>
  <c r="W730" i="107"/>
  <c r="V730" i="107"/>
  <c r="U730" i="107"/>
  <c r="T730" i="107"/>
  <c r="S730" i="107"/>
  <c r="R730" i="107"/>
  <c r="Q730" i="107"/>
  <c r="Q729" i="107" s="1"/>
  <c r="P730" i="107"/>
  <c r="O730" i="107"/>
  <c r="N730" i="107"/>
  <c r="M730" i="107"/>
  <c r="L730" i="107"/>
  <c r="K730" i="107"/>
  <c r="J730" i="107"/>
  <c r="I730" i="107"/>
  <c r="H730" i="107"/>
  <c r="G730" i="107"/>
  <c r="F730" i="107"/>
  <c r="E730" i="107"/>
  <c r="D730" i="107"/>
  <c r="C730" i="107"/>
  <c r="B730" i="107"/>
  <c r="Y728" i="107"/>
  <c r="X728" i="107"/>
  <c r="W728" i="107"/>
  <c r="V728" i="107"/>
  <c r="U728" i="107"/>
  <c r="T728" i="107"/>
  <c r="S728" i="107"/>
  <c r="R728" i="107"/>
  <c r="Q728" i="107"/>
  <c r="P728" i="107"/>
  <c r="O728" i="107"/>
  <c r="N728" i="107"/>
  <c r="M728" i="107"/>
  <c r="L728" i="107"/>
  <c r="K728" i="107"/>
  <c r="J728" i="107"/>
  <c r="I728" i="107"/>
  <c r="H728" i="107"/>
  <c r="G728" i="107"/>
  <c r="F728" i="107"/>
  <c r="E728" i="107"/>
  <c r="D728" i="107"/>
  <c r="C728" i="107"/>
  <c r="B728" i="107"/>
  <c r="Y725" i="107"/>
  <c r="X725" i="107"/>
  <c r="W725" i="107"/>
  <c r="V725" i="107"/>
  <c r="U725" i="107"/>
  <c r="T725" i="107"/>
  <c r="S725" i="107"/>
  <c r="R725" i="107"/>
  <c r="Q725" i="107"/>
  <c r="P725" i="107"/>
  <c r="O725" i="107"/>
  <c r="N725" i="107"/>
  <c r="M725" i="107"/>
  <c r="L725" i="107"/>
  <c r="K725" i="107"/>
  <c r="J725" i="107"/>
  <c r="I725" i="107"/>
  <c r="H725" i="107"/>
  <c r="G725" i="107"/>
  <c r="F725" i="107"/>
  <c r="E725" i="107"/>
  <c r="D725" i="107"/>
  <c r="C725" i="107"/>
  <c r="B725" i="107"/>
  <c r="Y723" i="107"/>
  <c r="X723" i="107"/>
  <c r="W723" i="107"/>
  <c r="V723" i="107"/>
  <c r="U723" i="107"/>
  <c r="T723" i="107"/>
  <c r="S723" i="107"/>
  <c r="R723" i="107"/>
  <c r="Q723" i="107"/>
  <c r="P723" i="107"/>
  <c r="O723" i="107"/>
  <c r="N723" i="107"/>
  <c r="M723" i="107"/>
  <c r="L723" i="107"/>
  <c r="K723" i="107"/>
  <c r="J723" i="107"/>
  <c r="I723" i="107"/>
  <c r="H723" i="107"/>
  <c r="G723" i="107"/>
  <c r="F723" i="107"/>
  <c r="E723" i="107"/>
  <c r="D723" i="107"/>
  <c r="C723" i="107"/>
  <c r="B723" i="107"/>
  <c r="Y720" i="107"/>
  <c r="X720" i="107"/>
  <c r="W720" i="107"/>
  <c r="V720" i="107"/>
  <c r="U720" i="107"/>
  <c r="T720" i="107"/>
  <c r="S720" i="107"/>
  <c r="R720" i="107"/>
  <c r="Q720" i="107"/>
  <c r="P720" i="107"/>
  <c r="O720" i="107"/>
  <c r="N720" i="107"/>
  <c r="M720" i="107"/>
  <c r="L720" i="107"/>
  <c r="K720" i="107"/>
  <c r="J720" i="107"/>
  <c r="I720" i="107"/>
  <c r="H720" i="107"/>
  <c r="G720" i="107"/>
  <c r="F720" i="107"/>
  <c r="E720" i="107"/>
  <c r="D720" i="107"/>
  <c r="C720" i="107"/>
  <c r="B720" i="107"/>
  <c r="Y718" i="107"/>
  <c r="X718" i="107"/>
  <c r="W718" i="107"/>
  <c r="V718" i="107"/>
  <c r="U718" i="107"/>
  <c r="T718" i="107"/>
  <c r="S718" i="107"/>
  <c r="R718" i="107"/>
  <c r="Q718" i="107"/>
  <c r="P718" i="107"/>
  <c r="O718" i="107"/>
  <c r="N718" i="107"/>
  <c r="M718" i="107"/>
  <c r="L718" i="107"/>
  <c r="K718" i="107"/>
  <c r="J718" i="107"/>
  <c r="I718" i="107"/>
  <c r="H718" i="107"/>
  <c r="G718" i="107"/>
  <c r="F718" i="107"/>
  <c r="E718" i="107"/>
  <c r="D718" i="107"/>
  <c r="C718" i="107"/>
  <c r="B718" i="107"/>
  <c r="Y715" i="107"/>
  <c r="X715" i="107"/>
  <c r="W715" i="107"/>
  <c r="V715" i="107"/>
  <c r="U715" i="107"/>
  <c r="T715" i="107"/>
  <c r="S715" i="107"/>
  <c r="R715" i="107"/>
  <c r="Q715" i="107"/>
  <c r="P715" i="107"/>
  <c r="O715" i="107"/>
  <c r="N715" i="107"/>
  <c r="M715" i="107"/>
  <c r="L715" i="107"/>
  <c r="K715" i="107"/>
  <c r="J715" i="107"/>
  <c r="I715" i="107"/>
  <c r="H715" i="107"/>
  <c r="G715" i="107"/>
  <c r="F715" i="107"/>
  <c r="E715" i="107"/>
  <c r="D715" i="107"/>
  <c r="C715" i="107"/>
  <c r="B715" i="107"/>
  <c r="Y713" i="107"/>
  <c r="X713" i="107"/>
  <c r="W713" i="107"/>
  <c r="V713" i="107"/>
  <c r="U713" i="107"/>
  <c r="T713" i="107"/>
  <c r="S713" i="107"/>
  <c r="R713" i="107"/>
  <c r="Q713" i="107"/>
  <c r="P713" i="107"/>
  <c r="O713" i="107"/>
  <c r="N713" i="107"/>
  <c r="M713" i="107"/>
  <c r="L713" i="107"/>
  <c r="K713" i="107"/>
  <c r="J713" i="107"/>
  <c r="I713" i="107"/>
  <c r="H713" i="107"/>
  <c r="G713" i="107"/>
  <c r="F713" i="107"/>
  <c r="E713" i="107"/>
  <c r="D713" i="107"/>
  <c r="C713" i="107"/>
  <c r="B713" i="107"/>
  <c r="Y710" i="107"/>
  <c r="X710" i="107"/>
  <c r="W710" i="107"/>
  <c r="V710" i="107"/>
  <c r="U710" i="107"/>
  <c r="T710" i="107"/>
  <c r="S710" i="107"/>
  <c r="R710" i="107"/>
  <c r="Q710" i="107"/>
  <c r="P710" i="107"/>
  <c r="O710" i="107"/>
  <c r="N710" i="107"/>
  <c r="M710" i="107"/>
  <c r="L710" i="107"/>
  <c r="K710" i="107"/>
  <c r="J710" i="107"/>
  <c r="I710" i="107"/>
  <c r="H710" i="107"/>
  <c r="G710" i="107"/>
  <c r="F710" i="107"/>
  <c r="E710" i="107"/>
  <c r="D710" i="107"/>
  <c r="C710" i="107"/>
  <c r="B710" i="107"/>
  <c r="Y708" i="107"/>
  <c r="X708" i="107"/>
  <c r="W708" i="107"/>
  <c r="V708" i="107"/>
  <c r="U708" i="107"/>
  <c r="T708" i="107"/>
  <c r="S708" i="107"/>
  <c r="R708" i="107"/>
  <c r="Q708" i="107"/>
  <c r="P708" i="107"/>
  <c r="O708" i="107"/>
  <c r="N708" i="107"/>
  <c r="M708" i="107"/>
  <c r="L708" i="107"/>
  <c r="K708" i="107"/>
  <c r="J708" i="107"/>
  <c r="I708" i="107"/>
  <c r="H708" i="107"/>
  <c r="G708" i="107"/>
  <c r="F708" i="107"/>
  <c r="E708" i="107"/>
  <c r="D708" i="107"/>
  <c r="C708" i="107"/>
  <c r="B708" i="107"/>
  <c r="Y705" i="107"/>
  <c r="X705" i="107"/>
  <c r="W705" i="107"/>
  <c r="V705" i="107"/>
  <c r="U705" i="107"/>
  <c r="T705" i="107"/>
  <c r="S705" i="107"/>
  <c r="R705" i="107"/>
  <c r="Q705" i="107"/>
  <c r="P705" i="107"/>
  <c r="O705" i="107"/>
  <c r="N705" i="107"/>
  <c r="M705" i="107"/>
  <c r="L705" i="107"/>
  <c r="K705" i="107"/>
  <c r="J705" i="107"/>
  <c r="I705" i="107"/>
  <c r="H705" i="107"/>
  <c r="G705" i="107"/>
  <c r="F705" i="107"/>
  <c r="E705" i="107"/>
  <c r="D705" i="107"/>
  <c r="C705" i="107"/>
  <c r="B705" i="107"/>
  <c r="Y703" i="107"/>
  <c r="X703" i="107"/>
  <c r="W703" i="107"/>
  <c r="V703" i="107"/>
  <c r="U703" i="107"/>
  <c r="T703" i="107"/>
  <c r="S703" i="107"/>
  <c r="R703" i="107"/>
  <c r="Q703" i="107"/>
  <c r="P703" i="107"/>
  <c r="O703" i="107"/>
  <c r="N703" i="107"/>
  <c r="M703" i="107"/>
  <c r="L703" i="107"/>
  <c r="K703" i="107"/>
  <c r="J703" i="107"/>
  <c r="I703" i="107"/>
  <c r="H703" i="107"/>
  <c r="G703" i="107"/>
  <c r="F703" i="107"/>
  <c r="E703" i="107"/>
  <c r="D703" i="107"/>
  <c r="C703" i="107"/>
  <c r="B703" i="107"/>
  <c r="Y700" i="107"/>
  <c r="X700" i="107"/>
  <c r="W700" i="107"/>
  <c r="V700" i="107"/>
  <c r="U700" i="107"/>
  <c r="T700" i="107"/>
  <c r="S700" i="107"/>
  <c r="R700" i="107"/>
  <c r="Q700" i="107"/>
  <c r="P700" i="107"/>
  <c r="O700" i="107"/>
  <c r="N700" i="107"/>
  <c r="M700" i="107"/>
  <c r="L700" i="107"/>
  <c r="K700" i="107"/>
  <c r="J700" i="107"/>
  <c r="I700" i="107"/>
  <c r="H700" i="107"/>
  <c r="G700" i="107"/>
  <c r="F700" i="107"/>
  <c r="E700" i="107"/>
  <c r="D700" i="107"/>
  <c r="C700" i="107"/>
  <c r="B700" i="107"/>
  <c r="Y698" i="107"/>
  <c r="X698" i="107"/>
  <c r="W698" i="107"/>
  <c r="V698" i="107"/>
  <c r="U698" i="107"/>
  <c r="T698" i="107"/>
  <c r="S698" i="107"/>
  <c r="R698" i="107"/>
  <c r="Q698" i="107"/>
  <c r="P698" i="107"/>
  <c r="O698" i="107"/>
  <c r="N698" i="107"/>
  <c r="M698" i="107"/>
  <c r="L698" i="107"/>
  <c r="K698" i="107"/>
  <c r="J698" i="107"/>
  <c r="I698" i="107"/>
  <c r="H698" i="107"/>
  <c r="G698" i="107"/>
  <c r="F698" i="107"/>
  <c r="E698" i="107"/>
  <c r="D698" i="107"/>
  <c r="C698" i="107"/>
  <c r="B698" i="107"/>
  <c r="Y695" i="107"/>
  <c r="X695" i="107"/>
  <c r="W695" i="107"/>
  <c r="V695" i="107"/>
  <c r="U695" i="107"/>
  <c r="T695" i="107"/>
  <c r="S695" i="107"/>
  <c r="R695" i="107"/>
  <c r="Q695" i="107"/>
  <c r="P695" i="107"/>
  <c r="O695" i="107"/>
  <c r="N695" i="107"/>
  <c r="M695" i="107"/>
  <c r="L695" i="107"/>
  <c r="K695" i="107"/>
  <c r="J695" i="107"/>
  <c r="I695" i="107"/>
  <c r="H695" i="107"/>
  <c r="G695" i="107"/>
  <c r="F695" i="107"/>
  <c r="E695" i="107"/>
  <c r="D695" i="107"/>
  <c r="C695" i="107"/>
  <c r="B695" i="107"/>
  <c r="Y693" i="107"/>
  <c r="X693" i="107"/>
  <c r="W693" i="107"/>
  <c r="V693" i="107"/>
  <c r="U693" i="107"/>
  <c r="T693" i="107"/>
  <c r="S693" i="107"/>
  <c r="R693" i="107"/>
  <c r="Q693" i="107"/>
  <c r="P693" i="107"/>
  <c r="O693" i="107"/>
  <c r="N693" i="107"/>
  <c r="M693" i="107"/>
  <c r="L693" i="107"/>
  <c r="K693" i="107"/>
  <c r="J693" i="107"/>
  <c r="I693" i="107"/>
  <c r="H693" i="107"/>
  <c r="G693" i="107"/>
  <c r="F693" i="107"/>
  <c r="E693" i="107"/>
  <c r="D693" i="107"/>
  <c r="C693" i="107"/>
  <c r="B693" i="107"/>
  <c r="Y690" i="107"/>
  <c r="X690" i="107"/>
  <c r="W690" i="107"/>
  <c r="V690" i="107"/>
  <c r="U690" i="107"/>
  <c r="T690" i="107"/>
  <c r="S690" i="107"/>
  <c r="R690" i="107"/>
  <c r="Q690" i="107"/>
  <c r="P690" i="107"/>
  <c r="O690" i="107"/>
  <c r="N690" i="107"/>
  <c r="M690" i="107"/>
  <c r="L690" i="107"/>
  <c r="K690" i="107"/>
  <c r="J690" i="107"/>
  <c r="I690" i="107"/>
  <c r="H690" i="107"/>
  <c r="G690" i="107"/>
  <c r="F690" i="107"/>
  <c r="E690" i="107"/>
  <c r="D690" i="107"/>
  <c r="C690" i="107"/>
  <c r="B690" i="107"/>
  <c r="Y688" i="107"/>
  <c r="X688" i="107"/>
  <c r="W688" i="107"/>
  <c r="V688" i="107"/>
  <c r="U688" i="107"/>
  <c r="T688" i="107"/>
  <c r="S688" i="107"/>
  <c r="R688" i="107"/>
  <c r="Q688" i="107"/>
  <c r="P688" i="107"/>
  <c r="O688" i="107"/>
  <c r="N688" i="107"/>
  <c r="M688" i="107"/>
  <c r="L688" i="107"/>
  <c r="K688" i="107"/>
  <c r="J688" i="107"/>
  <c r="I688" i="107"/>
  <c r="H688" i="107"/>
  <c r="G688" i="107"/>
  <c r="F688" i="107"/>
  <c r="E688" i="107"/>
  <c r="D688" i="107"/>
  <c r="C688" i="107"/>
  <c r="B688" i="107"/>
  <c r="Y685" i="107"/>
  <c r="X685" i="107"/>
  <c r="W685" i="107"/>
  <c r="V685" i="107"/>
  <c r="U685" i="107"/>
  <c r="T685" i="107"/>
  <c r="S685" i="107"/>
  <c r="R685" i="107"/>
  <c r="Q685" i="107"/>
  <c r="Q684" i="107" s="1"/>
  <c r="P685" i="107"/>
  <c r="O685" i="107"/>
  <c r="N685" i="107"/>
  <c r="M685" i="107"/>
  <c r="L685" i="107"/>
  <c r="K685" i="107"/>
  <c r="J685" i="107"/>
  <c r="I685" i="107"/>
  <c r="H685" i="107"/>
  <c r="G685" i="107"/>
  <c r="F685" i="107"/>
  <c r="E685" i="107"/>
  <c r="D685" i="107"/>
  <c r="C685" i="107"/>
  <c r="B685" i="107"/>
  <c r="Y683" i="107"/>
  <c r="X683" i="107"/>
  <c r="W683" i="107"/>
  <c r="V683" i="107"/>
  <c r="U683" i="107"/>
  <c r="T683" i="107"/>
  <c r="S683" i="107"/>
  <c r="R683" i="107"/>
  <c r="Q683" i="107"/>
  <c r="P683" i="107"/>
  <c r="O683" i="107"/>
  <c r="N683" i="107"/>
  <c r="M683" i="107"/>
  <c r="L683" i="107"/>
  <c r="K683" i="107"/>
  <c r="J683" i="107"/>
  <c r="I683" i="107"/>
  <c r="H683" i="107"/>
  <c r="G683" i="107"/>
  <c r="F683" i="107"/>
  <c r="E683" i="107"/>
  <c r="D683" i="107"/>
  <c r="C683" i="107"/>
  <c r="B683" i="107"/>
  <c r="Y680" i="107"/>
  <c r="X680" i="107"/>
  <c r="W680" i="107"/>
  <c r="V680" i="107"/>
  <c r="U680" i="107"/>
  <c r="T680" i="107"/>
  <c r="S680" i="107"/>
  <c r="R680" i="107"/>
  <c r="Q680" i="107"/>
  <c r="P680" i="107"/>
  <c r="O680" i="107"/>
  <c r="N680" i="107"/>
  <c r="M680" i="107"/>
  <c r="L680" i="107"/>
  <c r="K680" i="107"/>
  <c r="J680" i="107"/>
  <c r="I680" i="107"/>
  <c r="H680" i="107"/>
  <c r="G680" i="107"/>
  <c r="F680" i="107"/>
  <c r="E680" i="107"/>
  <c r="E679" i="107" s="1"/>
  <c r="D680" i="107"/>
  <c r="C680" i="107"/>
  <c r="B680" i="107"/>
  <c r="Y678" i="107"/>
  <c r="X678" i="107"/>
  <c r="W678" i="107"/>
  <c r="V678" i="107"/>
  <c r="U678" i="107"/>
  <c r="T678" i="107"/>
  <c r="S678" i="107"/>
  <c r="R678" i="107"/>
  <c r="Q678" i="107"/>
  <c r="P678" i="107"/>
  <c r="O678" i="107"/>
  <c r="N678" i="107"/>
  <c r="M678" i="107"/>
  <c r="L678" i="107"/>
  <c r="K678" i="107"/>
  <c r="J678" i="107"/>
  <c r="I678" i="107"/>
  <c r="H678" i="107"/>
  <c r="G678" i="107"/>
  <c r="F678" i="107"/>
  <c r="E678" i="107"/>
  <c r="D678" i="107"/>
  <c r="C678" i="107"/>
  <c r="B678" i="107"/>
  <c r="Y675" i="107"/>
  <c r="X675" i="107"/>
  <c r="W675" i="107"/>
  <c r="V675" i="107"/>
  <c r="U675" i="107"/>
  <c r="T675" i="107"/>
  <c r="S675" i="107"/>
  <c r="R675" i="107"/>
  <c r="Q675" i="107"/>
  <c r="P675" i="107"/>
  <c r="O675" i="107"/>
  <c r="N675" i="107"/>
  <c r="M675" i="107"/>
  <c r="M674" i="107" s="1"/>
  <c r="L675" i="107"/>
  <c r="K675" i="107"/>
  <c r="J675" i="107"/>
  <c r="I675" i="107"/>
  <c r="H675" i="107"/>
  <c r="G675" i="107"/>
  <c r="F675" i="107"/>
  <c r="E675" i="107"/>
  <c r="D675" i="107"/>
  <c r="C675" i="107"/>
  <c r="B675" i="107"/>
  <c r="Y673" i="107"/>
  <c r="X673" i="107"/>
  <c r="W673" i="107"/>
  <c r="V673" i="107"/>
  <c r="U673" i="107"/>
  <c r="T673" i="107"/>
  <c r="S673" i="107"/>
  <c r="R673" i="107"/>
  <c r="Q673" i="107"/>
  <c r="P673" i="107"/>
  <c r="O673" i="107"/>
  <c r="N673" i="107"/>
  <c r="M673" i="107"/>
  <c r="L673" i="107"/>
  <c r="K673" i="107"/>
  <c r="J673" i="107"/>
  <c r="I673" i="107"/>
  <c r="H673" i="107"/>
  <c r="G673" i="107"/>
  <c r="F673" i="107"/>
  <c r="E673" i="107"/>
  <c r="D673" i="107"/>
  <c r="C673" i="107"/>
  <c r="B673" i="107"/>
  <c r="Y670" i="107"/>
  <c r="X670" i="107"/>
  <c r="W670" i="107"/>
  <c r="V670" i="107"/>
  <c r="U670" i="107"/>
  <c r="T670" i="107"/>
  <c r="S670" i="107"/>
  <c r="R670" i="107"/>
  <c r="Q670" i="107"/>
  <c r="P670" i="107"/>
  <c r="O670" i="107"/>
  <c r="N670" i="107"/>
  <c r="M670" i="107"/>
  <c r="L670" i="107"/>
  <c r="K670" i="107"/>
  <c r="J670" i="107"/>
  <c r="I670" i="107"/>
  <c r="H670" i="107"/>
  <c r="G670" i="107"/>
  <c r="F670" i="107"/>
  <c r="E670" i="107"/>
  <c r="D670" i="107"/>
  <c r="C670" i="107"/>
  <c r="B670" i="107"/>
  <c r="Y668" i="107"/>
  <c r="X668" i="107"/>
  <c r="W668" i="107"/>
  <c r="V668" i="107"/>
  <c r="U668" i="107"/>
  <c r="T668" i="107"/>
  <c r="S668" i="107"/>
  <c r="R668" i="107"/>
  <c r="Q668" i="107"/>
  <c r="P668" i="107"/>
  <c r="O668" i="107"/>
  <c r="N668" i="107"/>
  <c r="M668" i="107"/>
  <c r="L668" i="107"/>
  <c r="K668" i="107"/>
  <c r="J668" i="107"/>
  <c r="I668" i="107"/>
  <c r="H668" i="107"/>
  <c r="G668" i="107"/>
  <c r="F668" i="107"/>
  <c r="E668" i="107"/>
  <c r="D668" i="107"/>
  <c r="C668" i="107"/>
  <c r="B668" i="107"/>
  <c r="Y665" i="107"/>
  <c r="X665" i="107"/>
  <c r="W665" i="107"/>
  <c r="V665" i="107"/>
  <c r="U665" i="107"/>
  <c r="T665" i="107"/>
  <c r="S665" i="107"/>
  <c r="R665" i="107"/>
  <c r="Q665" i="107"/>
  <c r="P665" i="107"/>
  <c r="O665" i="107"/>
  <c r="N665" i="107"/>
  <c r="M665" i="107"/>
  <c r="L665" i="107"/>
  <c r="K665" i="107"/>
  <c r="J665" i="107"/>
  <c r="I665" i="107"/>
  <c r="H665" i="107"/>
  <c r="G665" i="107"/>
  <c r="F665" i="107"/>
  <c r="E665" i="107"/>
  <c r="D665" i="107"/>
  <c r="C665" i="107"/>
  <c r="B665" i="107"/>
  <c r="Y663" i="107"/>
  <c r="X663" i="107"/>
  <c r="W663" i="107"/>
  <c r="V663" i="107"/>
  <c r="U663" i="107"/>
  <c r="T663" i="107"/>
  <c r="S663" i="107"/>
  <c r="R663" i="107"/>
  <c r="Q663" i="107"/>
  <c r="P663" i="107"/>
  <c r="O663" i="107"/>
  <c r="N663" i="107"/>
  <c r="M663" i="107"/>
  <c r="L663" i="107"/>
  <c r="K663" i="107"/>
  <c r="J663" i="107"/>
  <c r="I663" i="107"/>
  <c r="H663" i="107"/>
  <c r="G663" i="107"/>
  <c r="F663" i="107"/>
  <c r="E663" i="107"/>
  <c r="D663" i="107"/>
  <c r="C663" i="107"/>
  <c r="B663" i="107"/>
  <c r="Y660" i="107"/>
  <c r="X660" i="107"/>
  <c r="W660" i="107"/>
  <c r="V660" i="107"/>
  <c r="U660" i="107"/>
  <c r="T660" i="107"/>
  <c r="S660" i="107"/>
  <c r="R660" i="107"/>
  <c r="Q660" i="107"/>
  <c r="P660" i="107"/>
  <c r="O660" i="107"/>
  <c r="N660" i="107"/>
  <c r="M660" i="107"/>
  <c r="L660" i="107"/>
  <c r="K660" i="107"/>
  <c r="J660" i="107"/>
  <c r="I660" i="107"/>
  <c r="H660" i="107"/>
  <c r="G660" i="107"/>
  <c r="F660" i="107"/>
  <c r="E660" i="107"/>
  <c r="D660" i="107"/>
  <c r="C660" i="107"/>
  <c r="B660" i="107"/>
  <c r="Y658" i="107"/>
  <c r="X658" i="107"/>
  <c r="W658" i="107"/>
  <c r="V658" i="107"/>
  <c r="U658" i="107"/>
  <c r="T658" i="107"/>
  <c r="S658" i="107"/>
  <c r="R658" i="107"/>
  <c r="Q658" i="107"/>
  <c r="Q654" i="107" s="1"/>
  <c r="P658" i="107"/>
  <c r="O658" i="107"/>
  <c r="N658" i="107"/>
  <c r="M658" i="107"/>
  <c r="L658" i="107"/>
  <c r="K658" i="107"/>
  <c r="J658" i="107"/>
  <c r="I658" i="107"/>
  <c r="H658" i="107"/>
  <c r="G658" i="107"/>
  <c r="F658" i="107"/>
  <c r="E658" i="107"/>
  <c r="D658" i="107"/>
  <c r="C658" i="107"/>
  <c r="B658" i="107"/>
  <c r="Y655" i="107"/>
  <c r="X655" i="107"/>
  <c r="W655" i="107"/>
  <c r="V655" i="107"/>
  <c r="U655" i="107"/>
  <c r="T655" i="107"/>
  <c r="S655" i="107"/>
  <c r="R655" i="107"/>
  <c r="Q655" i="107"/>
  <c r="P655" i="107"/>
  <c r="O655" i="107"/>
  <c r="N655" i="107"/>
  <c r="M655" i="107"/>
  <c r="M654" i="107" s="1"/>
  <c r="L655" i="107"/>
  <c r="K655" i="107"/>
  <c r="J655" i="107"/>
  <c r="I655" i="107"/>
  <c r="H655" i="107"/>
  <c r="G655" i="107"/>
  <c r="F655" i="107"/>
  <c r="E655" i="107"/>
  <c r="D655" i="107"/>
  <c r="C655" i="107"/>
  <c r="B655" i="107"/>
  <c r="Y644" i="107"/>
  <c r="X644" i="107"/>
  <c r="W644" i="107"/>
  <c r="V644" i="107"/>
  <c r="U644" i="107"/>
  <c r="T644" i="107"/>
  <c r="S644" i="107"/>
  <c r="R644" i="107"/>
  <c r="Q644" i="107"/>
  <c r="P644" i="107"/>
  <c r="O644" i="107"/>
  <c r="N644" i="107"/>
  <c r="M644" i="107"/>
  <c r="L644" i="107"/>
  <c r="K644" i="107"/>
  <c r="J644" i="107"/>
  <c r="I644" i="107"/>
  <c r="H644" i="107"/>
  <c r="G644" i="107"/>
  <c r="F644" i="107"/>
  <c r="E644" i="107"/>
  <c r="D644" i="107"/>
  <c r="C644" i="107"/>
  <c r="B644" i="107"/>
  <c r="Y641" i="107"/>
  <c r="X641" i="107"/>
  <c r="W641" i="107"/>
  <c r="V641" i="107"/>
  <c r="U641" i="107"/>
  <c r="T641" i="107"/>
  <c r="S641" i="107"/>
  <c r="R641" i="107"/>
  <c r="Q641" i="107"/>
  <c r="P641" i="107"/>
  <c r="O641" i="107"/>
  <c r="N641" i="107"/>
  <c r="M641" i="107"/>
  <c r="L641" i="107"/>
  <c r="K641" i="107"/>
  <c r="J641" i="107"/>
  <c r="I641" i="107"/>
  <c r="H641" i="107"/>
  <c r="G641" i="107"/>
  <c r="F641" i="107"/>
  <c r="E641" i="107"/>
  <c r="D641" i="107"/>
  <c r="C641" i="107"/>
  <c r="B641" i="107"/>
  <c r="Y639" i="107"/>
  <c r="X639" i="107"/>
  <c r="W639" i="107"/>
  <c r="V639" i="107"/>
  <c r="U639" i="107"/>
  <c r="T639" i="107"/>
  <c r="S639" i="107"/>
  <c r="R639" i="107"/>
  <c r="Q639" i="107"/>
  <c r="P639" i="107"/>
  <c r="O639" i="107"/>
  <c r="N639" i="107"/>
  <c r="M639" i="107"/>
  <c r="L639" i="107"/>
  <c r="K639" i="107"/>
  <c r="J639" i="107"/>
  <c r="I639" i="107"/>
  <c r="H639" i="107"/>
  <c r="G639" i="107"/>
  <c r="F639" i="107"/>
  <c r="E639" i="107"/>
  <c r="D639" i="107"/>
  <c r="C639" i="107"/>
  <c r="B639" i="107"/>
  <c r="Y636" i="107"/>
  <c r="X636" i="107"/>
  <c r="W636" i="107"/>
  <c r="V636" i="107"/>
  <c r="U636" i="107"/>
  <c r="T636" i="107"/>
  <c r="S636" i="107"/>
  <c r="R636" i="107"/>
  <c r="Q636" i="107"/>
  <c r="P636" i="107"/>
  <c r="O636" i="107"/>
  <c r="N636" i="107"/>
  <c r="M636" i="107"/>
  <c r="L636" i="107"/>
  <c r="K636" i="107"/>
  <c r="J636" i="107"/>
  <c r="I636" i="107"/>
  <c r="H636" i="107"/>
  <c r="G636" i="107"/>
  <c r="F636" i="107"/>
  <c r="E636" i="107"/>
  <c r="D636" i="107"/>
  <c r="C636" i="107"/>
  <c r="B636" i="107"/>
  <c r="Y634" i="107"/>
  <c r="X634" i="107"/>
  <c r="W634" i="107"/>
  <c r="V634" i="107"/>
  <c r="U634" i="107"/>
  <c r="T634" i="107"/>
  <c r="S634" i="107"/>
  <c r="R634" i="107"/>
  <c r="Q634" i="107"/>
  <c r="P634" i="107"/>
  <c r="O634" i="107"/>
  <c r="N634" i="107"/>
  <c r="M634" i="107"/>
  <c r="L634" i="107"/>
  <c r="K634" i="107"/>
  <c r="J634" i="107"/>
  <c r="I634" i="107"/>
  <c r="H634" i="107"/>
  <c r="G634" i="107"/>
  <c r="F634" i="107"/>
  <c r="E634" i="107"/>
  <c r="D634" i="107"/>
  <c r="C634" i="107"/>
  <c r="B634" i="107"/>
  <c r="Y631" i="107"/>
  <c r="X631" i="107"/>
  <c r="W631" i="107"/>
  <c r="V631" i="107"/>
  <c r="U631" i="107"/>
  <c r="T631" i="107"/>
  <c r="S631" i="107"/>
  <c r="R631" i="107"/>
  <c r="Q631" i="107"/>
  <c r="P631" i="107"/>
  <c r="O631" i="107"/>
  <c r="N631" i="107"/>
  <c r="M631" i="107"/>
  <c r="L631" i="107"/>
  <c r="K631" i="107"/>
  <c r="J631" i="107"/>
  <c r="I631" i="107"/>
  <c r="H631" i="107"/>
  <c r="G631" i="107"/>
  <c r="F631" i="107"/>
  <c r="E631" i="107"/>
  <c r="D631" i="107"/>
  <c r="C631" i="107"/>
  <c r="B631" i="107"/>
  <c r="Y629" i="107"/>
  <c r="X629" i="107"/>
  <c r="W629" i="107"/>
  <c r="V629" i="107"/>
  <c r="U629" i="107"/>
  <c r="T629" i="107"/>
  <c r="S629" i="107"/>
  <c r="R629" i="107"/>
  <c r="Q629" i="107"/>
  <c r="P629" i="107"/>
  <c r="O629" i="107"/>
  <c r="N629" i="107"/>
  <c r="M629" i="107"/>
  <c r="L629" i="107"/>
  <c r="K629" i="107"/>
  <c r="J629" i="107"/>
  <c r="I629" i="107"/>
  <c r="H629" i="107"/>
  <c r="G629" i="107"/>
  <c r="F629" i="107"/>
  <c r="E629" i="107"/>
  <c r="D629" i="107"/>
  <c r="C629" i="107"/>
  <c r="B629" i="107"/>
  <c r="Y626" i="107"/>
  <c r="X626" i="107"/>
  <c r="W626" i="107"/>
  <c r="V626" i="107"/>
  <c r="U626" i="107"/>
  <c r="T626" i="107"/>
  <c r="S626" i="107"/>
  <c r="R626" i="107"/>
  <c r="Q626" i="107"/>
  <c r="P626" i="107"/>
  <c r="O626" i="107"/>
  <c r="N626" i="107"/>
  <c r="M626" i="107"/>
  <c r="L626" i="107"/>
  <c r="K626" i="107"/>
  <c r="J626" i="107"/>
  <c r="I626" i="107"/>
  <c r="H626" i="107"/>
  <c r="G626" i="107"/>
  <c r="F626" i="107"/>
  <c r="E626" i="107"/>
  <c r="D626" i="107"/>
  <c r="C626" i="107"/>
  <c r="B626" i="107"/>
  <c r="Y624" i="107"/>
  <c r="X624" i="107"/>
  <c r="W624" i="107"/>
  <c r="V624" i="107"/>
  <c r="U624" i="107"/>
  <c r="T624" i="107"/>
  <c r="S624" i="107"/>
  <c r="R624" i="107"/>
  <c r="Q624" i="107"/>
  <c r="P624" i="107"/>
  <c r="O624" i="107"/>
  <c r="N624" i="107"/>
  <c r="M624" i="107"/>
  <c r="L624" i="107"/>
  <c r="K624" i="107"/>
  <c r="J624" i="107"/>
  <c r="I624" i="107"/>
  <c r="H624" i="107"/>
  <c r="G624" i="107"/>
  <c r="F624" i="107"/>
  <c r="E624" i="107"/>
  <c r="D624" i="107"/>
  <c r="C624" i="107"/>
  <c r="B624" i="107"/>
  <c r="Y621" i="107"/>
  <c r="X621" i="107"/>
  <c r="W621" i="107"/>
  <c r="V621" i="107"/>
  <c r="U621" i="107"/>
  <c r="T621" i="107"/>
  <c r="S621" i="107"/>
  <c r="R621" i="107"/>
  <c r="Q621" i="107"/>
  <c r="P621" i="107"/>
  <c r="O621" i="107"/>
  <c r="N621" i="107"/>
  <c r="M621" i="107"/>
  <c r="L621" i="107"/>
  <c r="K621" i="107"/>
  <c r="J621" i="107"/>
  <c r="I621" i="107"/>
  <c r="H621" i="107"/>
  <c r="G621" i="107"/>
  <c r="F621" i="107"/>
  <c r="E621" i="107"/>
  <c r="D621" i="107"/>
  <c r="C621" i="107"/>
  <c r="B621" i="107"/>
  <c r="Y619" i="107"/>
  <c r="X619" i="107"/>
  <c r="W619" i="107"/>
  <c r="V619" i="107"/>
  <c r="U619" i="107"/>
  <c r="T619" i="107"/>
  <c r="S619" i="107"/>
  <c r="R619" i="107"/>
  <c r="Q619" i="107"/>
  <c r="P619" i="107"/>
  <c r="O619" i="107"/>
  <c r="N619" i="107"/>
  <c r="M619" i="107"/>
  <c r="L619" i="107"/>
  <c r="K619" i="107"/>
  <c r="J619" i="107"/>
  <c r="I619" i="107"/>
  <c r="H619" i="107"/>
  <c r="G619" i="107"/>
  <c r="F619" i="107"/>
  <c r="E619" i="107"/>
  <c r="D619" i="107"/>
  <c r="C619" i="107"/>
  <c r="B619" i="107"/>
  <c r="Y616" i="107"/>
  <c r="X616" i="107"/>
  <c r="W616" i="107"/>
  <c r="V616" i="107"/>
  <c r="U616" i="107"/>
  <c r="T616" i="107"/>
  <c r="S616" i="107"/>
  <c r="R616" i="107"/>
  <c r="Q616" i="107"/>
  <c r="P616" i="107"/>
  <c r="O616" i="107"/>
  <c r="N616" i="107"/>
  <c r="M616" i="107"/>
  <c r="L616" i="107"/>
  <c r="K616" i="107"/>
  <c r="J616" i="107"/>
  <c r="I616" i="107"/>
  <c r="H616" i="107"/>
  <c r="G616" i="107"/>
  <c r="F616" i="107"/>
  <c r="E616" i="107"/>
  <c r="D616" i="107"/>
  <c r="C616" i="107"/>
  <c r="B616" i="107"/>
  <c r="Y614" i="107"/>
  <c r="X614" i="107"/>
  <c r="W614" i="107"/>
  <c r="V614" i="107"/>
  <c r="U614" i="107"/>
  <c r="T614" i="107"/>
  <c r="S614" i="107"/>
  <c r="R614" i="107"/>
  <c r="Q614" i="107"/>
  <c r="P614" i="107"/>
  <c r="O614" i="107"/>
  <c r="N614" i="107"/>
  <c r="M614" i="107"/>
  <c r="L614" i="107"/>
  <c r="K614" i="107"/>
  <c r="J614" i="107"/>
  <c r="I614" i="107"/>
  <c r="H614" i="107"/>
  <c r="G614" i="107"/>
  <c r="F614" i="107"/>
  <c r="E614" i="107"/>
  <c r="D614" i="107"/>
  <c r="C614" i="107"/>
  <c r="B614" i="107"/>
  <c r="Y611" i="107"/>
  <c r="X611" i="107"/>
  <c r="W611" i="107"/>
  <c r="V611" i="107"/>
  <c r="U611" i="107"/>
  <c r="T611" i="107"/>
  <c r="S611" i="107"/>
  <c r="R611" i="107"/>
  <c r="Q611" i="107"/>
  <c r="P611" i="107"/>
  <c r="O611" i="107"/>
  <c r="N611" i="107"/>
  <c r="M611" i="107"/>
  <c r="L611" i="107"/>
  <c r="K611" i="107"/>
  <c r="J611" i="107"/>
  <c r="I611" i="107"/>
  <c r="H611" i="107"/>
  <c r="G611" i="107"/>
  <c r="F611" i="107"/>
  <c r="E611" i="107"/>
  <c r="D611" i="107"/>
  <c r="C611" i="107"/>
  <c r="B611" i="107"/>
  <c r="Y609" i="107"/>
  <c r="X609" i="107"/>
  <c r="W609" i="107"/>
  <c r="V609" i="107"/>
  <c r="U609" i="107"/>
  <c r="T609" i="107"/>
  <c r="S609" i="107"/>
  <c r="R609" i="107"/>
  <c r="Q609" i="107"/>
  <c r="P609" i="107"/>
  <c r="O609" i="107"/>
  <c r="N609" i="107"/>
  <c r="M609" i="107"/>
  <c r="L609" i="107"/>
  <c r="K609" i="107"/>
  <c r="J609" i="107"/>
  <c r="I609" i="107"/>
  <c r="H609" i="107"/>
  <c r="G609" i="107"/>
  <c r="F609" i="107"/>
  <c r="E609" i="107"/>
  <c r="D609" i="107"/>
  <c r="C609" i="107"/>
  <c r="B609" i="107"/>
  <c r="Y606" i="107"/>
  <c r="X606" i="107"/>
  <c r="W606" i="107"/>
  <c r="V606" i="107"/>
  <c r="U606" i="107"/>
  <c r="T606" i="107"/>
  <c r="S606" i="107"/>
  <c r="R606" i="107"/>
  <c r="Q606" i="107"/>
  <c r="P606" i="107"/>
  <c r="O606" i="107"/>
  <c r="N606" i="107"/>
  <c r="M606" i="107"/>
  <c r="L606" i="107"/>
  <c r="K606" i="107"/>
  <c r="J606" i="107"/>
  <c r="I606" i="107"/>
  <c r="H606" i="107"/>
  <c r="G606" i="107"/>
  <c r="F606" i="107"/>
  <c r="E606" i="107"/>
  <c r="D606" i="107"/>
  <c r="C606" i="107"/>
  <c r="B606" i="107"/>
  <c r="Y604" i="107"/>
  <c r="X604" i="107"/>
  <c r="W604" i="107"/>
  <c r="V604" i="107"/>
  <c r="U604" i="107"/>
  <c r="T604" i="107"/>
  <c r="S604" i="107"/>
  <c r="R604" i="107"/>
  <c r="Q604" i="107"/>
  <c r="P604" i="107"/>
  <c r="O604" i="107"/>
  <c r="N604" i="107"/>
  <c r="M604" i="107"/>
  <c r="L604" i="107"/>
  <c r="K604" i="107"/>
  <c r="J604" i="107"/>
  <c r="I604" i="107"/>
  <c r="H604" i="107"/>
  <c r="G604" i="107"/>
  <c r="F604" i="107"/>
  <c r="E604" i="107"/>
  <c r="D604" i="107"/>
  <c r="C604" i="107"/>
  <c r="B604" i="107"/>
  <c r="Y601" i="107"/>
  <c r="X601" i="107"/>
  <c r="W601" i="107"/>
  <c r="V601" i="107"/>
  <c r="U601" i="107"/>
  <c r="T601" i="107"/>
  <c r="S601" i="107"/>
  <c r="R601" i="107"/>
  <c r="Q601" i="107"/>
  <c r="P601" i="107"/>
  <c r="O601" i="107"/>
  <c r="N601" i="107"/>
  <c r="M601" i="107"/>
  <c r="L601" i="107"/>
  <c r="K601" i="107"/>
  <c r="J601" i="107"/>
  <c r="I601" i="107"/>
  <c r="H601" i="107"/>
  <c r="G601" i="107"/>
  <c r="F601" i="107"/>
  <c r="E601" i="107"/>
  <c r="D601" i="107"/>
  <c r="C601" i="107"/>
  <c r="B601" i="107"/>
  <c r="Y599" i="107"/>
  <c r="X599" i="107"/>
  <c r="W599" i="107"/>
  <c r="V599" i="107"/>
  <c r="U599" i="107"/>
  <c r="T599" i="107"/>
  <c r="S599" i="107"/>
  <c r="R599" i="107"/>
  <c r="Q599" i="107"/>
  <c r="P599" i="107"/>
  <c r="O599" i="107"/>
  <c r="N599" i="107"/>
  <c r="M599" i="107"/>
  <c r="L599" i="107"/>
  <c r="K599" i="107"/>
  <c r="J599" i="107"/>
  <c r="I599" i="107"/>
  <c r="H599" i="107"/>
  <c r="G599" i="107"/>
  <c r="F599" i="107"/>
  <c r="E599" i="107"/>
  <c r="D599" i="107"/>
  <c r="C599" i="107"/>
  <c r="B599" i="107"/>
  <c r="Y596" i="107"/>
  <c r="X596" i="107"/>
  <c r="W596" i="107"/>
  <c r="V596" i="107"/>
  <c r="U596" i="107"/>
  <c r="T596" i="107"/>
  <c r="S596" i="107"/>
  <c r="R596" i="107"/>
  <c r="Q596" i="107"/>
  <c r="P596" i="107"/>
  <c r="O596" i="107"/>
  <c r="N596" i="107"/>
  <c r="M596" i="107"/>
  <c r="L596" i="107"/>
  <c r="K596" i="107"/>
  <c r="J596" i="107"/>
  <c r="I596" i="107"/>
  <c r="H596" i="107"/>
  <c r="G596" i="107"/>
  <c r="F596" i="107"/>
  <c r="E596" i="107"/>
  <c r="D596" i="107"/>
  <c r="C596" i="107"/>
  <c r="B596" i="107"/>
  <c r="Y594" i="107"/>
  <c r="X594" i="107"/>
  <c r="W594" i="107"/>
  <c r="V594" i="107"/>
  <c r="U594" i="107"/>
  <c r="T594" i="107"/>
  <c r="S594" i="107"/>
  <c r="R594" i="107"/>
  <c r="Q594" i="107"/>
  <c r="P594" i="107"/>
  <c r="O594" i="107"/>
  <c r="N594" i="107"/>
  <c r="M594" i="107"/>
  <c r="L594" i="107"/>
  <c r="K594" i="107"/>
  <c r="J594" i="107"/>
  <c r="I594" i="107"/>
  <c r="H594" i="107"/>
  <c r="G594" i="107"/>
  <c r="F594" i="107"/>
  <c r="E594" i="107"/>
  <c r="D594" i="107"/>
  <c r="C594" i="107"/>
  <c r="B594" i="107"/>
  <c r="Y591" i="107"/>
  <c r="X591" i="107"/>
  <c r="W591" i="107"/>
  <c r="V591" i="107"/>
  <c r="U591" i="107"/>
  <c r="T591" i="107"/>
  <c r="S591" i="107"/>
  <c r="R591" i="107"/>
  <c r="Q591" i="107"/>
  <c r="P591" i="107"/>
  <c r="O591" i="107"/>
  <c r="N591" i="107"/>
  <c r="M591" i="107"/>
  <c r="L591" i="107"/>
  <c r="K591" i="107"/>
  <c r="J591" i="107"/>
  <c r="I591" i="107"/>
  <c r="H591" i="107"/>
  <c r="G591" i="107"/>
  <c r="F591" i="107"/>
  <c r="E591" i="107"/>
  <c r="D591" i="107"/>
  <c r="C591" i="107"/>
  <c r="B591" i="107"/>
  <c r="Y589" i="107"/>
  <c r="X589" i="107"/>
  <c r="W589" i="107"/>
  <c r="V589" i="107"/>
  <c r="U589" i="107"/>
  <c r="T589" i="107"/>
  <c r="S589" i="107"/>
  <c r="R589" i="107"/>
  <c r="Q589" i="107"/>
  <c r="P589" i="107"/>
  <c r="O589" i="107"/>
  <c r="N589" i="107"/>
  <c r="M589" i="107"/>
  <c r="L589" i="107"/>
  <c r="K589" i="107"/>
  <c r="J589" i="107"/>
  <c r="I589" i="107"/>
  <c r="H589" i="107"/>
  <c r="G589" i="107"/>
  <c r="F589" i="107"/>
  <c r="E589" i="107"/>
  <c r="D589" i="107"/>
  <c r="C589" i="107"/>
  <c r="B589" i="107"/>
  <c r="Y586" i="107"/>
  <c r="X586" i="107"/>
  <c r="W586" i="107"/>
  <c r="V586" i="107"/>
  <c r="U586" i="107"/>
  <c r="T586" i="107"/>
  <c r="S586" i="107"/>
  <c r="R586" i="107"/>
  <c r="Q586" i="107"/>
  <c r="P586" i="107"/>
  <c r="O586" i="107"/>
  <c r="N586" i="107"/>
  <c r="M586" i="107"/>
  <c r="L586" i="107"/>
  <c r="K586" i="107"/>
  <c r="J586" i="107"/>
  <c r="I586" i="107"/>
  <c r="H586" i="107"/>
  <c r="G586" i="107"/>
  <c r="F586" i="107"/>
  <c r="E586" i="107"/>
  <c r="D586" i="107"/>
  <c r="C586" i="107"/>
  <c r="B586" i="107"/>
  <c r="Y584" i="107"/>
  <c r="X584" i="107"/>
  <c r="W584" i="107"/>
  <c r="V584" i="107"/>
  <c r="U584" i="107"/>
  <c r="T584" i="107"/>
  <c r="S584" i="107"/>
  <c r="R584" i="107"/>
  <c r="Q584" i="107"/>
  <c r="P584" i="107"/>
  <c r="O584" i="107"/>
  <c r="N584" i="107"/>
  <c r="M584" i="107"/>
  <c r="L584" i="107"/>
  <c r="K584" i="107"/>
  <c r="J584" i="107"/>
  <c r="I584" i="107"/>
  <c r="H584" i="107"/>
  <c r="G584" i="107"/>
  <c r="F584" i="107"/>
  <c r="E584" i="107"/>
  <c r="D584" i="107"/>
  <c r="C584" i="107"/>
  <c r="B584" i="107"/>
  <c r="Y581" i="107"/>
  <c r="X581" i="107"/>
  <c r="W581" i="107"/>
  <c r="V581" i="107"/>
  <c r="U581" i="107"/>
  <c r="T581" i="107"/>
  <c r="S581" i="107"/>
  <c r="R581" i="107"/>
  <c r="Q581" i="107"/>
  <c r="P581" i="107"/>
  <c r="O581" i="107"/>
  <c r="N581" i="107"/>
  <c r="M581" i="107"/>
  <c r="L581" i="107"/>
  <c r="K581" i="107"/>
  <c r="J581" i="107"/>
  <c r="I581" i="107"/>
  <c r="H581" i="107"/>
  <c r="G581" i="107"/>
  <c r="F581" i="107"/>
  <c r="E581" i="107"/>
  <c r="D581" i="107"/>
  <c r="C581" i="107"/>
  <c r="B581" i="107"/>
  <c r="Y579" i="107"/>
  <c r="X579" i="107"/>
  <c r="W579" i="107"/>
  <c r="V579" i="107"/>
  <c r="U579" i="107"/>
  <c r="T579" i="107"/>
  <c r="S579" i="107"/>
  <c r="R579" i="107"/>
  <c r="Q579" i="107"/>
  <c r="P579" i="107"/>
  <c r="O579" i="107"/>
  <c r="N579" i="107"/>
  <c r="M579" i="107"/>
  <c r="L579" i="107"/>
  <c r="K579" i="107"/>
  <c r="J579" i="107"/>
  <c r="I579" i="107"/>
  <c r="H579" i="107"/>
  <c r="G579" i="107"/>
  <c r="F579" i="107"/>
  <c r="E579" i="107"/>
  <c r="D579" i="107"/>
  <c r="C579" i="107"/>
  <c r="B579" i="107"/>
  <c r="Y576" i="107"/>
  <c r="X576" i="107"/>
  <c r="W576" i="107"/>
  <c r="V576" i="107"/>
  <c r="U576" i="107"/>
  <c r="T576" i="107"/>
  <c r="S576" i="107"/>
  <c r="R576" i="107"/>
  <c r="Q576" i="107"/>
  <c r="P576" i="107"/>
  <c r="O576" i="107"/>
  <c r="N576" i="107"/>
  <c r="M576" i="107"/>
  <c r="L576" i="107"/>
  <c r="K576" i="107"/>
  <c r="J576" i="107"/>
  <c r="I576" i="107"/>
  <c r="H576" i="107"/>
  <c r="G576" i="107"/>
  <c r="F576" i="107"/>
  <c r="E576" i="107"/>
  <c r="D576" i="107"/>
  <c r="C576" i="107"/>
  <c r="B576" i="107"/>
  <c r="Y574" i="107"/>
  <c r="X574" i="107"/>
  <c r="W574" i="107"/>
  <c r="V574" i="107"/>
  <c r="U574" i="107"/>
  <c r="T574" i="107"/>
  <c r="S574" i="107"/>
  <c r="R574" i="107"/>
  <c r="Q574" i="107"/>
  <c r="P574" i="107"/>
  <c r="O574" i="107"/>
  <c r="N574" i="107"/>
  <c r="M574" i="107"/>
  <c r="L574" i="107"/>
  <c r="K574" i="107"/>
  <c r="J574" i="107"/>
  <c r="I574" i="107"/>
  <c r="H574" i="107"/>
  <c r="G574" i="107"/>
  <c r="F574" i="107"/>
  <c r="E574" i="107"/>
  <c r="D574" i="107"/>
  <c r="C574" i="107"/>
  <c r="B574" i="107"/>
  <c r="Y571" i="107"/>
  <c r="X571" i="107"/>
  <c r="W571" i="107"/>
  <c r="V571" i="107"/>
  <c r="U571" i="107"/>
  <c r="T571" i="107"/>
  <c r="S571" i="107"/>
  <c r="R571" i="107"/>
  <c r="Q571" i="107"/>
  <c r="P571" i="107"/>
  <c r="O571" i="107"/>
  <c r="N571" i="107"/>
  <c r="M571" i="107"/>
  <c r="L571" i="107"/>
  <c r="K571" i="107"/>
  <c r="J571" i="107"/>
  <c r="I571" i="107"/>
  <c r="H571" i="107"/>
  <c r="G571" i="107"/>
  <c r="F571" i="107"/>
  <c r="E571" i="107"/>
  <c r="D571" i="107"/>
  <c r="C571" i="107"/>
  <c r="B571" i="107"/>
  <c r="Y569" i="107"/>
  <c r="X569" i="107"/>
  <c r="W569" i="107"/>
  <c r="V569" i="107"/>
  <c r="U569" i="107"/>
  <c r="T569" i="107"/>
  <c r="S569" i="107"/>
  <c r="R569" i="107"/>
  <c r="Q569" i="107"/>
  <c r="P569" i="107"/>
  <c r="O569" i="107"/>
  <c r="N569" i="107"/>
  <c r="M569" i="107"/>
  <c r="L569" i="107"/>
  <c r="K569" i="107"/>
  <c r="J569" i="107"/>
  <c r="I569" i="107"/>
  <c r="H569" i="107"/>
  <c r="G569" i="107"/>
  <c r="F569" i="107"/>
  <c r="E569" i="107"/>
  <c r="D569" i="107"/>
  <c r="C569" i="107"/>
  <c r="B569" i="107"/>
  <c r="Y566" i="107"/>
  <c r="X566" i="107"/>
  <c r="W566" i="107"/>
  <c r="V566" i="107"/>
  <c r="U566" i="107"/>
  <c r="T566" i="107"/>
  <c r="S566" i="107"/>
  <c r="R566" i="107"/>
  <c r="Q566" i="107"/>
  <c r="P566" i="107"/>
  <c r="O566" i="107"/>
  <c r="N566" i="107"/>
  <c r="M566" i="107"/>
  <c r="L566" i="107"/>
  <c r="K566" i="107"/>
  <c r="J566" i="107"/>
  <c r="I566" i="107"/>
  <c r="H566" i="107"/>
  <c r="G566" i="107"/>
  <c r="F566" i="107"/>
  <c r="E566" i="107"/>
  <c r="D566" i="107"/>
  <c r="C566" i="107"/>
  <c r="B566" i="107"/>
  <c r="Y564" i="107"/>
  <c r="X564" i="107"/>
  <c r="W564" i="107"/>
  <c r="V564" i="107"/>
  <c r="U564" i="107"/>
  <c r="T564" i="107"/>
  <c r="S564" i="107"/>
  <c r="R564" i="107"/>
  <c r="Q564" i="107"/>
  <c r="P564" i="107"/>
  <c r="O564" i="107"/>
  <c r="N564" i="107"/>
  <c r="M564" i="107"/>
  <c r="L564" i="107"/>
  <c r="K564" i="107"/>
  <c r="J564" i="107"/>
  <c r="I564" i="107"/>
  <c r="H564" i="107"/>
  <c r="G564" i="107"/>
  <c r="F564" i="107"/>
  <c r="E564" i="107"/>
  <c r="D564" i="107"/>
  <c r="C564" i="107"/>
  <c r="B564" i="107"/>
  <c r="Y561" i="107"/>
  <c r="X561" i="107"/>
  <c r="W561" i="107"/>
  <c r="V561" i="107"/>
  <c r="U561" i="107"/>
  <c r="T561" i="107"/>
  <c r="S561" i="107"/>
  <c r="R561" i="107"/>
  <c r="Q561" i="107"/>
  <c r="P561" i="107"/>
  <c r="O561" i="107"/>
  <c r="N561" i="107"/>
  <c r="M561" i="107"/>
  <c r="L561" i="107"/>
  <c r="K561" i="107"/>
  <c r="J561" i="107"/>
  <c r="I561" i="107"/>
  <c r="H561" i="107"/>
  <c r="G561" i="107"/>
  <c r="F561" i="107"/>
  <c r="E561" i="107"/>
  <c r="D561" i="107"/>
  <c r="C561" i="107"/>
  <c r="B561" i="107"/>
  <c r="Y559" i="107"/>
  <c r="X559" i="107"/>
  <c r="W559" i="107"/>
  <c r="V559" i="107"/>
  <c r="U559" i="107"/>
  <c r="T559" i="107"/>
  <c r="S559" i="107"/>
  <c r="R559" i="107"/>
  <c r="Q559" i="107"/>
  <c r="P559" i="107"/>
  <c r="O559" i="107"/>
  <c r="N559" i="107"/>
  <c r="M559" i="107"/>
  <c r="L559" i="107"/>
  <c r="K559" i="107"/>
  <c r="J559" i="107"/>
  <c r="I559" i="107"/>
  <c r="H559" i="107"/>
  <c r="G559" i="107"/>
  <c r="F559" i="107"/>
  <c r="E559" i="107"/>
  <c r="D559" i="107"/>
  <c r="C559" i="107"/>
  <c r="B559" i="107"/>
  <c r="Y556" i="107"/>
  <c r="X556" i="107"/>
  <c r="W556" i="107"/>
  <c r="V556" i="107"/>
  <c r="U556" i="107"/>
  <c r="T556" i="107"/>
  <c r="S556" i="107"/>
  <c r="R556" i="107"/>
  <c r="Q556" i="107"/>
  <c r="P556" i="107"/>
  <c r="O556" i="107"/>
  <c r="N556" i="107"/>
  <c r="M556" i="107"/>
  <c r="L556" i="107"/>
  <c r="K556" i="107"/>
  <c r="J556" i="107"/>
  <c r="I556" i="107"/>
  <c r="H556" i="107"/>
  <c r="G556" i="107"/>
  <c r="F556" i="107"/>
  <c r="E556" i="107"/>
  <c r="D556" i="107"/>
  <c r="C556" i="107"/>
  <c r="B556" i="107"/>
  <c r="Y554" i="107"/>
  <c r="X554" i="107"/>
  <c r="W554" i="107"/>
  <c r="V554" i="107"/>
  <c r="U554" i="107"/>
  <c r="T554" i="107"/>
  <c r="S554" i="107"/>
  <c r="R554" i="107"/>
  <c r="Q554" i="107"/>
  <c r="P554" i="107"/>
  <c r="O554" i="107"/>
  <c r="N554" i="107"/>
  <c r="M554" i="107"/>
  <c r="L554" i="107"/>
  <c r="K554" i="107"/>
  <c r="J554" i="107"/>
  <c r="I554" i="107"/>
  <c r="H554" i="107"/>
  <c r="G554" i="107"/>
  <c r="F554" i="107"/>
  <c r="E554" i="107"/>
  <c r="D554" i="107"/>
  <c r="C554" i="107"/>
  <c r="B554" i="107"/>
  <c r="Y551" i="107"/>
  <c r="X551" i="107"/>
  <c r="W551" i="107"/>
  <c r="V551" i="107"/>
  <c r="U551" i="107"/>
  <c r="T551" i="107"/>
  <c r="S551" i="107"/>
  <c r="R551" i="107"/>
  <c r="Q551" i="107"/>
  <c r="P551" i="107"/>
  <c r="O551" i="107"/>
  <c r="N551" i="107"/>
  <c r="M551" i="107"/>
  <c r="L551" i="107"/>
  <c r="K551" i="107"/>
  <c r="J551" i="107"/>
  <c r="I551" i="107"/>
  <c r="H551" i="107"/>
  <c r="G551" i="107"/>
  <c r="F551" i="107"/>
  <c r="E551" i="107"/>
  <c r="D551" i="107"/>
  <c r="C551" i="107"/>
  <c r="B551" i="107"/>
  <c r="Y549" i="107"/>
  <c r="X549" i="107"/>
  <c r="W549" i="107"/>
  <c r="V549" i="107"/>
  <c r="U549" i="107"/>
  <c r="T549" i="107"/>
  <c r="S549" i="107"/>
  <c r="R549" i="107"/>
  <c r="Q549" i="107"/>
  <c r="P549" i="107"/>
  <c r="O549" i="107"/>
  <c r="N549" i="107"/>
  <c r="M549" i="107"/>
  <c r="L549" i="107"/>
  <c r="K549" i="107"/>
  <c r="J549" i="107"/>
  <c r="I549" i="107"/>
  <c r="H549" i="107"/>
  <c r="G549" i="107"/>
  <c r="F549" i="107"/>
  <c r="E549" i="107"/>
  <c r="D549" i="107"/>
  <c r="C549" i="107"/>
  <c r="B549" i="107"/>
  <c r="Y546" i="107"/>
  <c r="X546" i="107"/>
  <c r="W546" i="107"/>
  <c r="V546" i="107"/>
  <c r="U546" i="107"/>
  <c r="T546" i="107"/>
  <c r="S546" i="107"/>
  <c r="R546" i="107"/>
  <c r="Q546" i="107"/>
  <c r="P546" i="107"/>
  <c r="O546" i="107"/>
  <c r="N546" i="107"/>
  <c r="M546" i="107"/>
  <c r="L546" i="107"/>
  <c r="K546" i="107"/>
  <c r="J546" i="107"/>
  <c r="I546" i="107"/>
  <c r="H546" i="107"/>
  <c r="G546" i="107"/>
  <c r="F546" i="107"/>
  <c r="E546" i="107"/>
  <c r="D546" i="107"/>
  <c r="C546" i="107"/>
  <c r="B546" i="107"/>
  <c r="Y544" i="107"/>
  <c r="X544" i="107"/>
  <c r="W544" i="107"/>
  <c r="V544" i="107"/>
  <c r="U544" i="107"/>
  <c r="T544" i="107"/>
  <c r="S544" i="107"/>
  <c r="R544" i="107"/>
  <c r="Q544" i="107"/>
  <c r="P544" i="107"/>
  <c r="O544" i="107"/>
  <c r="N544" i="107"/>
  <c r="M544" i="107"/>
  <c r="L544" i="107"/>
  <c r="K544" i="107"/>
  <c r="J544" i="107"/>
  <c r="I544" i="107"/>
  <c r="H544" i="107"/>
  <c r="G544" i="107"/>
  <c r="F544" i="107"/>
  <c r="E544" i="107"/>
  <c r="D544" i="107"/>
  <c r="C544" i="107"/>
  <c r="B544" i="107"/>
  <c r="Y541" i="107"/>
  <c r="X541" i="107"/>
  <c r="W541" i="107"/>
  <c r="V541" i="107"/>
  <c r="U541" i="107"/>
  <c r="T541" i="107"/>
  <c r="S541" i="107"/>
  <c r="R541" i="107"/>
  <c r="Q541" i="107"/>
  <c r="P541" i="107"/>
  <c r="O541" i="107"/>
  <c r="N541" i="107"/>
  <c r="M541" i="107"/>
  <c r="L541" i="107"/>
  <c r="K541" i="107"/>
  <c r="J541" i="107"/>
  <c r="I541" i="107"/>
  <c r="H541" i="107"/>
  <c r="G541" i="107"/>
  <c r="F541" i="107"/>
  <c r="E541" i="107"/>
  <c r="D541" i="107"/>
  <c r="C541" i="107"/>
  <c r="B541" i="107"/>
  <c r="Y539" i="107"/>
  <c r="X539" i="107"/>
  <c r="W539" i="107"/>
  <c r="V539" i="107"/>
  <c r="U539" i="107"/>
  <c r="T539" i="107"/>
  <c r="S539" i="107"/>
  <c r="R539" i="107"/>
  <c r="Q539" i="107"/>
  <c r="P539" i="107"/>
  <c r="O539" i="107"/>
  <c r="N539" i="107"/>
  <c r="M539" i="107"/>
  <c r="L539" i="107"/>
  <c r="K539" i="107"/>
  <c r="J539" i="107"/>
  <c r="I539" i="107"/>
  <c r="H539" i="107"/>
  <c r="G539" i="107"/>
  <c r="F539" i="107"/>
  <c r="E539" i="107"/>
  <c r="D539" i="107"/>
  <c r="C539" i="107"/>
  <c r="B539" i="107"/>
  <c r="Y536" i="107"/>
  <c r="X536" i="107"/>
  <c r="W536" i="107"/>
  <c r="V536" i="107"/>
  <c r="U536" i="107"/>
  <c r="T536" i="107"/>
  <c r="S536" i="107"/>
  <c r="R536" i="107"/>
  <c r="Q536" i="107"/>
  <c r="P536" i="107"/>
  <c r="O536" i="107"/>
  <c r="N536" i="107"/>
  <c r="M536" i="107"/>
  <c r="L536" i="107"/>
  <c r="K536" i="107"/>
  <c r="J536" i="107"/>
  <c r="I536" i="107"/>
  <c r="H536" i="107"/>
  <c r="G536" i="107"/>
  <c r="F536" i="107"/>
  <c r="E536" i="107"/>
  <c r="D536" i="107"/>
  <c r="C536" i="107"/>
  <c r="B536" i="107"/>
  <c r="Y534" i="107"/>
  <c r="X534" i="107"/>
  <c r="W534" i="107"/>
  <c r="V534" i="107"/>
  <c r="U534" i="107"/>
  <c r="T534" i="107"/>
  <c r="S534" i="107"/>
  <c r="R534" i="107"/>
  <c r="Q534" i="107"/>
  <c r="P534" i="107"/>
  <c r="O534" i="107"/>
  <c r="N534" i="107"/>
  <c r="M534" i="107"/>
  <c r="L534" i="107"/>
  <c r="K534" i="107"/>
  <c r="J534" i="107"/>
  <c r="I534" i="107"/>
  <c r="H534" i="107"/>
  <c r="G534" i="107"/>
  <c r="F534" i="107"/>
  <c r="E534" i="107"/>
  <c r="D534" i="107"/>
  <c r="C534" i="107"/>
  <c r="B534" i="107"/>
  <c r="Y531" i="107"/>
  <c r="X531" i="107"/>
  <c r="W531" i="107"/>
  <c r="V531" i="107"/>
  <c r="U531" i="107"/>
  <c r="T531" i="107"/>
  <c r="S531" i="107"/>
  <c r="R531" i="107"/>
  <c r="Q531" i="107"/>
  <c r="P531" i="107"/>
  <c r="O531" i="107"/>
  <c r="N531" i="107"/>
  <c r="M531" i="107"/>
  <c r="L531" i="107"/>
  <c r="K531" i="107"/>
  <c r="J531" i="107"/>
  <c r="I531" i="107"/>
  <c r="H531" i="107"/>
  <c r="G531" i="107"/>
  <c r="F531" i="107"/>
  <c r="E531" i="107"/>
  <c r="D531" i="107"/>
  <c r="C531" i="107"/>
  <c r="B531" i="107"/>
  <c r="Y529" i="107"/>
  <c r="X529" i="107"/>
  <c r="W529" i="107"/>
  <c r="V529" i="107"/>
  <c r="U529" i="107"/>
  <c r="T529" i="107"/>
  <c r="S529" i="107"/>
  <c r="R529" i="107"/>
  <c r="Q529" i="107"/>
  <c r="P529" i="107"/>
  <c r="O529" i="107"/>
  <c r="N529" i="107"/>
  <c r="M529" i="107"/>
  <c r="L529" i="107"/>
  <c r="K529" i="107"/>
  <c r="J529" i="107"/>
  <c r="I529" i="107"/>
  <c r="H529" i="107"/>
  <c r="G529" i="107"/>
  <c r="F529" i="107"/>
  <c r="E529" i="107"/>
  <c r="D529" i="107"/>
  <c r="C529" i="107"/>
  <c r="B529" i="107"/>
  <c r="Y526" i="107"/>
  <c r="X526" i="107"/>
  <c r="W526" i="107"/>
  <c r="V526" i="107"/>
  <c r="U526" i="107"/>
  <c r="T526" i="107"/>
  <c r="S526" i="107"/>
  <c r="R526" i="107"/>
  <c r="Q526" i="107"/>
  <c r="P526" i="107"/>
  <c r="O526" i="107"/>
  <c r="N526" i="107"/>
  <c r="M526" i="107"/>
  <c r="L526" i="107"/>
  <c r="K526" i="107"/>
  <c r="J526" i="107"/>
  <c r="I526" i="107"/>
  <c r="H526" i="107"/>
  <c r="G526" i="107"/>
  <c r="F526" i="107"/>
  <c r="E526" i="107"/>
  <c r="D526" i="107"/>
  <c r="C526" i="107"/>
  <c r="B526" i="107"/>
  <c r="Y524" i="107"/>
  <c r="X524" i="107"/>
  <c r="W524" i="107"/>
  <c r="V524" i="107"/>
  <c r="U524" i="107"/>
  <c r="T524" i="107"/>
  <c r="S524" i="107"/>
  <c r="R524" i="107"/>
  <c r="Q524" i="107"/>
  <c r="P524" i="107"/>
  <c r="O524" i="107"/>
  <c r="N524" i="107"/>
  <c r="M524" i="107"/>
  <c r="L524" i="107"/>
  <c r="K524" i="107"/>
  <c r="J524" i="107"/>
  <c r="I524" i="107"/>
  <c r="H524" i="107"/>
  <c r="G524" i="107"/>
  <c r="F524" i="107"/>
  <c r="E524" i="107"/>
  <c r="D524" i="107"/>
  <c r="C524" i="107"/>
  <c r="B524" i="107"/>
  <c r="Y521" i="107"/>
  <c r="X521" i="107"/>
  <c r="W521" i="107"/>
  <c r="V521" i="107"/>
  <c r="U521" i="107"/>
  <c r="T521" i="107"/>
  <c r="S521" i="107"/>
  <c r="R521" i="107"/>
  <c r="Q521" i="107"/>
  <c r="P521" i="107"/>
  <c r="O521" i="107"/>
  <c r="N521" i="107"/>
  <c r="M521" i="107"/>
  <c r="L521" i="107"/>
  <c r="K521" i="107"/>
  <c r="J521" i="107"/>
  <c r="I521" i="107"/>
  <c r="H521" i="107"/>
  <c r="G521" i="107"/>
  <c r="F521" i="107"/>
  <c r="E521" i="107"/>
  <c r="D521" i="107"/>
  <c r="C521" i="107"/>
  <c r="B521" i="107"/>
  <c r="Y519" i="107"/>
  <c r="X519" i="107"/>
  <c r="W519" i="107"/>
  <c r="V519" i="107"/>
  <c r="U519" i="107"/>
  <c r="T519" i="107"/>
  <c r="S519" i="107"/>
  <c r="R519" i="107"/>
  <c r="Q519" i="107"/>
  <c r="P519" i="107"/>
  <c r="O519" i="107"/>
  <c r="N519" i="107"/>
  <c r="M519" i="107"/>
  <c r="L519" i="107"/>
  <c r="K519" i="107"/>
  <c r="J519" i="107"/>
  <c r="I519" i="107"/>
  <c r="H519" i="107"/>
  <c r="G519" i="107"/>
  <c r="F519" i="107"/>
  <c r="E519" i="107"/>
  <c r="D519" i="107"/>
  <c r="C519" i="107"/>
  <c r="B519" i="107"/>
  <c r="Y516" i="107"/>
  <c r="X516" i="107"/>
  <c r="W516" i="107"/>
  <c r="V516" i="107"/>
  <c r="U516" i="107"/>
  <c r="T516" i="107"/>
  <c r="S516" i="107"/>
  <c r="R516" i="107"/>
  <c r="Q516" i="107"/>
  <c r="P516" i="107"/>
  <c r="O516" i="107"/>
  <c r="N516" i="107"/>
  <c r="M516" i="107"/>
  <c r="L516" i="107"/>
  <c r="K516" i="107"/>
  <c r="J516" i="107"/>
  <c r="I516" i="107"/>
  <c r="H516" i="107"/>
  <c r="G516" i="107"/>
  <c r="F516" i="107"/>
  <c r="E516" i="107"/>
  <c r="D516" i="107"/>
  <c r="C516" i="107"/>
  <c r="B516" i="107"/>
  <c r="Y514" i="107"/>
  <c r="X514" i="107"/>
  <c r="W514" i="107"/>
  <c r="V514" i="107"/>
  <c r="U514" i="107"/>
  <c r="T514" i="107"/>
  <c r="S514" i="107"/>
  <c r="R514" i="107"/>
  <c r="Q514" i="107"/>
  <c r="P514" i="107"/>
  <c r="O514" i="107"/>
  <c r="N514" i="107"/>
  <c r="M514" i="107"/>
  <c r="L514" i="107"/>
  <c r="K514" i="107"/>
  <c r="J514" i="107"/>
  <c r="I514" i="107"/>
  <c r="H514" i="107"/>
  <c r="G514" i="107"/>
  <c r="F514" i="107"/>
  <c r="E514" i="107"/>
  <c r="D514" i="107"/>
  <c r="C514" i="107"/>
  <c r="B514" i="107"/>
  <c r="Y511" i="107"/>
  <c r="X511" i="107"/>
  <c r="W511" i="107"/>
  <c r="V511" i="107"/>
  <c r="U511" i="107"/>
  <c r="T511" i="107"/>
  <c r="S511" i="107"/>
  <c r="R511" i="107"/>
  <c r="Q511" i="107"/>
  <c r="P511" i="107"/>
  <c r="O511" i="107"/>
  <c r="N511" i="107"/>
  <c r="M511" i="107"/>
  <c r="L511" i="107"/>
  <c r="K511" i="107"/>
  <c r="J511" i="107"/>
  <c r="I511" i="107"/>
  <c r="H511" i="107"/>
  <c r="G511" i="107"/>
  <c r="F511" i="107"/>
  <c r="E511" i="107"/>
  <c r="D511" i="107"/>
  <c r="C511" i="107"/>
  <c r="B511" i="107"/>
  <c r="Y509" i="107"/>
  <c r="X509" i="107"/>
  <c r="W509" i="107"/>
  <c r="V509" i="107"/>
  <c r="U509" i="107"/>
  <c r="T509" i="107"/>
  <c r="S509" i="107"/>
  <c r="R509" i="107"/>
  <c r="Q509" i="107"/>
  <c r="P509" i="107"/>
  <c r="O509" i="107"/>
  <c r="N509" i="107"/>
  <c r="M509" i="107"/>
  <c r="L509" i="107"/>
  <c r="K509" i="107"/>
  <c r="J509" i="107"/>
  <c r="I509" i="107"/>
  <c r="H509" i="107"/>
  <c r="G509" i="107"/>
  <c r="F509" i="107"/>
  <c r="E509" i="107"/>
  <c r="D509" i="107"/>
  <c r="C509" i="107"/>
  <c r="B509" i="107"/>
  <c r="Y506" i="107"/>
  <c r="X506" i="107"/>
  <c r="W506" i="107"/>
  <c r="V506" i="107"/>
  <c r="U506" i="107"/>
  <c r="T506" i="107"/>
  <c r="S506" i="107"/>
  <c r="R506" i="107"/>
  <c r="Q506" i="107"/>
  <c r="P506" i="107"/>
  <c r="O506" i="107"/>
  <c r="N506" i="107"/>
  <c r="M506" i="107"/>
  <c r="L506" i="107"/>
  <c r="K506" i="107"/>
  <c r="J506" i="107"/>
  <c r="I506" i="107"/>
  <c r="H506" i="107"/>
  <c r="G506" i="107"/>
  <c r="F506" i="107"/>
  <c r="E506" i="107"/>
  <c r="D506" i="107"/>
  <c r="C506" i="107"/>
  <c r="B506" i="107"/>
  <c r="Y504" i="107"/>
  <c r="X504" i="107"/>
  <c r="W504" i="107"/>
  <c r="V504" i="107"/>
  <c r="U504" i="107"/>
  <c r="T504" i="107"/>
  <c r="S504" i="107"/>
  <c r="R504" i="107"/>
  <c r="Q504" i="107"/>
  <c r="P504" i="107"/>
  <c r="O504" i="107"/>
  <c r="N504" i="107"/>
  <c r="M504" i="107"/>
  <c r="L504" i="107"/>
  <c r="K504" i="107"/>
  <c r="J504" i="107"/>
  <c r="I504" i="107"/>
  <c r="H504" i="107"/>
  <c r="G504" i="107"/>
  <c r="F504" i="107"/>
  <c r="E504" i="107"/>
  <c r="D504" i="107"/>
  <c r="C504" i="107"/>
  <c r="B504" i="107"/>
  <c r="Y501" i="107"/>
  <c r="X501" i="107"/>
  <c r="W501" i="107"/>
  <c r="V501" i="107"/>
  <c r="U501" i="107"/>
  <c r="T501" i="107"/>
  <c r="S501" i="107"/>
  <c r="R501" i="107"/>
  <c r="Q501" i="107"/>
  <c r="P501" i="107"/>
  <c r="O501" i="107"/>
  <c r="N501" i="107"/>
  <c r="M501" i="107"/>
  <c r="L501" i="107"/>
  <c r="K501" i="107"/>
  <c r="J501" i="107"/>
  <c r="I501" i="107"/>
  <c r="H501" i="107"/>
  <c r="G501" i="107"/>
  <c r="F501" i="107"/>
  <c r="E501" i="107"/>
  <c r="D501" i="107"/>
  <c r="C501" i="107"/>
  <c r="B501" i="107"/>
  <c r="Y499" i="107"/>
  <c r="X499" i="107"/>
  <c r="W499" i="107"/>
  <c r="V499" i="107"/>
  <c r="U499" i="107"/>
  <c r="T499" i="107"/>
  <c r="S499" i="107"/>
  <c r="R499" i="107"/>
  <c r="Q499" i="107"/>
  <c r="P499" i="107"/>
  <c r="O499" i="107"/>
  <c r="N499" i="107"/>
  <c r="M499" i="107"/>
  <c r="L499" i="107"/>
  <c r="K499" i="107"/>
  <c r="J499" i="107"/>
  <c r="I499" i="107"/>
  <c r="H499" i="107"/>
  <c r="G499" i="107"/>
  <c r="F499" i="107"/>
  <c r="E499" i="107"/>
  <c r="D499" i="107"/>
  <c r="C499" i="107"/>
  <c r="B499" i="107"/>
  <c r="Y496" i="107"/>
  <c r="X496" i="107"/>
  <c r="W496" i="107"/>
  <c r="V496" i="107"/>
  <c r="U496" i="107"/>
  <c r="T496" i="107"/>
  <c r="S496" i="107"/>
  <c r="R496" i="107"/>
  <c r="Q496" i="107"/>
  <c r="P496" i="107"/>
  <c r="O496" i="107"/>
  <c r="N496" i="107"/>
  <c r="M496" i="107"/>
  <c r="L496" i="107"/>
  <c r="K496" i="107"/>
  <c r="J496" i="107"/>
  <c r="I496" i="107"/>
  <c r="H496" i="107"/>
  <c r="G496" i="107"/>
  <c r="F496" i="107"/>
  <c r="E496" i="107"/>
  <c r="D496" i="107"/>
  <c r="C496" i="107"/>
  <c r="B496" i="107"/>
  <c r="Y494" i="107"/>
  <c r="X494" i="107"/>
  <c r="W494" i="107"/>
  <c r="V494" i="107"/>
  <c r="U494" i="107"/>
  <c r="T494" i="107"/>
  <c r="S494" i="107"/>
  <c r="R494" i="107"/>
  <c r="Q494" i="107"/>
  <c r="P494" i="107"/>
  <c r="O494" i="107"/>
  <c r="N494" i="107"/>
  <c r="M494" i="107"/>
  <c r="L494" i="107"/>
  <c r="K494" i="107"/>
  <c r="J494" i="107"/>
  <c r="I494" i="107"/>
  <c r="H494" i="107"/>
  <c r="G494" i="107"/>
  <c r="F494" i="107"/>
  <c r="E494" i="107"/>
  <c r="D494" i="107"/>
  <c r="C494" i="107"/>
  <c r="B494" i="107"/>
  <c r="Y491" i="107"/>
  <c r="X491" i="107"/>
  <c r="W491" i="107"/>
  <c r="V491" i="107"/>
  <c r="U491" i="107"/>
  <c r="T491" i="107"/>
  <c r="S491" i="107"/>
  <c r="R491" i="107"/>
  <c r="Q491" i="107"/>
  <c r="P491" i="107"/>
  <c r="O491" i="107"/>
  <c r="N491" i="107"/>
  <c r="M491" i="107"/>
  <c r="L491" i="107"/>
  <c r="K491" i="107"/>
  <c r="J491" i="107"/>
  <c r="I491" i="107"/>
  <c r="H491" i="107"/>
  <c r="G491" i="107"/>
  <c r="F491" i="107"/>
  <c r="E491" i="107"/>
  <c r="D491" i="107"/>
  <c r="C491" i="107"/>
  <c r="B491" i="107"/>
  <c r="Y486" i="107"/>
  <c r="X486" i="107"/>
  <c r="W486" i="107"/>
  <c r="V486" i="107"/>
  <c r="U486" i="107"/>
  <c r="T486" i="107"/>
  <c r="S486" i="107"/>
  <c r="R486" i="107"/>
  <c r="Q486" i="107"/>
  <c r="P486" i="107"/>
  <c r="O486" i="107"/>
  <c r="N486" i="107"/>
  <c r="M486" i="107"/>
  <c r="L486" i="107"/>
  <c r="K486" i="107"/>
  <c r="J486" i="107"/>
  <c r="I486" i="107"/>
  <c r="H486" i="107"/>
  <c r="G486" i="107"/>
  <c r="F486" i="107"/>
  <c r="E486" i="107"/>
  <c r="D486" i="107"/>
  <c r="C486" i="107"/>
  <c r="B486" i="107"/>
  <c r="Y483" i="107"/>
  <c r="X483" i="107"/>
  <c r="W483" i="107"/>
  <c r="V483" i="107"/>
  <c r="U483" i="107"/>
  <c r="T483" i="107"/>
  <c r="S483" i="107"/>
  <c r="R483" i="107"/>
  <c r="Q483" i="107"/>
  <c r="P483" i="107"/>
  <c r="O483" i="107"/>
  <c r="N483" i="107"/>
  <c r="M483" i="107"/>
  <c r="L483" i="107"/>
  <c r="K483" i="107"/>
  <c r="J483" i="107"/>
  <c r="I483" i="107"/>
  <c r="H483" i="107"/>
  <c r="G483" i="107"/>
  <c r="F483" i="107"/>
  <c r="E483" i="107"/>
  <c r="D483" i="107"/>
  <c r="C483" i="107"/>
  <c r="B483" i="107"/>
  <c r="Y481" i="107"/>
  <c r="X481" i="107"/>
  <c r="W481" i="107"/>
  <c r="V481" i="107"/>
  <c r="U481" i="107"/>
  <c r="T481" i="107"/>
  <c r="S481" i="107"/>
  <c r="R481" i="107"/>
  <c r="Q481" i="107"/>
  <c r="P481" i="107"/>
  <c r="O481" i="107"/>
  <c r="N481" i="107"/>
  <c r="M481" i="107"/>
  <c r="L481" i="107"/>
  <c r="K481" i="107"/>
  <c r="J481" i="107"/>
  <c r="I481" i="107"/>
  <c r="H481" i="107"/>
  <c r="G481" i="107"/>
  <c r="F481" i="107"/>
  <c r="E481" i="107"/>
  <c r="D481" i="107"/>
  <c r="C481" i="107"/>
  <c r="B481" i="107"/>
  <c r="Y478" i="107"/>
  <c r="X478" i="107"/>
  <c r="W478" i="107"/>
  <c r="V478" i="107"/>
  <c r="U478" i="107"/>
  <c r="T478" i="107"/>
  <c r="S478" i="107"/>
  <c r="R478" i="107"/>
  <c r="Q478" i="107"/>
  <c r="P478" i="107"/>
  <c r="O478" i="107"/>
  <c r="N478" i="107"/>
  <c r="M478" i="107"/>
  <c r="L478" i="107"/>
  <c r="K478" i="107"/>
  <c r="J478" i="107"/>
  <c r="I478" i="107"/>
  <c r="H478" i="107"/>
  <c r="G478" i="107"/>
  <c r="F478" i="107"/>
  <c r="E478" i="107"/>
  <c r="D478" i="107"/>
  <c r="C478" i="107"/>
  <c r="B478" i="107"/>
  <c r="Y476" i="107"/>
  <c r="X476" i="107"/>
  <c r="W476" i="107"/>
  <c r="V476" i="107"/>
  <c r="U476" i="107"/>
  <c r="T476" i="107"/>
  <c r="S476" i="107"/>
  <c r="R476" i="107"/>
  <c r="Q476" i="107"/>
  <c r="P476" i="107"/>
  <c r="O476" i="107"/>
  <c r="N476" i="107"/>
  <c r="M476" i="107"/>
  <c r="L476" i="107"/>
  <c r="K476" i="107"/>
  <c r="J476" i="107"/>
  <c r="I476" i="107"/>
  <c r="H476" i="107"/>
  <c r="G476" i="107"/>
  <c r="F476" i="107"/>
  <c r="E476" i="107"/>
  <c r="D476" i="107"/>
  <c r="C476" i="107"/>
  <c r="B476" i="107"/>
  <c r="Y473" i="107"/>
  <c r="X473" i="107"/>
  <c r="W473" i="107"/>
  <c r="V473" i="107"/>
  <c r="U473" i="107"/>
  <c r="T473" i="107"/>
  <c r="S473" i="107"/>
  <c r="R473" i="107"/>
  <c r="Q473" i="107"/>
  <c r="P473" i="107"/>
  <c r="O473" i="107"/>
  <c r="N473" i="107"/>
  <c r="M473" i="107"/>
  <c r="L473" i="107"/>
  <c r="K473" i="107"/>
  <c r="J473" i="107"/>
  <c r="I473" i="107"/>
  <c r="H473" i="107"/>
  <c r="G473" i="107"/>
  <c r="F473" i="107"/>
  <c r="E473" i="107"/>
  <c r="D473" i="107"/>
  <c r="C473" i="107"/>
  <c r="B473" i="107"/>
  <c r="Y471" i="107"/>
  <c r="X471" i="107"/>
  <c r="W471" i="107"/>
  <c r="V471" i="107"/>
  <c r="U471" i="107"/>
  <c r="T471" i="107"/>
  <c r="S471" i="107"/>
  <c r="R471" i="107"/>
  <c r="Q471" i="107"/>
  <c r="P471" i="107"/>
  <c r="O471" i="107"/>
  <c r="N471" i="107"/>
  <c r="M471" i="107"/>
  <c r="L471" i="107"/>
  <c r="K471" i="107"/>
  <c r="J471" i="107"/>
  <c r="I471" i="107"/>
  <c r="H471" i="107"/>
  <c r="G471" i="107"/>
  <c r="F471" i="107"/>
  <c r="E471" i="107"/>
  <c r="D471" i="107"/>
  <c r="C471" i="107"/>
  <c r="B471" i="107"/>
  <c r="Y468" i="107"/>
  <c r="X468" i="107"/>
  <c r="W468" i="107"/>
  <c r="V468" i="107"/>
  <c r="U468" i="107"/>
  <c r="T468" i="107"/>
  <c r="S468" i="107"/>
  <c r="R468" i="107"/>
  <c r="Q468" i="107"/>
  <c r="P468" i="107"/>
  <c r="O468" i="107"/>
  <c r="N468" i="107"/>
  <c r="M468" i="107"/>
  <c r="L468" i="107"/>
  <c r="K468" i="107"/>
  <c r="J468" i="107"/>
  <c r="I468" i="107"/>
  <c r="H468" i="107"/>
  <c r="G468" i="107"/>
  <c r="F468" i="107"/>
  <c r="E468" i="107"/>
  <c r="D468" i="107"/>
  <c r="C468" i="107"/>
  <c r="B468" i="107"/>
  <c r="Y466" i="107"/>
  <c r="X466" i="107"/>
  <c r="W466" i="107"/>
  <c r="V466" i="107"/>
  <c r="U466" i="107"/>
  <c r="T466" i="107"/>
  <c r="S466" i="107"/>
  <c r="R466" i="107"/>
  <c r="Q466" i="107"/>
  <c r="P466" i="107"/>
  <c r="O466" i="107"/>
  <c r="N466" i="107"/>
  <c r="M466" i="107"/>
  <c r="L466" i="107"/>
  <c r="K466" i="107"/>
  <c r="J466" i="107"/>
  <c r="I466" i="107"/>
  <c r="H466" i="107"/>
  <c r="G466" i="107"/>
  <c r="F466" i="107"/>
  <c r="E466" i="107"/>
  <c r="D466" i="107"/>
  <c r="C466" i="107"/>
  <c r="B466" i="107"/>
  <c r="Y463" i="107"/>
  <c r="X463" i="107"/>
  <c r="W463" i="107"/>
  <c r="V463" i="107"/>
  <c r="U463" i="107"/>
  <c r="T463" i="107"/>
  <c r="S463" i="107"/>
  <c r="R463" i="107"/>
  <c r="Q463" i="107"/>
  <c r="P463" i="107"/>
  <c r="O463" i="107"/>
  <c r="N463" i="107"/>
  <c r="M463" i="107"/>
  <c r="L463" i="107"/>
  <c r="K463" i="107"/>
  <c r="J463" i="107"/>
  <c r="I463" i="107"/>
  <c r="H463" i="107"/>
  <c r="G463" i="107"/>
  <c r="F463" i="107"/>
  <c r="E463" i="107"/>
  <c r="D463" i="107"/>
  <c r="C463" i="107"/>
  <c r="B463" i="107"/>
  <c r="Y461" i="107"/>
  <c r="X461" i="107"/>
  <c r="W461" i="107"/>
  <c r="V461" i="107"/>
  <c r="U461" i="107"/>
  <c r="T461" i="107"/>
  <c r="S461" i="107"/>
  <c r="R461" i="107"/>
  <c r="Q461" i="107"/>
  <c r="P461" i="107"/>
  <c r="O461" i="107"/>
  <c r="N461" i="107"/>
  <c r="M461" i="107"/>
  <c r="L461" i="107"/>
  <c r="K461" i="107"/>
  <c r="J461" i="107"/>
  <c r="I461" i="107"/>
  <c r="H461" i="107"/>
  <c r="G461" i="107"/>
  <c r="F461" i="107"/>
  <c r="E461" i="107"/>
  <c r="D461" i="107"/>
  <c r="C461" i="107"/>
  <c r="B461" i="107"/>
  <c r="Y458" i="107"/>
  <c r="X458" i="107"/>
  <c r="W458" i="107"/>
  <c r="V458" i="107"/>
  <c r="U458" i="107"/>
  <c r="T458" i="107"/>
  <c r="S458" i="107"/>
  <c r="R458" i="107"/>
  <c r="Q458" i="107"/>
  <c r="P458" i="107"/>
  <c r="O458" i="107"/>
  <c r="N458" i="107"/>
  <c r="M458" i="107"/>
  <c r="L458" i="107"/>
  <c r="K458" i="107"/>
  <c r="J458" i="107"/>
  <c r="I458" i="107"/>
  <c r="H458" i="107"/>
  <c r="G458" i="107"/>
  <c r="F458" i="107"/>
  <c r="E458" i="107"/>
  <c r="D458" i="107"/>
  <c r="C458" i="107"/>
  <c r="B458" i="107"/>
  <c r="Y456" i="107"/>
  <c r="X456" i="107"/>
  <c r="W456" i="107"/>
  <c r="V456" i="107"/>
  <c r="U456" i="107"/>
  <c r="T456" i="107"/>
  <c r="S456" i="107"/>
  <c r="R456" i="107"/>
  <c r="Q456" i="107"/>
  <c r="P456" i="107"/>
  <c r="O456" i="107"/>
  <c r="N456" i="107"/>
  <c r="M456" i="107"/>
  <c r="L456" i="107"/>
  <c r="K456" i="107"/>
  <c r="J456" i="107"/>
  <c r="I456" i="107"/>
  <c r="H456" i="107"/>
  <c r="G456" i="107"/>
  <c r="F456" i="107"/>
  <c r="E456" i="107"/>
  <c r="D456" i="107"/>
  <c r="C456" i="107"/>
  <c r="B456" i="107"/>
  <c r="Y453" i="107"/>
  <c r="X453" i="107"/>
  <c r="W453" i="107"/>
  <c r="V453" i="107"/>
  <c r="U453" i="107"/>
  <c r="T453" i="107"/>
  <c r="S453" i="107"/>
  <c r="R453" i="107"/>
  <c r="Q453" i="107"/>
  <c r="P453" i="107"/>
  <c r="O453" i="107"/>
  <c r="N453" i="107"/>
  <c r="M453" i="107"/>
  <c r="L453" i="107"/>
  <c r="K453" i="107"/>
  <c r="J453" i="107"/>
  <c r="I453" i="107"/>
  <c r="H453" i="107"/>
  <c r="G453" i="107"/>
  <c r="F453" i="107"/>
  <c r="E453" i="107"/>
  <c r="D453" i="107"/>
  <c r="C453" i="107"/>
  <c r="B453" i="107"/>
  <c r="Y451" i="107"/>
  <c r="X451" i="107"/>
  <c r="W451" i="107"/>
  <c r="V451" i="107"/>
  <c r="U451" i="107"/>
  <c r="T451" i="107"/>
  <c r="S451" i="107"/>
  <c r="R451" i="107"/>
  <c r="Q451" i="107"/>
  <c r="P451" i="107"/>
  <c r="O451" i="107"/>
  <c r="N451" i="107"/>
  <c r="M451" i="107"/>
  <c r="L451" i="107"/>
  <c r="K451" i="107"/>
  <c r="J451" i="107"/>
  <c r="I451" i="107"/>
  <c r="H451" i="107"/>
  <c r="G451" i="107"/>
  <c r="F451" i="107"/>
  <c r="E451" i="107"/>
  <c r="D451" i="107"/>
  <c r="C451" i="107"/>
  <c r="B451" i="107"/>
  <c r="Y448" i="107"/>
  <c r="X448" i="107"/>
  <c r="W448" i="107"/>
  <c r="V448" i="107"/>
  <c r="U448" i="107"/>
  <c r="T448" i="107"/>
  <c r="S448" i="107"/>
  <c r="R448" i="107"/>
  <c r="Q448" i="107"/>
  <c r="P448" i="107"/>
  <c r="O448" i="107"/>
  <c r="N448" i="107"/>
  <c r="M448" i="107"/>
  <c r="L448" i="107"/>
  <c r="K448" i="107"/>
  <c r="J448" i="107"/>
  <c r="I448" i="107"/>
  <c r="H448" i="107"/>
  <c r="G448" i="107"/>
  <c r="F448" i="107"/>
  <c r="E448" i="107"/>
  <c r="D448" i="107"/>
  <c r="C448" i="107"/>
  <c r="B448" i="107"/>
  <c r="Y446" i="107"/>
  <c r="X446" i="107"/>
  <c r="W446" i="107"/>
  <c r="V446" i="107"/>
  <c r="U446" i="107"/>
  <c r="T446" i="107"/>
  <c r="S446" i="107"/>
  <c r="R446" i="107"/>
  <c r="Q446" i="107"/>
  <c r="P446" i="107"/>
  <c r="O446" i="107"/>
  <c r="N446" i="107"/>
  <c r="M446" i="107"/>
  <c r="L446" i="107"/>
  <c r="K446" i="107"/>
  <c r="J446" i="107"/>
  <c r="I446" i="107"/>
  <c r="H446" i="107"/>
  <c r="G446" i="107"/>
  <c r="F446" i="107"/>
  <c r="E446" i="107"/>
  <c r="D446" i="107"/>
  <c r="C446" i="107"/>
  <c r="B446" i="107"/>
  <c r="Y443" i="107"/>
  <c r="X443" i="107"/>
  <c r="W443" i="107"/>
  <c r="V443" i="107"/>
  <c r="U443" i="107"/>
  <c r="T443" i="107"/>
  <c r="S443" i="107"/>
  <c r="R443" i="107"/>
  <c r="Q443" i="107"/>
  <c r="P443" i="107"/>
  <c r="O443" i="107"/>
  <c r="N443" i="107"/>
  <c r="M443" i="107"/>
  <c r="L443" i="107"/>
  <c r="K443" i="107"/>
  <c r="J443" i="107"/>
  <c r="I443" i="107"/>
  <c r="H443" i="107"/>
  <c r="G443" i="107"/>
  <c r="F443" i="107"/>
  <c r="E443" i="107"/>
  <c r="D443" i="107"/>
  <c r="C443" i="107"/>
  <c r="B443" i="107"/>
  <c r="Y441" i="107"/>
  <c r="X441" i="107"/>
  <c r="W441" i="107"/>
  <c r="V441" i="107"/>
  <c r="U441" i="107"/>
  <c r="T441" i="107"/>
  <c r="S441" i="107"/>
  <c r="R441" i="107"/>
  <c r="Q441" i="107"/>
  <c r="P441" i="107"/>
  <c r="O441" i="107"/>
  <c r="N441" i="107"/>
  <c r="M441" i="107"/>
  <c r="L441" i="107"/>
  <c r="K441" i="107"/>
  <c r="J441" i="107"/>
  <c r="I441" i="107"/>
  <c r="H441" i="107"/>
  <c r="G441" i="107"/>
  <c r="F441" i="107"/>
  <c r="E441" i="107"/>
  <c r="D441" i="107"/>
  <c r="C441" i="107"/>
  <c r="B441" i="107"/>
  <c r="Y438" i="107"/>
  <c r="X438" i="107"/>
  <c r="W438" i="107"/>
  <c r="V438" i="107"/>
  <c r="U438" i="107"/>
  <c r="T438" i="107"/>
  <c r="S438" i="107"/>
  <c r="R438" i="107"/>
  <c r="Q438" i="107"/>
  <c r="P438" i="107"/>
  <c r="O438" i="107"/>
  <c r="N438" i="107"/>
  <c r="M438" i="107"/>
  <c r="L438" i="107"/>
  <c r="K438" i="107"/>
  <c r="J438" i="107"/>
  <c r="I438" i="107"/>
  <c r="H438" i="107"/>
  <c r="G438" i="107"/>
  <c r="F438" i="107"/>
  <c r="E438" i="107"/>
  <c r="D438" i="107"/>
  <c r="C438" i="107"/>
  <c r="B438" i="107"/>
  <c r="Y436" i="107"/>
  <c r="X436" i="107"/>
  <c r="W436" i="107"/>
  <c r="V436" i="107"/>
  <c r="U436" i="107"/>
  <c r="T436" i="107"/>
  <c r="S436" i="107"/>
  <c r="R436" i="107"/>
  <c r="Q436" i="107"/>
  <c r="P436" i="107"/>
  <c r="O436" i="107"/>
  <c r="N436" i="107"/>
  <c r="M436" i="107"/>
  <c r="L436" i="107"/>
  <c r="K436" i="107"/>
  <c r="J436" i="107"/>
  <c r="I436" i="107"/>
  <c r="H436" i="107"/>
  <c r="G436" i="107"/>
  <c r="F436" i="107"/>
  <c r="E436" i="107"/>
  <c r="D436" i="107"/>
  <c r="C436" i="107"/>
  <c r="B436" i="107"/>
  <c r="Y433" i="107"/>
  <c r="X433" i="107"/>
  <c r="W433" i="107"/>
  <c r="V433" i="107"/>
  <c r="U433" i="107"/>
  <c r="T433" i="107"/>
  <c r="S433" i="107"/>
  <c r="R433" i="107"/>
  <c r="Q433" i="107"/>
  <c r="P433" i="107"/>
  <c r="O433" i="107"/>
  <c r="N433" i="107"/>
  <c r="M433" i="107"/>
  <c r="L433" i="107"/>
  <c r="K433" i="107"/>
  <c r="J433" i="107"/>
  <c r="I433" i="107"/>
  <c r="H433" i="107"/>
  <c r="G433" i="107"/>
  <c r="F433" i="107"/>
  <c r="E433" i="107"/>
  <c r="D433" i="107"/>
  <c r="C433" i="107"/>
  <c r="B433" i="107"/>
  <c r="Y431" i="107"/>
  <c r="X431" i="107"/>
  <c r="W431" i="107"/>
  <c r="V431" i="107"/>
  <c r="U431" i="107"/>
  <c r="T431" i="107"/>
  <c r="S431" i="107"/>
  <c r="R431" i="107"/>
  <c r="Q431" i="107"/>
  <c r="P431" i="107"/>
  <c r="O431" i="107"/>
  <c r="N431" i="107"/>
  <c r="M431" i="107"/>
  <c r="L431" i="107"/>
  <c r="K431" i="107"/>
  <c r="J431" i="107"/>
  <c r="I431" i="107"/>
  <c r="H431" i="107"/>
  <c r="G431" i="107"/>
  <c r="F431" i="107"/>
  <c r="E431" i="107"/>
  <c r="D431" i="107"/>
  <c r="C431" i="107"/>
  <c r="B431" i="107"/>
  <c r="Y428" i="107"/>
  <c r="X428" i="107"/>
  <c r="W428" i="107"/>
  <c r="V428" i="107"/>
  <c r="U428" i="107"/>
  <c r="T428" i="107"/>
  <c r="S428" i="107"/>
  <c r="R428" i="107"/>
  <c r="Q428" i="107"/>
  <c r="P428" i="107"/>
  <c r="O428" i="107"/>
  <c r="N428" i="107"/>
  <c r="M428" i="107"/>
  <c r="L428" i="107"/>
  <c r="K428" i="107"/>
  <c r="J428" i="107"/>
  <c r="I428" i="107"/>
  <c r="H428" i="107"/>
  <c r="G428" i="107"/>
  <c r="F428" i="107"/>
  <c r="E428" i="107"/>
  <c r="D428" i="107"/>
  <c r="C428" i="107"/>
  <c r="B428" i="107"/>
  <c r="Y426" i="107"/>
  <c r="X426" i="107"/>
  <c r="W426" i="107"/>
  <c r="V426" i="107"/>
  <c r="U426" i="107"/>
  <c r="T426" i="107"/>
  <c r="S426" i="107"/>
  <c r="R426" i="107"/>
  <c r="Q426" i="107"/>
  <c r="P426" i="107"/>
  <c r="O426" i="107"/>
  <c r="N426" i="107"/>
  <c r="M426" i="107"/>
  <c r="L426" i="107"/>
  <c r="K426" i="107"/>
  <c r="J426" i="107"/>
  <c r="I426" i="107"/>
  <c r="H426" i="107"/>
  <c r="G426" i="107"/>
  <c r="F426" i="107"/>
  <c r="E426" i="107"/>
  <c r="D426" i="107"/>
  <c r="C426" i="107"/>
  <c r="B426" i="107"/>
  <c r="Y423" i="107"/>
  <c r="X423" i="107"/>
  <c r="W423" i="107"/>
  <c r="V423" i="107"/>
  <c r="U423" i="107"/>
  <c r="T423" i="107"/>
  <c r="S423" i="107"/>
  <c r="R423" i="107"/>
  <c r="Q423" i="107"/>
  <c r="P423" i="107"/>
  <c r="O423" i="107"/>
  <c r="N423" i="107"/>
  <c r="M423" i="107"/>
  <c r="L423" i="107"/>
  <c r="K423" i="107"/>
  <c r="J423" i="107"/>
  <c r="I423" i="107"/>
  <c r="H423" i="107"/>
  <c r="G423" i="107"/>
  <c r="F423" i="107"/>
  <c r="E423" i="107"/>
  <c r="D423" i="107"/>
  <c r="C423" i="107"/>
  <c r="B423" i="107"/>
  <c r="Y421" i="107"/>
  <c r="X421" i="107"/>
  <c r="W421" i="107"/>
  <c r="V421" i="107"/>
  <c r="U421" i="107"/>
  <c r="T421" i="107"/>
  <c r="S421" i="107"/>
  <c r="R421" i="107"/>
  <c r="Q421" i="107"/>
  <c r="P421" i="107"/>
  <c r="O421" i="107"/>
  <c r="N421" i="107"/>
  <c r="M421" i="107"/>
  <c r="L421" i="107"/>
  <c r="K421" i="107"/>
  <c r="J421" i="107"/>
  <c r="I421" i="107"/>
  <c r="H421" i="107"/>
  <c r="G421" i="107"/>
  <c r="F421" i="107"/>
  <c r="E421" i="107"/>
  <c r="D421" i="107"/>
  <c r="C421" i="107"/>
  <c r="B421" i="107"/>
  <c r="Y418" i="107"/>
  <c r="X418" i="107"/>
  <c r="W418" i="107"/>
  <c r="V418" i="107"/>
  <c r="U418" i="107"/>
  <c r="T418" i="107"/>
  <c r="S418" i="107"/>
  <c r="R418" i="107"/>
  <c r="Q418" i="107"/>
  <c r="P418" i="107"/>
  <c r="O418" i="107"/>
  <c r="N418" i="107"/>
  <c r="M418" i="107"/>
  <c r="L418" i="107"/>
  <c r="K418" i="107"/>
  <c r="J418" i="107"/>
  <c r="I418" i="107"/>
  <c r="H418" i="107"/>
  <c r="G418" i="107"/>
  <c r="F418" i="107"/>
  <c r="E418" i="107"/>
  <c r="D418" i="107"/>
  <c r="C418" i="107"/>
  <c r="B418" i="107"/>
  <c r="Y416" i="107"/>
  <c r="X416" i="107"/>
  <c r="W416" i="107"/>
  <c r="V416" i="107"/>
  <c r="U416" i="107"/>
  <c r="T416" i="107"/>
  <c r="S416" i="107"/>
  <c r="R416" i="107"/>
  <c r="Q416" i="107"/>
  <c r="P416" i="107"/>
  <c r="O416" i="107"/>
  <c r="N416" i="107"/>
  <c r="M416" i="107"/>
  <c r="L416" i="107"/>
  <c r="K416" i="107"/>
  <c r="J416" i="107"/>
  <c r="I416" i="107"/>
  <c r="H416" i="107"/>
  <c r="G416" i="107"/>
  <c r="F416" i="107"/>
  <c r="E416" i="107"/>
  <c r="D416" i="107"/>
  <c r="C416" i="107"/>
  <c r="B416" i="107"/>
  <c r="Y413" i="107"/>
  <c r="X413" i="107"/>
  <c r="W413" i="107"/>
  <c r="V413" i="107"/>
  <c r="U413" i="107"/>
  <c r="T413" i="107"/>
  <c r="S413" i="107"/>
  <c r="R413" i="107"/>
  <c r="Q413" i="107"/>
  <c r="P413" i="107"/>
  <c r="O413" i="107"/>
  <c r="N413" i="107"/>
  <c r="M413" i="107"/>
  <c r="L413" i="107"/>
  <c r="K413" i="107"/>
  <c r="J413" i="107"/>
  <c r="I413" i="107"/>
  <c r="H413" i="107"/>
  <c r="G413" i="107"/>
  <c r="F413" i="107"/>
  <c r="E413" i="107"/>
  <c r="D413" i="107"/>
  <c r="C413" i="107"/>
  <c r="B413" i="107"/>
  <c r="Y411" i="107"/>
  <c r="X411" i="107"/>
  <c r="W411" i="107"/>
  <c r="V411" i="107"/>
  <c r="U411" i="107"/>
  <c r="T411" i="107"/>
  <c r="S411" i="107"/>
  <c r="R411" i="107"/>
  <c r="Q411" i="107"/>
  <c r="P411" i="107"/>
  <c r="O411" i="107"/>
  <c r="N411" i="107"/>
  <c r="M411" i="107"/>
  <c r="L411" i="107"/>
  <c r="K411" i="107"/>
  <c r="J411" i="107"/>
  <c r="I411" i="107"/>
  <c r="H411" i="107"/>
  <c r="G411" i="107"/>
  <c r="F411" i="107"/>
  <c r="E411" i="107"/>
  <c r="D411" i="107"/>
  <c r="C411" i="107"/>
  <c r="B411" i="107"/>
  <c r="Y408" i="107"/>
  <c r="X408" i="107"/>
  <c r="W408" i="107"/>
  <c r="V408" i="107"/>
  <c r="U408" i="107"/>
  <c r="T408" i="107"/>
  <c r="S408" i="107"/>
  <c r="R408" i="107"/>
  <c r="Q408" i="107"/>
  <c r="P408" i="107"/>
  <c r="O408" i="107"/>
  <c r="N408" i="107"/>
  <c r="M408" i="107"/>
  <c r="L408" i="107"/>
  <c r="K408" i="107"/>
  <c r="J408" i="107"/>
  <c r="I408" i="107"/>
  <c r="H408" i="107"/>
  <c r="G408" i="107"/>
  <c r="F408" i="107"/>
  <c r="E408" i="107"/>
  <c r="D408" i="107"/>
  <c r="C408" i="107"/>
  <c r="B408" i="107"/>
  <c r="Y406" i="107"/>
  <c r="X406" i="107"/>
  <c r="W406" i="107"/>
  <c r="V406" i="107"/>
  <c r="U406" i="107"/>
  <c r="T406" i="107"/>
  <c r="S406" i="107"/>
  <c r="R406" i="107"/>
  <c r="Q406" i="107"/>
  <c r="P406" i="107"/>
  <c r="O406" i="107"/>
  <c r="N406" i="107"/>
  <c r="M406" i="107"/>
  <c r="L406" i="107"/>
  <c r="K406" i="107"/>
  <c r="J406" i="107"/>
  <c r="I406" i="107"/>
  <c r="H406" i="107"/>
  <c r="G406" i="107"/>
  <c r="F406" i="107"/>
  <c r="E406" i="107"/>
  <c r="D406" i="107"/>
  <c r="C406" i="107"/>
  <c r="B406" i="107"/>
  <c r="Y403" i="107"/>
  <c r="X403" i="107"/>
  <c r="W403" i="107"/>
  <c r="V403" i="107"/>
  <c r="U403" i="107"/>
  <c r="T403" i="107"/>
  <c r="S403" i="107"/>
  <c r="R403" i="107"/>
  <c r="Q403" i="107"/>
  <c r="P403" i="107"/>
  <c r="O403" i="107"/>
  <c r="N403" i="107"/>
  <c r="M403" i="107"/>
  <c r="L403" i="107"/>
  <c r="K403" i="107"/>
  <c r="J403" i="107"/>
  <c r="I403" i="107"/>
  <c r="H403" i="107"/>
  <c r="G403" i="107"/>
  <c r="F403" i="107"/>
  <c r="E403" i="107"/>
  <c r="D403" i="107"/>
  <c r="C403" i="107"/>
  <c r="B403" i="107"/>
  <c r="Y401" i="107"/>
  <c r="X401" i="107"/>
  <c r="W401" i="107"/>
  <c r="V401" i="107"/>
  <c r="U401" i="107"/>
  <c r="T401" i="107"/>
  <c r="S401" i="107"/>
  <c r="R401" i="107"/>
  <c r="Q401" i="107"/>
  <c r="P401" i="107"/>
  <c r="O401" i="107"/>
  <c r="N401" i="107"/>
  <c r="M401" i="107"/>
  <c r="L401" i="107"/>
  <c r="K401" i="107"/>
  <c r="J401" i="107"/>
  <c r="I401" i="107"/>
  <c r="H401" i="107"/>
  <c r="G401" i="107"/>
  <c r="F401" i="107"/>
  <c r="E401" i="107"/>
  <c r="D401" i="107"/>
  <c r="C401" i="107"/>
  <c r="B401" i="107"/>
  <c r="Y398" i="107"/>
  <c r="X398" i="107"/>
  <c r="W398" i="107"/>
  <c r="V398" i="107"/>
  <c r="U398" i="107"/>
  <c r="T398" i="107"/>
  <c r="S398" i="107"/>
  <c r="R398" i="107"/>
  <c r="Q398" i="107"/>
  <c r="P398" i="107"/>
  <c r="O398" i="107"/>
  <c r="N398" i="107"/>
  <c r="M398" i="107"/>
  <c r="L398" i="107"/>
  <c r="K398" i="107"/>
  <c r="J398" i="107"/>
  <c r="I398" i="107"/>
  <c r="H398" i="107"/>
  <c r="G398" i="107"/>
  <c r="F398" i="107"/>
  <c r="E398" i="107"/>
  <c r="D398" i="107"/>
  <c r="C398" i="107"/>
  <c r="B398" i="107"/>
  <c r="Y396" i="107"/>
  <c r="X396" i="107"/>
  <c r="W396" i="107"/>
  <c r="V396" i="107"/>
  <c r="U396" i="107"/>
  <c r="T396" i="107"/>
  <c r="S396" i="107"/>
  <c r="R396" i="107"/>
  <c r="Q396" i="107"/>
  <c r="P396" i="107"/>
  <c r="O396" i="107"/>
  <c r="N396" i="107"/>
  <c r="M396" i="107"/>
  <c r="L396" i="107"/>
  <c r="K396" i="107"/>
  <c r="J396" i="107"/>
  <c r="I396" i="107"/>
  <c r="H396" i="107"/>
  <c r="G396" i="107"/>
  <c r="F396" i="107"/>
  <c r="E396" i="107"/>
  <c r="D396" i="107"/>
  <c r="C396" i="107"/>
  <c r="B396" i="107"/>
  <c r="Y393" i="107"/>
  <c r="X393" i="107"/>
  <c r="W393" i="107"/>
  <c r="V393" i="107"/>
  <c r="U393" i="107"/>
  <c r="T393" i="107"/>
  <c r="S393" i="107"/>
  <c r="R393" i="107"/>
  <c r="Q393" i="107"/>
  <c r="P393" i="107"/>
  <c r="O393" i="107"/>
  <c r="N393" i="107"/>
  <c r="M393" i="107"/>
  <c r="L393" i="107"/>
  <c r="K393" i="107"/>
  <c r="J393" i="107"/>
  <c r="I393" i="107"/>
  <c r="H393" i="107"/>
  <c r="G393" i="107"/>
  <c r="F393" i="107"/>
  <c r="E393" i="107"/>
  <c r="D393" i="107"/>
  <c r="C393" i="107"/>
  <c r="B393" i="107"/>
  <c r="Y391" i="107"/>
  <c r="X391" i="107"/>
  <c r="W391" i="107"/>
  <c r="V391" i="107"/>
  <c r="U391" i="107"/>
  <c r="T391" i="107"/>
  <c r="S391" i="107"/>
  <c r="R391" i="107"/>
  <c r="Q391" i="107"/>
  <c r="P391" i="107"/>
  <c r="O391" i="107"/>
  <c r="N391" i="107"/>
  <c r="M391" i="107"/>
  <c r="L391" i="107"/>
  <c r="K391" i="107"/>
  <c r="J391" i="107"/>
  <c r="I391" i="107"/>
  <c r="H391" i="107"/>
  <c r="G391" i="107"/>
  <c r="F391" i="107"/>
  <c r="E391" i="107"/>
  <c r="D391" i="107"/>
  <c r="C391" i="107"/>
  <c r="B391" i="107"/>
  <c r="Y388" i="107"/>
  <c r="X388" i="107"/>
  <c r="W388" i="107"/>
  <c r="V388" i="107"/>
  <c r="U388" i="107"/>
  <c r="T388" i="107"/>
  <c r="S388" i="107"/>
  <c r="R388" i="107"/>
  <c r="Q388" i="107"/>
  <c r="P388" i="107"/>
  <c r="O388" i="107"/>
  <c r="N388" i="107"/>
  <c r="M388" i="107"/>
  <c r="L388" i="107"/>
  <c r="K388" i="107"/>
  <c r="J388" i="107"/>
  <c r="I388" i="107"/>
  <c r="H388" i="107"/>
  <c r="G388" i="107"/>
  <c r="F388" i="107"/>
  <c r="E388" i="107"/>
  <c r="D388" i="107"/>
  <c r="C388" i="107"/>
  <c r="B388" i="107"/>
  <c r="Y386" i="107"/>
  <c r="X386" i="107"/>
  <c r="W386" i="107"/>
  <c r="V386" i="107"/>
  <c r="U386" i="107"/>
  <c r="T386" i="107"/>
  <c r="S386" i="107"/>
  <c r="R386" i="107"/>
  <c r="Q386" i="107"/>
  <c r="P386" i="107"/>
  <c r="O386" i="107"/>
  <c r="N386" i="107"/>
  <c r="M386" i="107"/>
  <c r="L386" i="107"/>
  <c r="K386" i="107"/>
  <c r="J386" i="107"/>
  <c r="I386" i="107"/>
  <c r="H386" i="107"/>
  <c r="G386" i="107"/>
  <c r="F386" i="107"/>
  <c r="E386" i="107"/>
  <c r="D386" i="107"/>
  <c r="C386" i="107"/>
  <c r="B386" i="107"/>
  <c r="Y383" i="107"/>
  <c r="X383" i="107"/>
  <c r="W383" i="107"/>
  <c r="V383" i="107"/>
  <c r="U383" i="107"/>
  <c r="T383" i="107"/>
  <c r="S383" i="107"/>
  <c r="R383" i="107"/>
  <c r="Q383" i="107"/>
  <c r="P383" i="107"/>
  <c r="O383" i="107"/>
  <c r="N383" i="107"/>
  <c r="M383" i="107"/>
  <c r="L383" i="107"/>
  <c r="K383" i="107"/>
  <c r="J383" i="107"/>
  <c r="I383" i="107"/>
  <c r="H383" i="107"/>
  <c r="G383" i="107"/>
  <c r="F383" i="107"/>
  <c r="E383" i="107"/>
  <c r="D383" i="107"/>
  <c r="C383" i="107"/>
  <c r="B383" i="107"/>
  <c r="Y381" i="107"/>
  <c r="X381" i="107"/>
  <c r="W381" i="107"/>
  <c r="V381" i="107"/>
  <c r="U381" i="107"/>
  <c r="T381" i="107"/>
  <c r="S381" i="107"/>
  <c r="R381" i="107"/>
  <c r="Q381" i="107"/>
  <c r="P381" i="107"/>
  <c r="O381" i="107"/>
  <c r="N381" i="107"/>
  <c r="M381" i="107"/>
  <c r="L381" i="107"/>
  <c r="K381" i="107"/>
  <c r="J381" i="107"/>
  <c r="I381" i="107"/>
  <c r="H381" i="107"/>
  <c r="G381" i="107"/>
  <c r="F381" i="107"/>
  <c r="E381" i="107"/>
  <c r="D381" i="107"/>
  <c r="C381" i="107"/>
  <c r="B381" i="107"/>
  <c r="Y378" i="107"/>
  <c r="X378" i="107"/>
  <c r="W378" i="107"/>
  <c r="V378" i="107"/>
  <c r="U378" i="107"/>
  <c r="T378" i="107"/>
  <c r="S378" i="107"/>
  <c r="R378" i="107"/>
  <c r="Q378" i="107"/>
  <c r="P378" i="107"/>
  <c r="O378" i="107"/>
  <c r="N378" i="107"/>
  <c r="M378" i="107"/>
  <c r="L378" i="107"/>
  <c r="K378" i="107"/>
  <c r="J378" i="107"/>
  <c r="I378" i="107"/>
  <c r="H378" i="107"/>
  <c r="G378" i="107"/>
  <c r="F378" i="107"/>
  <c r="E378" i="107"/>
  <c r="D378" i="107"/>
  <c r="C378" i="107"/>
  <c r="B378" i="107"/>
  <c r="Y376" i="107"/>
  <c r="X376" i="107"/>
  <c r="W376" i="107"/>
  <c r="V376" i="107"/>
  <c r="U376" i="107"/>
  <c r="T376" i="107"/>
  <c r="S376" i="107"/>
  <c r="R376" i="107"/>
  <c r="Q376" i="107"/>
  <c r="P376" i="107"/>
  <c r="O376" i="107"/>
  <c r="N376" i="107"/>
  <c r="M376" i="107"/>
  <c r="L376" i="107"/>
  <c r="K376" i="107"/>
  <c r="J376" i="107"/>
  <c r="I376" i="107"/>
  <c r="H376" i="107"/>
  <c r="G376" i="107"/>
  <c r="F376" i="107"/>
  <c r="E376" i="107"/>
  <c r="D376" i="107"/>
  <c r="C376" i="107"/>
  <c r="B376" i="107"/>
  <c r="Y373" i="107"/>
  <c r="X373" i="107"/>
  <c r="W373" i="107"/>
  <c r="V373" i="107"/>
  <c r="U373" i="107"/>
  <c r="T373" i="107"/>
  <c r="S373" i="107"/>
  <c r="R373" i="107"/>
  <c r="Q373" i="107"/>
  <c r="P373" i="107"/>
  <c r="O373" i="107"/>
  <c r="N373" i="107"/>
  <c r="M373" i="107"/>
  <c r="L373" i="107"/>
  <c r="K373" i="107"/>
  <c r="J373" i="107"/>
  <c r="I373" i="107"/>
  <c r="H373" i="107"/>
  <c r="G373" i="107"/>
  <c r="F373" i="107"/>
  <c r="E373" i="107"/>
  <c r="D373" i="107"/>
  <c r="C373" i="107"/>
  <c r="B373" i="107"/>
  <c r="Y371" i="107"/>
  <c r="X371" i="107"/>
  <c r="W371" i="107"/>
  <c r="V371" i="107"/>
  <c r="U371" i="107"/>
  <c r="T371" i="107"/>
  <c r="S371" i="107"/>
  <c r="R371" i="107"/>
  <c r="Q371" i="107"/>
  <c r="P371" i="107"/>
  <c r="O371" i="107"/>
  <c r="N371" i="107"/>
  <c r="M371" i="107"/>
  <c r="L371" i="107"/>
  <c r="K371" i="107"/>
  <c r="J371" i="107"/>
  <c r="I371" i="107"/>
  <c r="H371" i="107"/>
  <c r="G371" i="107"/>
  <c r="F371" i="107"/>
  <c r="E371" i="107"/>
  <c r="D371" i="107"/>
  <c r="C371" i="107"/>
  <c r="B371" i="107"/>
  <c r="Y368" i="107"/>
  <c r="X368" i="107"/>
  <c r="W368" i="107"/>
  <c r="V368" i="107"/>
  <c r="U368" i="107"/>
  <c r="T368" i="107"/>
  <c r="S368" i="107"/>
  <c r="R368" i="107"/>
  <c r="Q368" i="107"/>
  <c r="P368" i="107"/>
  <c r="O368" i="107"/>
  <c r="N368" i="107"/>
  <c r="M368" i="107"/>
  <c r="L368" i="107"/>
  <c r="K368" i="107"/>
  <c r="J368" i="107"/>
  <c r="I368" i="107"/>
  <c r="H368" i="107"/>
  <c r="G368" i="107"/>
  <c r="F368" i="107"/>
  <c r="E368" i="107"/>
  <c r="D368" i="107"/>
  <c r="C368" i="107"/>
  <c r="B368" i="107"/>
  <c r="Y366" i="107"/>
  <c r="X366" i="107"/>
  <c r="W366" i="107"/>
  <c r="V366" i="107"/>
  <c r="U366" i="107"/>
  <c r="T366" i="107"/>
  <c r="S366" i="107"/>
  <c r="R366" i="107"/>
  <c r="Q366" i="107"/>
  <c r="P366" i="107"/>
  <c r="O366" i="107"/>
  <c r="N366" i="107"/>
  <c r="M366" i="107"/>
  <c r="L366" i="107"/>
  <c r="K366" i="107"/>
  <c r="J366" i="107"/>
  <c r="I366" i="107"/>
  <c r="H366" i="107"/>
  <c r="G366" i="107"/>
  <c r="F366" i="107"/>
  <c r="E366" i="107"/>
  <c r="D366" i="107"/>
  <c r="C366" i="107"/>
  <c r="B366" i="107"/>
  <c r="Y363" i="107"/>
  <c r="X363" i="107"/>
  <c r="W363" i="107"/>
  <c r="V363" i="107"/>
  <c r="U363" i="107"/>
  <c r="T363" i="107"/>
  <c r="S363" i="107"/>
  <c r="R363" i="107"/>
  <c r="Q363" i="107"/>
  <c r="P363" i="107"/>
  <c r="O363" i="107"/>
  <c r="N363" i="107"/>
  <c r="M363" i="107"/>
  <c r="L363" i="107"/>
  <c r="K363" i="107"/>
  <c r="J363" i="107"/>
  <c r="I363" i="107"/>
  <c r="H363" i="107"/>
  <c r="G363" i="107"/>
  <c r="F363" i="107"/>
  <c r="E363" i="107"/>
  <c r="D363" i="107"/>
  <c r="C363" i="107"/>
  <c r="B363" i="107"/>
  <c r="Y361" i="107"/>
  <c r="X361" i="107"/>
  <c r="W361" i="107"/>
  <c r="V361" i="107"/>
  <c r="U361" i="107"/>
  <c r="T361" i="107"/>
  <c r="S361" i="107"/>
  <c r="R361" i="107"/>
  <c r="Q361" i="107"/>
  <c r="P361" i="107"/>
  <c r="O361" i="107"/>
  <c r="N361" i="107"/>
  <c r="M361" i="107"/>
  <c r="L361" i="107"/>
  <c r="K361" i="107"/>
  <c r="J361" i="107"/>
  <c r="I361" i="107"/>
  <c r="H361" i="107"/>
  <c r="G361" i="107"/>
  <c r="F361" i="107"/>
  <c r="E361" i="107"/>
  <c r="D361" i="107"/>
  <c r="C361" i="107"/>
  <c r="B361" i="107"/>
  <c r="Y358" i="107"/>
  <c r="X358" i="107"/>
  <c r="W358" i="107"/>
  <c r="V358" i="107"/>
  <c r="U358" i="107"/>
  <c r="T358" i="107"/>
  <c r="S358" i="107"/>
  <c r="R358" i="107"/>
  <c r="Q358" i="107"/>
  <c r="P358" i="107"/>
  <c r="O358" i="107"/>
  <c r="N358" i="107"/>
  <c r="M358" i="107"/>
  <c r="L358" i="107"/>
  <c r="K358" i="107"/>
  <c r="J358" i="107"/>
  <c r="I358" i="107"/>
  <c r="H358" i="107"/>
  <c r="G358" i="107"/>
  <c r="F358" i="107"/>
  <c r="E358" i="107"/>
  <c r="D358" i="107"/>
  <c r="C358" i="107"/>
  <c r="B358" i="107"/>
  <c r="Y356" i="107"/>
  <c r="X356" i="107"/>
  <c r="W356" i="107"/>
  <c r="V356" i="107"/>
  <c r="U356" i="107"/>
  <c r="T356" i="107"/>
  <c r="S356" i="107"/>
  <c r="R356" i="107"/>
  <c r="Q356" i="107"/>
  <c r="P356" i="107"/>
  <c r="O356" i="107"/>
  <c r="N356" i="107"/>
  <c r="M356" i="107"/>
  <c r="L356" i="107"/>
  <c r="K356" i="107"/>
  <c r="J356" i="107"/>
  <c r="I356" i="107"/>
  <c r="H356" i="107"/>
  <c r="G356" i="107"/>
  <c r="F356" i="107"/>
  <c r="E356" i="107"/>
  <c r="D356" i="107"/>
  <c r="C356" i="107"/>
  <c r="B356" i="107"/>
  <c r="Y353" i="107"/>
  <c r="X353" i="107"/>
  <c r="W353" i="107"/>
  <c r="V353" i="107"/>
  <c r="U353" i="107"/>
  <c r="T353" i="107"/>
  <c r="S353" i="107"/>
  <c r="R353" i="107"/>
  <c r="Q353" i="107"/>
  <c r="P353" i="107"/>
  <c r="O353" i="107"/>
  <c r="N353" i="107"/>
  <c r="M353" i="107"/>
  <c r="L353" i="107"/>
  <c r="K353" i="107"/>
  <c r="J353" i="107"/>
  <c r="I353" i="107"/>
  <c r="H353" i="107"/>
  <c r="G353" i="107"/>
  <c r="F353" i="107"/>
  <c r="E353" i="107"/>
  <c r="D353" i="107"/>
  <c r="C353" i="107"/>
  <c r="B353" i="107"/>
  <c r="Y351" i="107"/>
  <c r="X351" i="107"/>
  <c r="W351" i="107"/>
  <c r="V351" i="107"/>
  <c r="U351" i="107"/>
  <c r="T351" i="107"/>
  <c r="S351" i="107"/>
  <c r="R351" i="107"/>
  <c r="Q351" i="107"/>
  <c r="P351" i="107"/>
  <c r="O351" i="107"/>
  <c r="N351" i="107"/>
  <c r="M351" i="107"/>
  <c r="L351" i="107"/>
  <c r="K351" i="107"/>
  <c r="J351" i="107"/>
  <c r="I351" i="107"/>
  <c r="H351" i="107"/>
  <c r="G351" i="107"/>
  <c r="F351" i="107"/>
  <c r="E351" i="107"/>
  <c r="D351" i="107"/>
  <c r="C351" i="107"/>
  <c r="B351" i="107"/>
  <c r="Y348" i="107"/>
  <c r="X348" i="107"/>
  <c r="W348" i="107"/>
  <c r="V348" i="107"/>
  <c r="U348" i="107"/>
  <c r="T348" i="107"/>
  <c r="S348" i="107"/>
  <c r="R348" i="107"/>
  <c r="Q348" i="107"/>
  <c r="P348" i="107"/>
  <c r="O348" i="107"/>
  <c r="N348" i="107"/>
  <c r="M348" i="107"/>
  <c r="L348" i="107"/>
  <c r="K348" i="107"/>
  <c r="J348" i="107"/>
  <c r="I348" i="107"/>
  <c r="H348" i="107"/>
  <c r="G348" i="107"/>
  <c r="F348" i="107"/>
  <c r="E348" i="107"/>
  <c r="D348" i="107"/>
  <c r="C348" i="107"/>
  <c r="B348" i="107"/>
  <c r="Y346" i="107"/>
  <c r="X346" i="107"/>
  <c r="W346" i="107"/>
  <c r="V346" i="107"/>
  <c r="U346" i="107"/>
  <c r="T346" i="107"/>
  <c r="S346" i="107"/>
  <c r="R346" i="107"/>
  <c r="Q346" i="107"/>
  <c r="P346" i="107"/>
  <c r="O346" i="107"/>
  <c r="N346" i="107"/>
  <c r="M346" i="107"/>
  <c r="L346" i="107"/>
  <c r="K346" i="107"/>
  <c r="J346" i="107"/>
  <c r="I346" i="107"/>
  <c r="H346" i="107"/>
  <c r="G346" i="107"/>
  <c r="F346" i="107"/>
  <c r="E346" i="107"/>
  <c r="D346" i="107"/>
  <c r="C346" i="107"/>
  <c r="B346" i="107"/>
  <c r="Y343" i="107"/>
  <c r="X343" i="107"/>
  <c r="W343" i="107"/>
  <c r="V343" i="107"/>
  <c r="U343" i="107"/>
  <c r="T343" i="107"/>
  <c r="S343" i="107"/>
  <c r="R343" i="107"/>
  <c r="Q343" i="107"/>
  <c r="P343" i="107"/>
  <c r="O343" i="107"/>
  <c r="N343" i="107"/>
  <c r="M343" i="107"/>
  <c r="L343" i="107"/>
  <c r="K343" i="107"/>
  <c r="J343" i="107"/>
  <c r="I343" i="107"/>
  <c r="H343" i="107"/>
  <c r="G343" i="107"/>
  <c r="F343" i="107"/>
  <c r="E343" i="107"/>
  <c r="D343" i="107"/>
  <c r="C343" i="107"/>
  <c r="B343" i="107"/>
  <c r="Y341" i="107"/>
  <c r="X341" i="107"/>
  <c r="W341" i="107"/>
  <c r="V341" i="107"/>
  <c r="U341" i="107"/>
  <c r="T341" i="107"/>
  <c r="S341" i="107"/>
  <c r="R341" i="107"/>
  <c r="Q341" i="107"/>
  <c r="P341" i="107"/>
  <c r="O341" i="107"/>
  <c r="N341" i="107"/>
  <c r="M341" i="107"/>
  <c r="L341" i="107"/>
  <c r="K341" i="107"/>
  <c r="J341" i="107"/>
  <c r="I341" i="107"/>
  <c r="H341" i="107"/>
  <c r="G341" i="107"/>
  <c r="F341" i="107"/>
  <c r="E341" i="107"/>
  <c r="D341" i="107"/>
  <c r="C341" i="107"/>
  <c r="B341" i="107"/>
  <c r="Y338" i="107"/>
  <c r="X338" i="107"/>
  <c r="W338" i="107"/>
  <c r="V338" i="107"/>
  <c r="U338" i="107"/>
  <c r="T338" i="107"/>
  <c r="S338" i="107"/>
  <c r="R338" i="107"/>
  <c r="Q338" i="107"/>
  <c r="P338" i="107"/>
  <c r="O338" i="107"/>
  <c r="N338" i="107"/>
  <c r="M338" i="107"/>
  <c r="L338" i="107"/>
  <c r="K338" i="107"/>
  <c r="J338" i="107"/>
  <c r="I338" i="107"/>
  <c r="H338" i="107"/>
  <c r="G338" i="107"/>
  <c r="F338" i="107"/>
  <c r="E338" i="107"/>
  <c r="D338" i="107"/>
  <c r="C338" i="107"/>
  <c r="B338" i="107"/>
  <c r="Y336" i="107"/>
  <c r="X336" i="107"/>
  <c r="W336" i="107"/>
  <c r="V336" i="107"/>
  <c r="U336" i="107"/>
  <c r="T336" i="107"/>
  <c r="S336" i="107"/>
  <c r="R336" i="107"/>
  <c r="Q336" i="107"/>
  <c r="P336" i="107"/>
  <c r="O336" i="107"/>
  <c r="N336" i="107"/>
  <c r="M336" i="107"/>
  <c r="L336" i="107"/>
  <c r="K336" i="107"/>
  <c r="J336" i="107"/>
  <c r="I336" i="107"/>
  <c r="H336" i="107"/>
  <c r="G336" i="107"/>
  <c r="F336" i="107"/>
  <c r="E336" i="107"/>
  <c r="D336" i="107"/>
  <c r="C336" i="107"/>
  <c r="B336" i="107"/>
  <c r="Y333" i="107"/>
  <c r="X333" i="107"/>
  <c r="W333" i="107"/>
  <c r="V333" i="107"/>
  <c r="U333" i="107"/>
  <c r="T333" i="107"/>
  <c r="S333" i="107"/>
  <c r="R333" i="107"/>
  <c r="Q333" i="107"/>
  <c r="P333" i="107"/>
  <c r="O333" i="107"/>
  <c r="N333" i="107"/>
  <c r="M333" i="107"/>
  <c r="L333" i="107"/>
  <c r="K333" i="107"/>
  <c r="J333" i="107"/>
  <c r="I333" i="107"/>
  <c r="H333" i="107"/>
  <c r="G333" i="107"/>
  <c r="F333" i="107"/>
  <c r="E333" i="107"/>
  <c r="D333" i="107"/>
  <c r="C333" i="107"/>
  <c r="B333" i="107"/>
  <c r="Y328" i="107"/>
  <c r="X328" i="107"/>
  <c r="W328" i="107"/>
  <c r="V328" i="107"/>
  <c r="U328" i="107"/>
  <c r="T328" i="107"/>
  <c r="S328" i="107"/>
  <c r="R328" i="107"/>
  <c r="Q328" i="107"/>
  <c r="P328" i="107"/>
  <c r="O328" i="107"/>
  <c r="N328" i="107"/>
  <c r="M328" i="107"/>
  <c r="L328" i="107"/>
  <c r="K328" i="107"/>
  <c r="J328" i="107"/>
  <c r="I328" i="107"/>
  <c r="H328" i="107"/>
  <c r="G328" i="107"/>
  <c r="F328" i="107"/>
  <c r="E328" i="107"/>
  <c r="D328" i="107"/>
  <c r="C328" i="107"/>
  <c r="B328" i="107"/>
  <c r="Y325" i="107"/>
  <c r="X325" i="107"/>
  <c r="W325" i="107"/>
  <c r="V325" i="107"/>
  <c r="U325" i="107"/>
  <c r="T325" i="107"/>
  <c r="S325" i="107"/>
  <c r="R325" i="107"/>
  <c r="Q325" i="107"/>
  <c r="P325" i="107"/>
  <c r="O325" i="107"/>
  <c r="N325" i="107"/>
  <c r="M325" i="107"/>
  <c r="L325" i="107"/>
  <c r="K325" i="107"/>
  <c r="J325" i="107"/>
  <c r="I325" i="107"/>
  <c r="H325" i="107"/>
  <c r="G325" i="107"/>
  <c r="F325" i="107"/>
  <c r="E325" i="107"/>
  <c r="D325" i="107"/>
  <c r="C325" i="107"/>
  <c r="B325" i="107"/>
  <c r="Y323" i="107"/>
  <c r="X323" i="107"/>
  <c r="W323" i="107"/>
  <c r="V323" i="107"/>
  <c r="U323" i="107"/>
  <c r="T323" i="107"/>
  <c r="S323" i="107"/>
  <c r="R323" i="107"/>
  <c r="Q323" i="107"/>
  <c r="P323" i="107"/>
  <c r="O323" i="107"/>
  <c r="N323" i="107"/>
  <c r="M323" i="107"/>
  <c r="L323" i="107"/>
  <c r="K323" i="107"/>
  <c r="J323" i="107"/>
  <c r="I323" i="107"/>
  <c r="H323" i="107"/>
  <c r="G323" i="107"/>
  <c r="F323" i="107"/>
  <c r="E323" i="107"/>
  <c r="D323" i="107"/>
  <c r="C323" i="107"/>
  <c r="B323" i="107"/>
  <c r="Y320" i="107"/>
  <c r="X320" i="107"/>
  <c r="W320" i="107"/>
  <c r="V320" i="107"/>
  <c r="U320" i="107"/>
  <c r="T320" i="107"/>
  <c r="S320" i="107"/>
  <c r="R320" i="107"/>
  <c r="Q320" i="107"/>
  <c r="P320" i="107"/>
  <c r="O320" i="107"/>
  <c r="N320" i="107"/>
  <c r="M320" i="107"/>
  <c r="L320" i="107"/>
  <c r="K320" i="107"/>
  <c r="J320" i="107"/>
  <c r="I320" i="107"/>
  <c r="H320" i="107"/>
  <c r="G320" i="107"/>
  <c r="F320" i="107"/>
  <c r="E320" i="107"/>
  <c r="D320" i="107"/>
  <c r="C320" i="107"/>
  <c r="B320" i="107"/>
  <c r="Y318" i="107"/>
  <c r="X318" i="107"/>
  <c r="W318" i="107"/>
  <c r="V318" i="107"/>
  <c r="U318" i="107"/>
  <c r="T318" i="107"/>
  <c r="S318" i="107"/>
  <c r="R318" i="107"/>
  <c r="Q318" i="107"/>
  <c r="P318" i="107"/>
  <c r="O318" i="107"/>
  <c r="N318" i="107"/>
  <c r="M318" i="107"/>
  <c r="L318" i="107"/>
  <c r="K318" i="107"/>
  <c r="J318" i="107"/>
  <c r="I318" i="107"/>
  <c r="H318" i="107"/>
  <c r="G318" i="107"/>
  <c r="F318" i="107"/>
  <c r="E318" i="107"/>
  <c r="D318" i="107"/>
  <c r="C318" i="107"/>
  <c r="B318" i="107"/>
  <c r="Y315" i="107"/>
  <c r="X315" i="107"/>
  <c r="W315" i="107"/>
  <c r="V315" i="107"/>
  <c r="U315" i="107"/>
  <c r="T315" i="107"/>
  <c r="S315" i="107"/>
  <c r="R315" i="107"/>
  <c r="Q315" i="107"/>
  <c r="P315" i="107"/>
  <c r="O315" i="107"/>
  <c r="N315" i="107"/>
  <c r="M315" i="107"/>
  <c r="L315" i="107"/>
  <c r="K315" i="107"/>
  <c r="J315" i="107"/>
  <c r="I315" i="107"/>
  <c r="H315" i="107"/>
  <c r="G315" i="107"/>
  <c r="F315" i="107"/>
  <c r="E315" i="107"/>
  <c r="D315" i="107"/>
  <c r="C315" i="107"/>
  <c r="B315" i="107"/>
  <c r="Y313" i="107"/>
  <c r="X313" i="107"/>
  <c r="W313" i="107"/>
  <c r="V313" i="107"/>
  <c r="U313" i="107"/>
  <c r="T313" i="107"/>
  <c r="S313" i="107"/>
  <c r="R313" i="107"/>
  <c r="Q313" i="107"/>
  <c r="P313" i="107"/>
  <c r="O313" i="107"/>
  <c r="N313" i="107"/>
  <c r="M313" i="107"/>
  <c r="L313" i="107"/>
  <c r="K313" i="107"/>
  <c r="J313" i="107"/>
  <c r="I313" i="107"/>
  <c r="H313" i="107"/>
  <c r="G313" i="107"/>
  <c r="F313" i="107"/>
  <c r="E313" i="107"/>
  <c r="D313" i="107"/>
  <c r="C313" i="107"/>
  <c r="B313" i="107"/>
  <c r="Y310" i="107"/>
  <c r="X310" i="107"/>
  <c r="W310" i="107"/>
  <c r="V310" i="107"/>
  <c r="U310" i="107"/>
  <c r="T310" i="107"/>
  <c r="S310" i="107"/>
  <c r="R310" i="107"/>
  <c r="Q310" i="107"/>
  <c r="P310" i="107"/>
  <c r="O310" i="107"/>
  <c r="N310" i="107"/>
  <c r="M310" i="107"/>
  <c r="L310" i="107"/>
  <c r="K310" i="107"/>
  <c r="J310" i="107"/>
  <c r="I310" i="107"/>
  <c r="H310" i="107"/>
  <c r="G310" i="107"/>
  <c r="F310" i="107"/>
  <c r="E310" i="107"/>
  <c r="D310" i="107"/>
  <c r="C310" i="107"/>
  <c r="B310" i="107"/>
  <c r="Y308" i="107"/>
  <c r="X308" i="107"/>
  <c r="W308" i="107"/>
  <c r="V308" i="107"/>
  <c r="U308" i="107"/>
  <c r="T308" i="107"/>
  <c r="S308" i="107"/>
  <c r="R308" i="107"/>
  <c r="Q308" i="107"/>
  <c r="P308" i="107"/>
  <c r="O308" i="107"/>
  <c r="N308" i="107"/>
  <c r="M308" i="107"/>
  <c r="L308" i="107"/>
  <c r="K308" i="107"/>
  <c r="J308" i="107"/>
  <c r="I308" i="107"/>
  <c r="H308" i="107"/>
  <c r="G308" i="107"/>
  <c r="F308" i="107"/>
  <c r="E308" i="107"/>
  <c r="D308" i="107"/>
  <c r="C308" i="107"/>
  <c r="B308" i="107"/>
  <c r="Y305" i="107"/>
  <c r="X305" i="107"/>
  <c r="W305" i="107"/>
  <c r="V305" i="107"/>
  <c r="U305" i="107"/>
  <c r="T305" i="107"/>
  <c r="S305" i="107"/>
  <c r="R305" i="107"/>
  <c r="Q305" i="107"/>
  <c r="P305" i="107"/>
  <c r="O305" i="107"/>
  <c r="N305" i="107"/>
  <c r="M305" i="107"/>
  <c r="L305" i="107"/>
  <c r="K305" i="107"/>
  <c r="J305" i="107"/>
  <c r="I305" i="107"/>
  <c r="H305" i="107"/>
  <c r="G305" i="107"/>
  <c r="F305" i="107"/>
  <c r="E305" i="107"/>
  <c r="D305" i="107"/>
  <c r="C305" i="107"/>
  <c r="B305" i="107"/>
  <c r="Y303" i="107"/>
  <c r="X303" i="107"/>
  <c r="W303" i="107"/>
  <c r="V303" i="107"/>
  <c r="U303" i="107"/>
  <c r="T303" i="107"/>
  <c r="S303" i="107"/>
  <c r="R303" i="107"/>
  <c r="Q303" i="107"/>
  <c r="P303" i="107"/>
  <c r="O303" i="107"/>
  <c r="N303" i="107"/>
  <c r="M303" i="107"/>
  <c r="L303" i="107"/>
  <c r="K303" i="107"/>
  <c r="J303" i="107"/>
  <c r="I303" i="107"/>
  <c r="H303" i="107"/>
  <c r="G303" i="107"/>
  <c r="F303" i="107"/>
  <c r="E303" i="107"/>
  <c r="D303" i="107"/>
  <c r="C303" i="107"/>
  <c r="B303" i="107"/>
  <c r="Y300" i="107"/>
  <c r="X300" i="107"/>
  <c r="W300" i="107"/>
  <c r="V300" i="107"/>
  <c r="U300" i="107"/>
  <c r="T300" i="107"/>
  <c r="S300" i="107"/>
  <c r="R300" i="107"/>
  <c r="Q300" i="107"/>
  <c r="P300" i="107"/>
  <c r="O300" i="107"/>
  <c r="N300" i="107"/>
  <c r="M300" i="107"/>
  <c r="L300" i="107"/>
  <c r="K300" i="107"/>
  <c r="J300" i="107"/>
  <c r="I300" i="107"/>
  <c r="H300" i="107"/>
  <c r="G300" i="107"/>
  <c r="F300" i="107"/>
  <c r="E300" i="107"/>
  <c r="D300" i="107"/>
  <c r="C300" i="107"/>
  <c r="B300" i="107"/>
  <c r="Y298" i="107"/>
  <c r="X298" i="107"/>
  <c r="W298" i="107"/>
  <c r="V298" i="107"/>
  <c r="U298" i="107"/>
  <c r="T298" i="107"/>
  <c r="S298" i="107"/>
  <c r="R298" i="107"/>
  <c r="Q298" i="107"/>
  <c r="P298" i="107"/>
  <c r="O298" i="107"/>
  <c r="N298" i="107"/>
  <c r="M298" i="107"/>
  <c r="L298" i="107"/>
  <c r="K298" i="107"/>
  <c r="J298" i="107"/>
  <c r="I298" i="107"/>
  <c r="H298" i="107"/>
  <c r="G298" i="107"/>
  <c r="F298" i="107"/>
  <c r="E298" i="107"/>
  <c r="D298" i="107"/>
  <c r="C298" i="107"/>
  <c r="B298" i="107"/>
  <c r="Y295" i="107"/>
  <c r="X295" i="107"/>
  <c r="W295" i="107"/>
  <c r="V295" i="107"/>
  <c r="U295" i="107"/>
  <c r="T295" i="107"/>
  <c r="S295" i="107"/>
  <c r="R295" i="107"/>
  <c r="Q295" i="107"/>
  <c r="P295" i="107"/>
  <c r="O295" i="107"/>
  <c r="N295" i="107"/>
  <c r="M295" i="107"/>
  <c r="L295" i="107"/>
  <c r="K295" i="107"/>
  <c r="J295" i="107"/>
  <c r="I295" i="107"/>
  <c r="H295" i="107"/>
  <c r="G295" i="107"/>
  <c r="F295" i="107"/>
  <c r="E295" i="107"/>
  <c r="D295" i="107"/>
  <c r="C295" i="107"/>
  <c r="B295" i="107"/>
  <c r="Y293" i="107"/>
  <c r="X293" i="107"/>
  <c r="W293" i="107"/>
  <c r="V293" i="107"/>
  <c r="U293" i="107"/>
  <c r="T293" i="107"/>
  <c r="S293" i="107"/>
  <c r="R293" i="107"/>
  <c r="Q293" i="107"/>
  <c r="P293" i="107"/>
  <c r="O293" i="107"/>
  <c r="N293" i="107"/>
  <c r="M293" i="107"/>
  <c r="L293" i="107"/>
  <c r="K293" i="107"/>
  <c r="J293" i="107"/>
  <c r="I293" i="107"/>
  <c r="H293" i="107"/>
  <c r="G293" i="107"/>
  <c r="F293" i="107"/>
  <c r="E293" i="107"/>
  <c r="D293" i="107"/>
  <c r="C293" i="107"/>
  <c r="B293" i="107"/>
  <c r="Y290" i="107"/>
  <c r="X290" i="107"/>
  <c r="W290" i="107"/>
  <c r="V290" i="107"/>
  <c r="U290" i="107"/>
  <c r="T290" i="107"/>
  <c r="S290" i="107"/>
  <c r="R290" i="107"/>
  <c r="Q290" i="107"/>
  <c r="P290" i="107"/>
  <c r="O290" i="107"/>
  <c r="N290" i="107"/>
  <c r="M290" i="107"/>
  <c r="L290" i="107"/>
  <c r="K290" i="107"/>
  <c r="J290" i="107"/>
  <c r="I290" i="107"/>
  <c r="H290" i="107"/>
  <c r="G290" i="107"/>
  <c r="F290" i="107"/>
  <c r="E290" i="107"/>
  <c r="D290" i="107"/>
  <c r="C290" i="107"/>
  <c r="B290" i="107"/>
  <c r="Y288" i="107"/>
  <c r="X288" i="107"/>
  <c r="W288" i="107"/>
  <c r="V288" i="107"/>
  <c r="U288" i="107"/>
  <c r="T288" i="107"/>
  <c r="S288" i="107"/>
  <c r="R288" i="107"/>
  <c r="Q288" i="107"/>
  <c r="P288" i="107"/>
  <c r="O288" i="107"/>
  <c r="N288" i="107"/>
  <c r="M288" i="107"/>
  <c r="L288" i="107"/>
  <c r="K288" i="107"/>
  <c r="J288" i="107"/>
  <c r="I288" i="107"/>
  <c r="H288" i="107"/>
  <c r="G288" i="107"/>
  <c r="F288" i="107"/>
  <c r="E288" i="107"/>
  <c r="D288" i="107"/>
  <c r="C288" i="107"/>
  <c r="B288" i="107"/>
  <c r="Y285" i="107"/>
  <c r="X285" i="107"/>
  <c r="W285" i="107"/>
  <c r="V285" i="107"/>
  <c r="U285" i="107"/>
  <c r="T285" i="107"/>
  <c r="S285" i="107"/>
  <c r="R285" i="107"/>
  <c r="Q285" i="107"/>
  <c r="P285" i="107"/>
  <c r="O285" i="107"/>
  <c r="N285" i="107"/>
  <c r="M285" i="107"/>
  <c r="L285" i="107"/>
  <c r="K285" i="107"/>
  <c r="J285" i="107"/>
  <c r="I285" i="107"/>
  <c r="H285" i="107"/>
  <c r="G285" i="107"/>
  <c r="F285" i="107"/>
  <c r="E285" i="107"/>
  <c r="D285" i="107"/>
  <c r="C285" i="107"/>
  <c r="B285" i="107"/>
  <c r="Y283" i="107"/>
  <c r="X283" i="107"/>
  <c r="W283" i="107"/>
  <c r="V283" i="107"/>
  <c r="U283" i="107"/>
  <c r="T283" i="107"/>
  <c r="S283" i="107"/>
  <c r="R283" i="107"/>
  <c r="Q283" i="107"/>
  <c r="P283" i="107"/>
  <c r="O283" i="107"/>
  <c r="N283" i="107"/>
  <c r="M283" i="107"/>
  <c r="L283" i="107"/>
  <c r="K283" i="107"/>
  <c r="J283" i="107"/>
  <c r="I283" i="107"/>
  <c r="H283" i="107"/>
  <c r="G283" i="107"/>
  <c r="F283" i="107"/>
  <c r="E283" i="107"/>
  <c r="D283" i="107"/>
  <c r="C283" i="107"/>
  <c r="B283" i="107"/>
  <c r="Y280" i="107"/>
  <c r="X280" i="107"/>
  <c r="W280" i="107"/>
  <c r="V280" i="107"/>
  <c r="U280" i="107"/>
  <c r="T280" i="107"/>
  <c r="S280" i="107"/>
  <c r="R280" i="107"/>
  <c r="Q280" i="107"/>
  <c r="P280" i="107"/>
  <c r="O280" i="107"/>
  <c r="N280" i="107"/>
  <c r="M280" i="107"/>
  <c r="L280" i="107"/>
  <c r="K280" i="107"/>
  <c r="J280" i="107"/>
  <c r="I280" i="107"/>
  <c r="H280" i="107"/>
  <c r="G280" i="107"/>
  <c r="F280" i="107"/>
  <c r="E280" i="107"/>
  <c r="D280" i="107"/>
  <c r="C280" i="107"/>
  <c r="B280" i="107"/>
  <c r="Y278" i="107"/>
  <c r="X278" i="107"/>
  <c r="W278" i="107"/>
  <c r="V278" i="107"/>
  <c r="U278" i="107"/>
  <c r="T278" i="107"/>
  <c r="S278" i="107"/>
  <c r="R278" i="107"/>
  <c r="Q278" i="107"/>
  <c r="P278" i="107"/>
  <c r="O278" i="107"/>
  <c r="N278" i="107"/>
  <c r="M278" i="107"/>
  <c r="L278" i="107"/>
  <c r="K278" i="107"/>
  <c r="J278" i="107"/>
  <c r="I278" i="107"/>
  <c r="H278" i="107"/>
  <c r="G278" i="107"/>
  <c r="F278" i="107"/>
  <c r="E278" i="107"/>
  <c r="D278" i="107"/>
  <c r="C278" i="107"/>
  <c r="B278" i="107"/>
  <c r="Y275" i="107"/>
  <c r="X275" i="107"/>
  <c r="W275" i="107"/>
  <c r="V275" i="107"/>
  <c r="U275" i="107"/>
  <c r="T275" i="107"/>
  <c r="S275" i="107"/>
  <c r="R275" i="107"/>
  <c r="Q275" i="107"/>
  <c r="P275" i="107"/>
  <c r="O275" i="107"/>
  <c r="N275" i="107"/>
  <c r="M275" i="107"/>
  <c r="L275" i="107"/>
  <c r="K275" i="107"/>
  <c r="J275" i="107"/>
  <c r="I275" i="107"/>
  <c r="H275" i="107"/>
  <c r="G275" i="107"/>
  <c r="F275" i="107"/>
  <c r="E275" i="107"/>
  <c r="D275" i="107"/>
  <c r="C275" i="107"/>
  <c r="B275" i="107"/>
  <c r="Y273" i="107"/>
  <c r="X273" i="107"/>
  <c r="W273" i="107"/>
  <c r="V273" i="107"/>
  <c r="U273" i="107"/>
  <c r="T273" i="107"/>
  <c r="S273" i="107"/>
  <c r="R273" i="107"/>
  <c r="Q273" i="107"/>
  <c r="P273" i="107"/>
  <c r="O273" i="107"/>
  <c r="N273" i="107"/>
  <c r="M273" i="107"/>
  <c r="L273" i="107"/>
  <c r="K273" i="107"/>
  <c r="J273" i="107"/>
  <c r="I273" i="107"/>
  <c r="H273" i="107"/>
  <c r="G273" i="107"/>
  <c r="F273" i="107"/>
  <c r="E273" i="107"/>
  <c r="D273" i="107"/>
  <c r="C273" i="107"/>
  <c r="B273" i="107"/>
  <c r="Y270" i="107"/>
  <c r="X270" i="107"/>
  <c r="W270" i="107"/>
  <c r="V270" i="107"/>
  <c r="U270" i="107"/>
  <c r="T270" i="107"/>
  <c r="S270" i="107"/>
  <c r="R270" i="107"/>
  <c r="Q270" i="107"/>
  <c r="P270" i="107"/>
  <c r="O270" i="107"/>
  <c r="N270" i="107"/>
  <c r="M270" i="107"/>
  <c r="L270" i="107"/>
  <c r="K270" i="107"/>
  <c r="J270" i="107"/>
  <c r="I270" i="107"/>
  <c r="H270" i="107"/>
  <c r="G270" i="107"/>
  <c r="F270" i="107"/>
  <c r="E270" i="107"/>
  <c r="D270" i="107"/>
  <c r="C270" i="107"/>
  <c r="B270" i="107"/>
  <c r="Y268" i="107"/>
  <c r="X268" i="107"/>
  <c r="W268" i="107"/>
  <c r="V268" i="107"/>
  <c r="U268" i="107"/>
  <c r="T268" i="107"/>
  <c r="S268" i="107"/>
  <c r="R268" i="107"/>
  <c r="Q268" i="107"/>
  <c r="P268" i="107"/>
  <c r="O268" i="107"/>
  <c r="N268" i="107"/>
  <c r="M268" i="107"/>
  <c r="L268" i="107"/>
  <c r="K268" i="107"/>
  <c r="J268" i="107"/>
  <c r="I268" i="107"/>
  <c r="H268" i="107"/>
  <c r="G268" i="107"/>
  <c r="F268" i="107"/>
  <c r="E268" i="107"/>
  <c r="D268" i="107"/>
  <c r="C268" i="107"/>
  <c r="B268" i="107"/>
  <c r="Y265" i="107"/>
  <c r="X265" i="107"/>
  <c r="W265" i="107"/>
  <c r="V265" i="107"/>
  <c r="U265" i="107"/>
  <c r="T265" i="107"/>
  <c r="S265" i="107"/>
  <c r="R265" i="107"/>
  <c r="Q265" i="107"/>
  <c r="P265" i="107"/>
  <c r="O265" i="107"/>
  <c r="N265" i="107"/>
  <c r="M265" i="107"/>
  <c r="L265" i="107"/>
  <c r="K265" i="107"/>
  <c r="J265" i="107"/>
  <c r="I265" i="107"/>
  <c r="H265" i="107"/>
  <c r="G265" i="107"/>
  <c r="F265" i="107"/>
  <c r="E265" i="107"/>
  <c r="D265" i="107"/>
  <c r="C265" i="107"/>
  <c r="B265" i="107"/>
  <c r="Y263" i="107"/>
  <c r="X263" i="107"/>
  <c r="W263" i="107"/>
  <c r="V263" i="107"/>
  <c r="U263" i="107"/>
  <c r="T263" i="107"/>
  <c r="S263" i="107"/>
  <c r="R263" i="107"/>
  <c r="Q263" i="107"/>
  <c r="P263" i="107"/>
  <c r="O263" i="107"/>
  <c r="N263" i="107"/>
  <c r="M263" i="107"/>
  <c r="L263" i="107"/>
  <c r="K263" i="107"/>
  <c r="J263" i="107"/>
  <c r="I263" i="107"/>
  <c r="H263" i="107"/>
  <c r="G263" i="107"/>
  <c r="F263" i="107"/>
  <c r="E263" i="107"/>
  <c r="D263" i="107"/>
  <c r="C263" i="107"/>
  <c r="B263" i="107"/>
  <c r="Y260" i="107"/>
  <c r="X260" i="107"/>
  <c r="W260" i="107"/>
  <c r="V260" i="107"/>
  <c r="U260" i="107"/>
  <c r="T260" i="107"/>
  <c r="S260" i="107"/>
  <c r="R260" i="107"/>
  <c r="Q260" i="107"/>
  <c r="P260" i="107"/>
  <c r="O260" i="107"/>
  <c r="N260" i="107"/>
  <c r="M260" i="107"/>
  <c r="L260" i="107"/>
  <c r="K260" i="107"/>
  <c r="J260" i="107"/>
  <c r="I260" i="107"/>
  <c r="H260" i="107"/>
  <c r="G260" i="107"/>
  <c r="F260" i="107"/>
  <c r="E260" i="107"/>
  <c r="D260" i="107"/>
  <c r="C260" i="107"/>
  <c r="B260" i="107"/>
  <c r="Y258" i="107"/>
  <c r="X258" i="107"/>
  <c r="W258" i="107"/>
  <c r="V258" i="107"/>
  <c r="U258" i="107"/>
  <c r="T258" i="107"/>
  <c r="S258" i="107"/>
  <c r="R258" i="107"/>
  <c r="Q258" i="107"/>
  <c r="P258" i="107"/>
  <c r="O258" i="107"/>
  <c r="N258" i="107"/>
  <c r="M258" i="107"/>
  <c r="L258" i="107"/>
  <c r="K258" i="107"/>
  <c r="J258" i="107"/>
  <c r="I258" i="107"/>
  <c r="H258" i="107"/>
  <c r="G258" i="107"/>
  <c r="F258" i="107"/>
  <c r="E258" i="107"/>
  <c r="D258" i="107"/>
  <c r="C258" i="107"/>
  <c r="B258" i="107"/>
  <c r="Y255" i="107"/>
  <c r="X255" i="107"/>
  <c r="W255" i="107"/>
  <c r="V255" i="107"/>
  <c r="U255" i="107"/>
  <c r="T255" i="107"/>
  <c r="S255" i="107"/>
  <c r="R255" i="107"/>
  <c r="Q255" i="107"/>
  <c r="P255" i="107"/>
  <c r="O255" i="107"/>
  <c r="N255" i="107"/>
  <c r="M255" i="107"/>
  <c r="L255" i="107"/>
  <c r="K255" i="107"/>
  <c r="J255" i="107"/>
  <c r="I255" i="107"/>
  <c r="H255" i="107"/>
  <c r="G255" i="107"/>
  <c r="F255" i="107"/>
  <c r="E255" i="107"/>
  <c r="D255" i="107"/>
  <c r="C255" i="107"/>
  <c r="B255" i="107"/>
  <c r="Y253" i="107"/>
  <c r="X253" i="107"/>
  <c r="W253" i="107"/>
  <c r="V253" i="107"/>
  <c r="U253" i="107"/>
  <c r="T253" i="107"/>
  <c r="S253" i="107"/>
  <c r="R253" i="107"/>
  <c r="Q253" i="107"/>
  <c r="P253" i="107"/>
  <c r="O253" i="107"/>
  <c r="N253" i="107"/>
  <c r="M253" i="107"/>
  <c r="L253" i="107"/>
  <c r="K253" i="107"/>
  <c r="J253" i="107"/>
  <c r="I253" i="107"/>
  <c r="H253" i="107"/>
  <c r="G253" i="107"/>
  <c r="F253" i="107"/>
  <c r="E253" i="107"/>
  <c r="D253" i="107"/>
  <c r="C253" i="107"/>
  <c r="B253" i="107"/>
  <c r="Y250" i="107"/>
  <c r="X250" i="107"/>
  <c r="W250" i="107"/>
  <c r="V250" i="107"/>
  <c r="U250" i="107"/>
  <c r="T250" i="107"/>
  <c r="S250" i="107"/>
  <c r="R250" i="107"/>
  <c r="Q250" i="107"/>
  <c r="P250" i="107"/>
  <c r="O250" i="107"/>
  <c r="N250" i="107"/>
  <c r="M250" i="107"/>
  <c r="L250" i="107"/>
  <c r="K250" i="107"/>
  <c r="J250" i="107"/>
  <c r="I250" i="107"/>
  <c r="H250" i="107"/>
  <c r="G250" i="107"/>
  <c r="F250" i="107"/>
  <c r="E250" i="107"/>
  <c r="D250" i="107"/>
  <c r="C250" i="107"/>
  <c r="B250" i="107"/>
  <c r="Y248" i="107"/>
  <c r="X248" i="107"/>
  <c r="W248" i="107"/>
  <c r="V248" i="107"/>
  <c r="U248" i="107"/>
  <c r="T248" i="107"/>
  <c r="S248" i="107"/>
  <c r="R248" i="107"/>
  <c r="Q248" i="107"/>
  <c r="P248" i="107"/>
  <c r="O248" i="107"/>
  <c r="N248" i="107"/>
  <c r="M248" i="107"/>
  <c r="L248" i="107"/>
  <c r="K248" i="107"/>
  <c r="J248" i="107"/>
  <c r="I248" i="107"/>
  <c r="H248" i="107"/>
  <c r="G248" i="107"/>
  <c r="F248" i="107"/>
  <c r="E248" i="107"/>
  <c r="D248" i="107"/>
  <c r="C248" i="107"/>
  <c r="B248" i="107"/>
  <c r="Y245" i="107"/>
  <c r="X245" i="107"/>
  <c r="W245" i="107"/>
  <c r="V245" i="107"/>
  <c r="U245" i="107"/>
  <c r="T245" i="107"/>
  <c r="S245" i="107"/>
  <c r="R245" i="107"/>
  <c r="Q245" i="107"/>
  <c r="P245" i="107"/>
  <c r="O245" i="107"/>
  <c r="N245" i="107"/>
  <c r="M245" i="107"/>
  <c r="L245" i="107"/>
  <c r="K245" i="107"/>
  <c r="J245" i="107"/>
  <c r="I245" i="107"/>
  <c r="H245" i="107"/>
  <c r="G245" i="107"/>
  <c r="F245" i="107"/>
  <c r="E245" i="107"/>
  <c r="D245" i="107"/>
  <c r="C245" i="107"/>
  <c r="B245" i="107"/>
  <c r="Y243" i="107"/>
  <c r="X243" i="107"/>
  <c r="W243" i="107"/>
  <c r="V243" i="107"/>
  <c r="U243" i="107"/>
  <c r="T243" i="107"/>
  <c r="S243" i="107"/>
  <c r="R243" i="107"/>
  <c r="Q243" i="107"/>
  <c r="P243" i="107"/>
  <c r="O243" i="107"/>
  <c r="N243" i="107"/>
  <c r="M243" i="107"/>
  <c r="L243" i="107"/>
  <c r="K243" i="107"/>
  <c r="J243" i="107"/>
  <c r="I243" i="107"/>
  <c r="H243" i="107"/>
  <c r="G243" i="107"/>
  <c r="F243" i="107"/>
  <c r="E243" i="107"/>
  <c r="D243" i="107"/>
  <c r="C243" i="107"/>
  <c r="B243" i="107"/>
  <c r="Y240" i="107"/>
  <c r="X240" i="107"/>
  <c r="W240" i="107"/>
  <c r="V240" i="107"/>
  <c r="U240" i="107"/>
  <c r="T240" i="107"/>
  <c r="S240" i="107"/>
  <c r="R240" i="107"/>
  <c r="Q240" i="107"/>
  <c r="P240" i="107"/>
  <c r="O240" i="107"/>
  <c r="N240" i="107"/>
  <c r="M240" i="107"/>
  <c r="L240" i="107"/>
  <c r="K240" i="107"/>
  <c r="J240" i="107"/>
  <c r="I240" i="107"/>
  <c r="H240" i="107"/>
  <c r="G240" i="107"/>
  <c r="F240" i="107"/>
  <c r="E240" i="107"/>
  <c r="D240" i="107"/>
  <c r="C240" i="107"/>
  <c r="B240" i="107"/>
  <c r="Y238" i="107"/>
  <c r="X238" i="107"/>
  <c r="W238" i="107"/>
  <c r="V238" i="107"/>
  <c r="U238" i="107"/>
  <c r="T238" i="107"/>
  <c r="S238" i="107"/>
  <c r="R238" i="107"/>
  <c r="Q238" i="107"/>
  <c r="P238" i="107"/>
  <c r="O238" i="107"/>
  <c r="N238" i="107"/>
  <c r="M238" i="107"/>
  <c r="L238" i="107"/>
  <c r="K238" i="107"/>
  <c r="J238" i="107"/>
  <c r="I238" i="107"/>
  <c r="H238" i="107"/>
  <c r="G238" i="107"/>
  <c r="F238" i="107"/>
  <c r="E238" i="107"/>
  <c r="D238" i="107"/>
  <c r="C238" i="107"/>
  <c r="B238" i="107"/>
  <c r="Y235" i="107"/>
  <c r="X235" i="107"/>
  <c r="W235" i="107"/>
  <c r="V235" i="107"/>
  <c r="U235" i="107"/>
  <c r="T235" i="107"/>
  <c r="S235" i="107"/>
  <c r="R235" i="107"/>
  <c r="Q235" i="107"/>
  <c r="P235" i="107"/>
  <c r="O235" i="107"/>
  <c r="N235" i="107"/>
  <c r="M235" i="107"/>
  <c r="L235" i="107"/>
  <c r="K235" i="107"/>
  <c r="J235" i="107"/>
  <c r="I235" i="107"/>
  <c r="H235" i="107"/>
  <c r="G235" i="107"/>
  <c r="F235" i="107"/>
  <c r="E235" i="107"/>
  <c r="D235" i="107"/>
  <c r="C235" i="107"/>
  <c r="B235" i="107"/>
  <c r="Y233" i="107"/>
  <c r="X233" i="107"/>
  <c r="W233" i="107"/>
  <c r="V233" i="107"/>
  <c r="U233" i="107"/>
  <c r="T233" i="107"/>
  <c r="S233" i="107"/>
  <c r="R233" i="107"/>
  <c r="Q233" i="107"/>
  <c r="P233" i="107"/>
  <c r="O233" i="107"/>
  <c r="N233" i="107"/>
  <c r="M233" i="107"/>
  <c r="L233" i="107"/>
  <c r="K233" i="107"/>
  <c r="J233" i="107"/>
  <c r="I233" i="107"/>
  <c r="H233" i="107"/>
  <c r="G233" i="107"/>
  <c r="F233" i="107"/>
  <c r="E233" i="107"/>
  <c r="D233" i="107"/>
  <c r="C233" i="107"/>
  <c r="B233" i="107"/>
  <c r="Y230" i="107"/>
  <c r="X230" i="107"/>
  <c r="W230" i="107"/>
  <c r="V230" i="107"/>
  <c r="U230" i="107"/>
  <c r="T230" i="107"/>
  <c r="S230" i="107"/>
  <c r="R230" i="107"/>
  <c r="Q230" i="107"/>
  <c r="P230" i="107"/>
  <c r="O230" i="107"/>
  <c r="N230" i="107"/>
  <c r="M230" i="107"/>
  <c r="L230" i="107"/>
  <c r="K230" i="107"/>
  <c r="J230" i="107"/>
  <c r="I230" i="107"/>
  <c r="H230" i="107"/>
  <c r="G230" i="107"/>
  <c r="F230" i="107"/>
  <c r="E230" i="107"/>
  <c r="D230" i="107"/>
  <c r="C230" i="107"/>
  <c r="B230" i="107"/>
  <c r="Y228" i="107"/>
  <c r="X228" i="107"/>
  <c r="W228" i="107"/>
  <c r="V228" i="107"/>
  <c r="U228" i="107"/>
  <c r="T228" i="107"/>
  <c r="S228" i="107"/>
  <c r="R228" i="107"/>
  <c r="Q228" i="107"/>
  <c r="P228" i="107"/>
  <c r="O228" i="107"/>
  <c r="N228" i="107"/>
  <c r="M228" i="107"/>
  <c r="L228" i="107"/>
  <c r="K228" i="107"/>
  <c r="J228" i="107"/>
  <c r="I228" i="107"/>
  <c r="H228" i="107"/>
  <c r="G228" i="107"/>
  <c r="F228" i="107"/>
  <c r="E228" i="107"/>
  <c r="D228" i="107"/>
  <c r="C228" i="107"/>
  <c r="B228" i="107"/>
  <c r="Y225" i="107"/>
  <c r="X225" i="107"/>
  <c r="W225" i="107"/>
  <c r="V225" i="107"/>
  <c r="U225" i="107"/>
  <c r="T225" i="107"/>
  <c r="S225" i="107"/>
  <c r="R225" i="107"/>
  <c r="Q225" i="107"/>
  <c r="P225" i="107"/>
  <c r="O225" i="107"/>
  <c r="N225" i="107"/>
  <c r="M225" i="107"/>
  <c r="L225" i="107"/>
  <c r="K225" i="107"/>
  <c r="J225" i="107"/>
  <c r="I225" i="107"/>
  <c r="H225" i="107"/>
  <c r="G225" i="107"/>
  <c r="F225" i="107"/>
  <c r="E225" i="107"/>
  <c r="D225" i="107"/>
  <c r="C225" i="107"/>
  <c r="B225" i="107"/>
  <c r="Y223" i="107"/>
  <c r="X223" i="107"/>
  <c r="W223" i="107"/>
  <c r="V223" i="107"/>
  <c r="U223" i="107"/>
  <c r="T223" i="107"/>
  <c r="S223" i="107"/>
  <c r="R223" i="107"/>
  <c r="Q223" i="107"/>
  <c r="P223" i="107"/>
  <c r="O223" i="107"/>
  <c r="N223" i="107"/>
  <c r="M223" i="107"/>
  <c r="L223" i="107"/>
  <c r="K223" i="107"/>
  <c r="J223" i="107"/>
  <c r="I223" i="107"/>
  <c r="H223" i="107"/>
  <c r="G223" i="107"/>
  <c r="F223" i="107"/>
  <c r="E223" i="107"/>
  <c r="D223" i="107"/>
  <c r="C223" i="107"/>
  <c r="B223" i="107"/>
  <c r="Y220" i="107"/>
  <c r="X220" i="107"/>
  <c r="W220" i="107"/>
  <c r="V220" i="107"/>
  <c r="U220" i="107"/>
  <c r="T220" i="107"/>
  <c r="S220" i="107"/>
  <c r="R220" i="107"/>
  <c r="Q220" i="107"/>
  <c r="P220" i="107"/>
  <c r="O220" i="107"/>
  <c r="N220" i="107"/>
  <c r="M220" i="107"/>
  <c r="L220" i="107"/>
  <c r="K220" i="107"/>
  <c r="J220" i="107"/>
  <c r="I220" i="107"/>
  <c r="H220" i="107"/>
  <c r="G220" i="107"/>
  <c r="F220" i="107"/>
  <c r="E220" i="107"/>
  <c r="D220" i="107"/>
  <c r="C220" i="107"/>
  <c r="B220" i="107"/>
  <c r="Y218" i="107"/>
  <c r="X218" i="107"/>
  <c r="W218" i="107"/>
  <c r="V218" i="107"/>
  <c r="U218" i="107"/>
  <c r="T218" i="107"/>
  <c r="S218" i="107"/>
  <c r="R218" i="107"/>
  <c r="Q218" i="107"/>
  <c r="P218" i="107"/>
  <c r="O218" i="107"/>
  <c r="N218" i="107"/>
  <c r="M218" i="107"/>
  <c r="L218" i="107"/>
  <c r="K218" i="107"/>
  <c r="J218" i="107"/>
  <c r="I218" i="107"/>
  <c r="H218" i="107"/>
  <c r="G218" i="107"/>
  <c r="F218" i="107"/>
  <c r="E218" i="107"/>
  <c r="D218" i="107"/>
  <c r="C218" i="107"/>
  <c r="B218" i="107"/>
  <c r="Y215" i="107"/>
  <c r="X215" i="107"/>
  <c r="W215" i="107"/>
  <c r="V215" i="107"/>
  <c r="U215" i="107"/>
  <c r="T215" i="107"/>
  <c r="S215" i="107"/>
  <c r="R215" i="107"/>
  <c r="Q215" i="107"/>
  <c r="P215" i="107"/>
  <c r="O215" i="107"/>
  <c r="N215" i="107"/>
  <c r="M215" i="107"/>
  <c r="L215" i="107"/>
  <c r="K215" i="107"/>
  <c r="J215" i="107"/>
  <c r="I215" i="107"/>
  <c r="H215" i="107"/>
  <c r="G215" i="107"/>
  <c r="F215" i="107"/>
  <c r="E215" i="107"/>
  <c r="D215" i="107"/>
  <c r="C215" i="107"/>
  <c r="B215" i="107"/>
  <c r="Y213" i="107"/>
  <c r="X213" i="107"/>
  <c r="W213" i="107"/>
  <c r="V213" i="107"/>
  <c r="U213" i="107"/>
  <c r="T213" i="107"/>
  <c r="S213" i="107"/>
  <c r="R213" i="107"/>
  <c r="Q213" i="107"/>
  <c r="P213" i="107"/>
  <c r="O213" i="107"/>
  <c r="N213" i="107"/>
  <c r="M213" i="107"/>
  <c r="L213" i="107"/>
  <c r="K213" i="107"/>
  <c r="J213" i="107"/>
  <c r="I213" i="107"/>
  <c r="H213" i="107"/>
  <c r="G213" i="107"/>
  <c r="F213" i="107"/>
  <c r="E213" i="107"/>
  <c r="D213" i="107"/>
  <c r="C213" i="107"/>
  <c r="B213" i="107"/>
  <c r="Y210" i="107"/>
  <c r="X210" i="107"/>
  <c r="W210" i="107"/>
  <c r="V210" i="107"/>
  <c r="U210" i="107"/>
  <c r="T210" i="107"/>
  <c r="S210" i="107"/>
  <c r="R210" i="107"/>
  <c r="Q210" i="107"/>
  <c r="P210" i="107"/>
  <c r="O210" i="107"/>
  <c r="N210" i="107"/>
  <c r="M210" i="107"/>
  <c r="L210" i="107"/>
  <c r="K210" i="107"/>
  <c r="J210" i="107"/>
  <c r="I210" i="107"/>
  <c r="H210" i="107"/>
  <c r="G210" i="107"/>
  <c r="F210" i="107"/>
  <c r="E210" i="107"/>
  <c r="D210" i="107"/>
  <c r="C210" i="107"/>
  <c r="B210" i="107"/>
  <c r="Y208" i="107"/>
  <c r="X208" i="107"/>
  <c r="W208" i="107"/>
  <c r="V208" i="107"/>
  <c r="U208" i="107"/>
  <c r="T208" i="107"/>
  <c r="S208" i="107"/>
  <c r="R208" i="107"/>
  <c r="Q208" i="107"/>
  <c r="P208" i="107"/>
  <c r="O208" i="107"/>
  <c r="N208" i="107"/>
  <c r="M208" i="107"/>
  <c r="L208" i="107"/>
  <c r="K208" i="107"/>
  <c r="J208" i="107"/>
  <c r="I208" i="107"/>
  <c r="H208" i="107"/>
  <c r="G208" i="107"/>
  <c r="F208" i="107"/>
  <c r="E208" i="107"/>
  <c r="D208" i="107"/>
  <c r="C208" i="107"/>
  <c r="B208" i="107"/>
  <c r="Y205" i="107"/>
  <c r="X205" i="107"/>
  <c r="W205" i="107"/>
  <c r="V205" i="107"/>
  <c r="U205" i="107"/>
  <c r="T205" i="107"/>
  <c r="S205" i="107"/>
  <c r="R205" i="107"/>
  <c r="Q205" i="107"/>
  <c r="P205" i="107"/>
  <c r="O205" i="107"/>
  <c r="N205" i="107"/>
  <c r="M205" i="107"/>
  <c r="L205" i="107"/>
  <c r="K205" i="107"/>
  <c r="J205" i="107"/>
  <c r="I205" i="107"/>
  <c r="H205" i="107"/>
  <c r="G205" i="107"/>
  <c r="F205" i="107"/>
  <c r="E205" i="107"/>
  <c r="D205" i="107"/>
  <c r="C205" i="107"/>
  <c r="B205" i="107"/>
  <c r="Y203" i="107"/>
  <c r="X203" i="107"/>
  <c r="W203" i="107"/>
  <c r="V203" i="107"/>
  <c r="U203" i="107"/>
  <c r="T203" i="107"/>
  <c r="S203" i="107"/>
  <c r="R203" i="107"/>
  <c r="Q203" i="107"/>
  <c r="P203" i="107"/>
  <c r="O203" i="107"/>
  <c r="N203" i="107"/>
  <c r="M203" i="107"/>
  <c r="L203" i="107"/>
  <c r="K203" i="107"/>
  <c r="J203" i="107"/>
  <c r="I203" i="107"/>
  <c r="H203" i="107"/>
  <c r="G203" i="107"/>
  <c r="F203" i="107"/>
  <c r="E203" i="107"/>
  <c r="D203" i="107"/>
  <c r="C203" i="107"/>
  <c r="B203" i="107"/>
  <c r="Y200" i="107"/>
  <c r="X200" i="107"/>
  <c r="W200" i="107"/>
  <c r="V200" i="107"/>
  <c r="U200" i="107"/>
  <c r="T200" i="107"/>
  <c r="S200" i="107"/>
  <c r="R200" i="107"/>
  <c r="Q200" i="107"/>
  <c r="P200" i="107"/>
  <c r="O200" i="107"/>
  <c r="N200" i="107"/>
  <c r="M200" i="107"/>
  <c r="L200" i="107"/>
  <c r="K200" i="107"/>
  <c r="J200" i="107"/>
  <c r="I200" i="107"/>
  <c r="H200" i="107"/>
  <c r="G200" i="107"/>
  <c r="F200" i="107"/>
  <c r="E200" i="107"/>
  <c r="D200" i="107"/>
  <c r="C200" i="107"/>
  <c r="B200" i="107"/>
  <c r="Y198" i="107"/>
  <c r="X198" i="107"/>
  <c r="W198" i="107"/>
  <c r="V198" i="107"/>
  <c r="U198" i="107"/>
  <c r="T198" i="107"/>
  <c r="S198" i="107"/>
  <c r="R198" i="107"/>
  <c r="Q198" i="107"/>
  <c r="P198" i="107"/>
  <c r="O198" i="107"/>
  <c r="N198" i="107"/>
  <c r="M198" i="107"/>
  <c r="L198" i="107"/>
  <c r="K198" i="107"/>
  <c r="J198" i="107"/>
  <c r="I198" i="107"/>
  <c r="H198" i="107"/>
  <c r="G198" i="107"/>
  <c r="F198" i="107"/>
  <c r="E198" i="107"/>
  <c r="D198" i="107"/>
  <c r="C198" i="107"/>
  <c r="B198" i="107"/>
  <c r="Y195" i="107"/>
  <c r="X195" i="107"/>
  <c r="W195" i="107"/>
  <c r="V195" i="107"/>
  <c r="U195" i="107"/>
  <c r="T195" i="107"/>
  <c r="S195" i="107"/>
  <c r="R195" i="107"/>
  <c r="Q195" i="107"/>
  <c r="P195" i="107"/>
  <c r="O195" i="107"/>
  <c r="N195" i="107"/>
  <c r="M195" i="107"/>
  <c r="L195" i="107"/>
  <c r="K195" i="107"/>
  <c r="J195" i="107"/>
  <c r="I195" i="107"/>
  <c r="H195" i="107"/>
  <c r="G195" i="107"/>
  <c r="F195" i="107"/>
  <c r="E195" i="107"/>
  <c r="D195" i="107"/>
  <c r="C195" i="107"/>
  <c r="B195" i="107"/>
  <c r="Y193" i="107"/>
  <c r="X193" i="107"/>
  <c r="W193" i="107"/>
  <c r="V193" i="107"/>
  <c r="U193" i="107"/>
  <c r="T193" i="107"/>
  <c r="S193" i="107"/>
  <c r="R193" i="107"/>
  <c r="Q193" i="107"/>
  <c r="P193" i="107"/>
  <c r="O193" i="107"/>
  <c r="N193" i="107"/>
  <c r="M193" i="107"/>
  <c r="L193" i="107"/>
  <c r="K193" i="107"/>
  <c r="J193" i="107"/>
  <c r="I193" i="107"/>
  <c r="H193" i="107"/>
  <c r="G193" i="107"/>
  <c r="F193" i="107"/>
  <c r="E193" i="107"/>
  <c r="D193" i="107"/>
  <c r="C193" i="107"/>
  <c r="B193" i="107"/>
  <c r="Y190" i="107"/>
  <c r="X190" i="107"/>
  <c r="W190" i="107"/>
  <c r="V190" i="107"/>
  <c r="U190" i="107"/>
  <c r="T190" i="107"/>
  <c r="S190" i="107"/>
  <c r="R190" i="107"/>
  <c r="Q190" i="107"/>
  <c r="P190" i="107"/>
  <c r="O190" i="107"/>
  <c r="N190" i="107"/>
  <c r="M190" i="107"/>
  <c r="L190" i="107"/>
  <c r="K190" i="107"/>
  <c r="J190" i="107"/>
  <c r="I190" i="107"/>
  <c r="H190" i="107"/>
  <c r="G190" i="107"/>
  <c r="F190" i="107"/>
  <c r="E190" i="107"/>
  <c r="D190" i="107"/>
  <c r="C190" i="107"/>
  <c r="B190" i="107"/>
  <c r="Y188" i="107"/>
  <c r="X188" i="107"/>
  <c r="W188" i="107"/>
  <c r="V188" i="107"/>
  <c r="U188" i="107"/>
  <c r="T188" i="107"/>
  <c r="S188" i="107"/>
  <c r="R188" i="107"/>
  <c r="Q188" i="107"/>
  <c r="P188" i="107"/>
  <c r="O188" i="107"/>
  <c r="N188" i="107"/>
  <c r="M188" i="107"/>
  <c r="L188" i="107"/>
  <c r="K188" i="107"/>
  <c r="J188" i="107"/>
  <c r="I188" i="107"/>
  <c r="H188" i="107"/>
  <c r="G188" i="107"/>
  <c r="F188" i="107"/>
  <c r="E188" i="107"/>
  <c r="D188" i="107"/>
  <c r="C188" i="107"/>
  <c r="B188" i="107"/>
  <c r="Y185" i="107"/>
  <c r="X185" i="107"/>
  <c r="W185" i="107"/>
  <c r="V185" i="107"/>
  <c r="U185" i="107"/>
  <c r="T185" i="107"/>
  <c r="S185" i="107"/>
  <c r="R185" i="107"/>
  <c r="Q185" i="107"/>
  <c r="P185" i="107"/>
  <c r="O185" i="107"/>
  <c r="N185" i="107"/>
  <c r="M185" i="107"/>
  <c r="L185" i="107"/>
  <c r="K185" i="107"/>
  <c r="J185" i="107"/>
  <c r="I185" i="107"/>
  <c r="H185" i="107"/>
  <c r="G185" i="107"/>
  <c r="F185" i="107"/>
  <c r="E185" i="107"/>
  <c r="D185" i="107"/>
  <c r="C185" i="107"/>
  <c r="B185" i="107"/>
  <c r="Y183" i="107"/>
  <c r="X183" i="107"/>
  <c r="W183" i="107"/>
  <c r="V183" i="107"/>
  <c r="U183" i="107"/>
  <c r="T183" i="107"/>
  <c r="S183" i="107"/>
  <c r="R183" i="107"/>
  <c r="Q183" i="107"/>
  <c r="P183" i="107"/>
  <c r="O183" i="107"/>
  <c r="N183" i="107"/>
  <c r="M183" i="107"/>
  <c r="L183" i="107"/>
  <c r="K183" i="107"/>
  <c r="J183" i="107"/>
  <c r="I183" i="107"/>
  <c r="H183" i="107"/>
  <c r="G183" i="107"/>
  <c r="F183" i="107"/>
  <c r="E183" i="107"/>
  <c r="D183" i="107"/>
  <c r="C183" i="107"/>
  <c r="B183" i="107"/>
  <c r="Y180" i="107"/>
  <c r="X180" i="107"/>
  <c r="W180" i="107"/>
  <c r="V180" i="107"/>
  <c r="U180" i="107"/>
  <c r="T180" i="107"/>
  <c r="S180" i="107"/>
  <c r="R180" i="107"/>
  <c r="Q180" i="107"/>
  <c r="P180" i="107"/>
  <c r="O180" i="107"/>
  <c r="N180" i="107"/>
  <c r="M180" i="107"/>
  <c r="L180" i="107"/>
  <c r="K180" i="107"/>
  <c r="J180" i="107"/>
  <c r="I180" i="107"/>
  <c r="H180" i="107"/>
  <c r="G180" i="107"/>
  <c r="F180" i="107"/>
  <c r="E180" i="107"/>
  <c r="D180" i="107"/>
  <c r="C180" i="107"/>
  <c r="B180" i="107"/>
  <c r="Y178" i="107"/>
  <c r="X178" i="107"/>
  <c r="W178" i="107"/>
  <c r="V178" i="107"/>
  <c r="U178" i="107"/>
  <c r="T178" i="107"/>
  <c r="S178" i="107"/>
  <c r="R178" i="107"/>
  <c r="Q178" i="107"/>
  <c r="P178" i="107"/>
  <c r="O178" i="107"/>
  <c r="N178" i="107"/>
  <c r="M178" i="107"/>
  <c r="L178" i="107"/>
  <c r="K178" i="107"/>
  <c r="J178" i="107"/>
  <c r="I178" i="107"/>
  <c r="H178" i="107"/>
  <c r="G178" i="107"/>
  <c r="F178" i="107"/>
  <c r="E178" i="107"/>
  <c r="D178" i="107"/>
  <c r="C178" i="107"/>
  <c r="B178" i="107"/>
  <c r="Y175" i="107"/>
  <c r="X175" i="107"/>
  <c r="W175" i="107"/>
  <c r="V175" i="107"/>
  <c r="U175" i="107"/>
  <c r="T175" i="107"/>
  <c r="S175" i="107"/>
  <c r="R175" i="107"/>
  <c r="Q175" i="107"/>
  <c r="P175" i="107"/>
  <c r="O175" i="107"/>
  <c r="N175" i="107"/>
  <c r="M175" i="107"/>
  <c r="L175" i="107"/>
  <c r="K175" i="107"/>
  <c r="J175" i="107"/>
  <c r="I175" i="107"/>
  <c r="H175" i="107"/>
  <c r="G175" i="107"/>
  <c r="F175" i="107"/>
  <c r="E175" i="107"/>
  <c r="D175" i="107"/>
  <c r="C175" i="107"/>
  <c r="B175" i="107"/>
  <c r="Y170" i="107"/>
  <c r="X170" i="107"/>
  <c r="W170" i="107"/>
  <c r="V170" i="107"/>
  <c r="U170" i="107"/>
  <c r="T170" i="107"/>
  <c r="S170" i="107"/>
  <c r="R170" i="107"/>
  <c r="Q170" i="107"/>
  <c r="P170" i="107"/>
  <c r="O170" i="107"/>
  <c r="N170" i="107"/>
  <c r="M170" i="107"/>
  <c r="L170" i="107"/>
  <c r="K170" i="107"/>
  <c r="J170" i="107"/>
  <c r="I170" i="107"/>
  <c r="H170" i="107"/>
  <c r="G170" i="107"/>
  <c r="F170" i="107"/>
  <c r="E170" i="107"/>
  <c r="D170" i="107"/>
  <c r="C170" i="107"/>
  <c r="B170" i="107"/>
  <c r="Y167" i="107"/>
  <c r="X167" i="107"/>
  <c r="W167" i="107"/>
  <c r="V167" i="107"/>
  <c r="U167" i="107"/>
  <c r="T167" i="107"/>
  <c r="S167" i="107"/>
  <c r="R167" i="107"/>
  <c r="Q167" i="107"/>
  <c r="P167" i="107"/>
  <c r="O167" i="107"/>
  <c r="N167" i="107"/>
  <c r="M167" i="107"/>
  <c r="L167" i="107"/>
  <c r="K167" i="107"/>
  <c r="J167" i="107"/>
  <c r="I167" i="107"/>
  <c r="H167" i="107"/>
  <c r="G167" i="107"/>
  <c r="F167" i="107"/>
  <c r="E167" i="107"/>
  <c r="D167" i="107"/>
  <c r="C167" i="107"/>
  <c r="B167" i="107"/>
  <c r="Y165" i="107"/>
  <c r="X165" i="107"/>
  <c r="W165" i="107"/>
  <c r="V165" i="107"/>
  <c r="U165" i="107"/>
  <c r="T165" i="107"/>
  <c r="S165" i="107"/>
  <c r="R165" i="107"/>
  <c r="Q165" i="107"/>
  <c r="P165" i="107"/>
  <c r="O165" i="107"/>
  <c r="N165" i="107"/>
  <c r="M165" i="107"/>
  <c r="L165" i="107"/>
  <c r="K165" i="107"/>
  <c r="J165" i="107"/>
  <c r="I165" i="107"/>
  <c r="H165" i="107"/>
  <c r="G165" i="107"/>
  <c r="F165" i="107"/>
  <c r="E165" i="107"/>
  <c r="D165" i="107"/>
  <c r="C165" i="107"/>
  <c r="B165" i="107"/>
  <c r="Y162" i="107"/>
  <c r="X162" i="107"/>
  <c r="W162" i="107"/>
  <c r="V162" i="107"/>
  <c r="U162" i="107"/>
  <c r="T162" i="107"/>
  <c r="S162" i="107"/>
  <c r="R162" i="107"/>
  <c r="Q162" i="107"/>
  <c r="P162" i="107"/>
  <c r="O162" i="107"/>
  <c r="N162" i="107"/>
  <c r="M162" i="107"/>
  <c r="L162" i="107"/>
  <c r="K162" i="107"/>
  <c r="J162" i="107"/>
  <c r="I162" i="107"/>
  <c r="H162" i="107"/>
  <c r="G162" i="107"/>
  <c r="F162" i="107"/>
  <c r="E162" i="107"/>
  <c r="D162" i="107"/>
  <c r="C162" i="107"/>
  <c r="B162" i="107"/>
  <c r="Y160" i="107"/>
  <c r="X160" i="107"/>
  <c r="W160" i="107"/>
  <c r="V160" i="107"/>
  <c r="U160" i="107"/>
  <c r="T160" i="107"/>
  <c r="S160" i="107"/>
  <c r="R160" i="107"/>
  <c r="Q160" i="107"/>
  <c r="P160" i="107"/>
  <c r="O160" i="107"/>
  <c r="N160" i="107"/>
  <c r="M160" i="107"/>
  <c r="L160" i="107"/>
  <c r="K160" i="107"/>
  <c r="J160" i="107"/>
  <c r="I160" i="107"/>
  <c r="H160" i="107"/>
  <c r="G160" i="107"/>
  <c r="F160" i="107"/>
  <c r="E160" i="107"/>
  <c r="D160" i="107"/>
  <c r="C160" i="107"/>
  <c r="B160" i="107"/>
  <c r="Y157" i="107"/>
  <c r="X157" i="107"/>
  <c r="W157" i="107"/>
  <c r="V157" i="107"/>
  <c r="U157" i="107"/>
  <c r="T157" i="107"/>
  <c r="S157" i="107"/>
  <c r="R157" i="107"/>
  <c r="Q157" i="107"/>
  <c r="P157" i="107"/>
  <c r="O157" i="107"/>
  <c r="N157" i="107"/>
  <c r="M157" i="107"/>
  <c r="L157" i="107"/>
  <c r="K157" i="107"/>
  <c r="J157" i="107"/>
  <c r="I157" i="107"/>
  <c r="H157" i="107"/>
  <c r="G157" i="107"/>
  <c r="F157" i="107"/>
  <c r="E157" i="107"/>
  <c r="D157" i="107"/>
  <c r="C157" i="107"/>
  <c r="B157" i="107"/>
  <c r="Y155" i="107"/>
  <c r="X155" i="107"/>
  <c r="W155" i="107"/>
  <c r="V155" i="107"/>
  <c r="U155" i="107"/>
  <c r="T155" i="107"/>
  <c r="S155" i="107"/>
  <c r="R155" i="107"/>
  <c r="Q155" i="107"/>
  <c r="P155" i="107"/>
  <c r="O155" i="107"/>
  <c r="N155" i="107"/>
  <c r="M155" i="107"/>
  <c r="L155" i="107"/>
  <c r="K155" i="107"/>
  <c r="J155" i="107"/>
  <c r="I155" i="107"/>
  <c r="H155" i="107"/>
  <c r="G155" i="107"/>
  <c r="F155" i="107"/>
  <c r="E155" i="107"/>
  <c r="D155" i="107"/>
  <c r="C155" i="107"/>
  <c r="B155" i="107"/>
  <c r="Y152" i="107"/>
  <c r="X152" i="107"/>
  <c r="W152" i="107"/>
  <c r="V152" i="107"/>
  <c r="U152" i="107"/>
  <c r="T152" i="107"/>
  <c r="S152" i="107"/>
  <c r="R152" i="107"/>
  <c r="Q152" i="107"/>
  <c r="P152" i="107"/>
  <c r="O152" i="107"/>
  <c r="N152" i="107"/>
  <c r="M152" i="107"/>
  <c r="L152" i="107"/>
  <c r="K152" i="107"/>
  <c r="J152" i="107"/>
  <c r="I152" i="107"/>
  <c r="H152" i="107"/>
  <c r="G152" i="107"/>
  <c r="F152" i="107"/>
  <c r="E152" i="107"/>
  <c r="D152" i="107"/>
  <c r="C152" i="107"/>
  <c r="B152" i="107"/>
  <c r="Y150" i="107"/>
  <c r="X150" i="107"/>
  <c r="W150" i="107"/>
  <c r="V150" i="107"/>
  <c r="U150" i="107"/>
  <c r="T150" i="107"/>
  <c r="S150" i="107"/>
  <c r="R150" i="107"/>
  <c r="Q150" i="107"/>
  <c r="P150" i="107"/>
  <c r="O150" i="107"/>
  <c r="N150" i="107"/>
  <c r="M150" i="107"/>
  <c r="L150" i="107"/>
  <c r="K150" i="107"/>
  <c r="J150" i="107"/>
  <c r="I150" i="107"/>
  <c r="H150" i="107"/>
  <c r="G150" i="107"/>
  <c r="F150" i="107"/>
  <c r="E150" i="107"/>
  <c r="D150" i="107"/>
  <c r="C150" i="107"/>
  <c r="B150" i="107"/>
  <c r="Y147" i="107"/>
  <c r="X147" i="107"/>
  <c r="W147" i="107"/>
  <c r="V147" i="107"/>
  <c r="U147" i="107"/>
  <c r="T147" i="107"/>
  <c r="S147" i="107"/>
  <c r="R147" i="107"/>
  <c r="Q147" i="107"/>
  <c r="P147" i="107"/>
  <c r="O147" i="107"/>
  <c r="N147" i="107"/>
  <c r="M147" i="107"/>
  <c r="L147" i="107"/>
  <c r="K147" i="107"/>
  <c r="J147" i="107"/>
  <c r="I147" i="107"/>
  <c r="H147" i="107"/>
  <c r="G147" i="107"/>
  <c r="F147" i="107"/>
  <c r="E147" i="107"/>
  <c r="D147" i="107"/>
  <c r="C147" i="107"/>
  <c r="B147" i="107"/>
  <c r="Y145" i="107"/>
  <c r="X145" i="107"/>
  <c r="W145" i="107"/>
  <c r="V145" i="107"/>
  <c r="U145" i="107"/>
  <c r="T145" i="107"/>
  <c r="S145" i="107"/>
  <c r="R145" i="107"/>
  <c r="Q145" i="107"/>
  <c r="P145" i="107"/>
  <c r="O145" i="107"/>
  <c r="N145" i="107"/>
  <c r="M145" i="107"/>
  <c r="L145" i="107"/>
  <c r="K145" i="107"/>
  <c r="J145" i="107"/>
  <c r="I145" i="107"/>
  <c r="H145" i="107"/>
  <c r="G145" i="107"/>
  <c r="F145" i="107"/>
  <c r="E145" i="107"/>
  <c r="D145" i="107"/>
  <c r="C145" i="107"/>
  <c r="B145" i="107"/>
  <c r="Y142" i="107"/>
  <c r="X142" i="107"/>
  <c r="W142" i="107"/>
  <c r="V142" i="107"/>
  <c r="U142" i="107"/>
  <c r="T142" i="107"/>
  <c r="S142" i="107"/>
  <c r="R142" i="107"/>
  <c r="Q142" i="107"/>
  <c r="P142" i="107"/>
  <c r="O142" i="107"/>
  <c r="N142" i="107"/>
  <c r="M142" i="107"/>
  <c r="L142" i="107"/>
  <c r="K142" i="107"/>
  <c r="J142" i="107"/>
  <c r="I142" i="107"/>
  <c r="H142" i="107"/>
  <c r="G142" i="107"/>
  <c r="F142" i="107"/>
  <c r="E142" i="107"/>
  <c r="D142" i="107"/>
  <c r="C142" i="107"/>
  <c r="B142" i="107"/>
  <c r="Y140" i="107"/>
  <c r="X140" i="107"/>
  <c r="W140" i="107"/>
  <c r="V140" i="107"/>
  <c r="U140" i="107"/>
  <c r="T140" i="107"/>
  <c r="S140" i="107"/>
  <c r="R140" i="107"/>
  <c r="Q140" i="107"/>
  <c r="P140" i="107"/>
  <c r="O140" i="107"/>
  <c r="N140" i="107"/>
  <c r="M140" i="107"/>
  <c r="L140" i="107"/>
  <c r="K140" i="107"/>
  <c r="J140" i="107"/>
  <c r="I140" i="107"/>
  <c r="H140" i="107"/>
  <c r="G140" i="107"/>
  <c r="F140" i="107"/>
  <c r="E140" i="107"/>
  <c r="D140" i="107"/>
  <c r="C140" i="107"/>
  <c r="B140" i="107"/>
  <c r="Y137" i="107"/>
  <c r="X137" i="107"/>
  <c r="W137" i="107"/>
  <c r="V137" i="107"/>
  <c r="U137" i="107"/>
  <c r="T137" i="107"/>
  <c r="S137" i="107"/>
  <c r="R137" i="107"/>
  <c r="Q137" i="107"/>
  <c r="P137" i="107"/>
  <c r="O137" i="107"/>
  <c r="N137" i="107"/>
  <c r="M137" i="107"/>
  <c r="L137" i="107"/>
  <c r="K137" i="107"/>
  <c r="J137" i="107"/>
  <c r="I137" i="107"/>
  <c r="H137" i="107"/>
  <c r="G137" i="107"/>
  <c r="F137" i="107"/>
  <c r="E137" i="107"/>
  <c r="D137" i="107"/>
  <c r="C137" i="107"/>
  <c r="B137" i="107"/>
  <c r="Y135" i="107"/>
  <c r="X135" i="107"/>
  <c r="W135" i="107"/>
  <c r="V135" i="107"/>
  <c r="U135" i="107"/>
  <c r="T135" i="107"/>
  <c r="S135" i="107"/>
  <c r="R135" i="107"/>
  <c r="Q135" i="107"/>
  <c r="P135" i="107"/>
  <c r="O135" i="107"/>
  <c r="N135" i="107"/>
  <c r="M135" i="107"/>
  <c r="L135" i="107"/>
  <c r="K135" i="107"/>
  <c r="J135" i="107"/>
  <c r="I135" i="107"/>
  <c r="H135" i="107"/>
  <c r="G135" i="107"/>
  <c r="F135" i="107"/>
  <c r="E135" i="107"/>
  <c r="D135" i="107"/>
  <c r="C135" i="107"/>
  <c r="B135" i="107"/>
  <c r="Y132" i="107"/>
  <c r="X132" i="107"/>
  <c r="W132" i="107"/>
  <c r="V132" i="107"/>
  <c r="U132" i="107"/>
  <c r="T132" i="107"/>
  <c r="S132" i="107"/>
  <c r="R132" i="107"/>
  <c r="Q132" i="107"/>
  <c r="P132" i="107"/>
  <c r="O132" i="107"/>
  <c r="N132" i="107"/>
  <c r="M132" i="107"/>
  <c r="L132" i="107"/>
  <c r="K132" i="107"/>
  <c r="J132" i="107"/>
  <c r="I132" i="107"/>
  <c r="H132" i="107"/>
  <c r="G132" i="107"/>
  <c r="F132" i="107"/>
  <c r="E132" i="107"/>
  <c r="D132" i="107"/>
  <c r="C132" i="107"/>
  <c r="B132" i="107"/>
  <c r="Y130" i="107"/>
  <c r="X130" i="107"/>
  <c r="W130" i="107"/>
  <c r="V130" i="107"/>
  <c r="U130" i="107"/>
  <c r="T130" i="107"/>
  <c r="S130" i="107"/>
  <c r="R130" i="107"/>
  <c r="Q130" i="107"/>
  <c r="P130" i="107"/>
  <c r="O130" i="107"/>
  <c r="N130" i="107"/>
  <c r="M130" i="107"/>
  <c r="L130" i="107"/>
  <c r="K130" i="107"/>
  <c r="J130" i="107"/>
  <c r="I130" i="107"/>
  <c r="H130" i="107"/>
  <c r="G130" i="107"/>
  <c r="F130" i="107"/>
  <c r="E130" i="107"/>
  <c r="D130" i="107"/>
  <c r="C130" i="107"/>
  <c r="B130" i="107"/>
  <c r="Y127" i="107"/>
  <c r="X127" i="107"/>
  <c r="W127" i="107"/>
  <c r="V127" i="107"/>
  <c r="U127" i="107"/>
  <c r="T127" i="107"/>
  <c r="S127" i="107"/>
  <c r="R127" i="107"/>
  <c r="Q127" i="107"/>
  <c r="P127" i="107"/>
  <c r="O127" i="107"/>
  <c r="N127" i="107"/>
  <c r="M127" i="107"/>
  <c r="L127" i="107"/>
  <c r="K127" i="107"/>
  <c r="J127" i="107"/>
  <c r="I127" i="107"/>
  <c r="H127" i="107"/>
  <c r="G127" i="107"/>
  <c r="F127" i="107"/>
  <c r="E127" i="107"/>
  <c r="D127" i="107"/>
  <c r="C127" i="107"/>
  <c r="B127" i="107"/>
  <c r="Y125" i="107"/>
  <c r="X125" i="107"/>
  <c r="W125" i="107"/>
  <c r="V125" i="107"/>
  <c r="U125" i="107"/>
  <c r="T125" i="107"/>
  <c r="S125" i="107"/>
  <c r="R125" i="107"/>
  <c r="Q125" i="107"/>
  <c r="P125" i="107"/>
  <c r="O125" i="107"/>
  <c r="N125" i="107"/>
  <c r="M125" i="107"/>
  <c r="L125" i="107"/>
  <c r="K125" i="107"/>
  <c r="J125" i="107"/>
  <c r="I125" i="107"/>
  <c r="H125" i="107"/>
  <c r="G125" i="107"/>
  <c r="F125" i="107"/>
  <c r="E125" i="107"/>
  <c r="D125" i="107"/>
  <c r="C125" i="107"/>
  <c r="B125" i="107"/>
  <c r="Y122" i="107"/>
  <c r="X122" i="107"/>
  <c r="W122" i="107"/>
  <c r="V122" i="107"/>
  <c r="U122" i="107"/>
  <c r="T122" i="107"/>
  <c r="S122" i="107"/>
  <c r="R122" i="107"/>
  <c r="Q122" i="107"/>
  <c r="P122" i="107"/>
  <c r="O122" i="107"/>
  <c r="N122" i="107"/>
  <c r="M122" i="107"/>
  <c r="L122" i="107"/>
  <c r="K122" i="107"/>
  <c r="J122" i="107"/>
  <c r="I122" i="107"/>
  <c r="H122" i="107"/>
  <c r="G122" i="107"/>
  <c r="F122" i="107"/>
  <c r="E122" i="107"/>
  <c r="D122" i="107"/>
  <c r="C122" i="107"/>
  <c r="B122" i="107"/>
  <c r="Y120" i="107"/>
  <c r="X120" i="107"/>
  <c r="W120" i="107"/>
  <c r="V120" i="107"/>
  <c r="U120" i="107"/>
  <c r="T120" i="107"/>
  <c r="S120" i="107"/>
  <c r="R120" i="107"/>
  <c r="Q120" i="107"/>
  <c r="P120" i="107"/>
  <c r="O120" i="107"/>
  <c r="N120" i="107"/>
  <c r="M120" i="107"/>
  <c r="L120" i="107"/>
  <c r="K120" i="107"/>
  <c r="J120" i="107"/>
  <c r="I120" i="107"/>
  <c r="H120" i="107"/>
  <c r="G120" i="107"/>
  <c r="F120" i="107"/>
  <c r="E120" i="107"/>
  <c r="D120" i="107"/>
  <c r="C120" i="107"/>
  <c r="B120" i="107"/>
  <c r="Y117" i="107"/>
  <c r="X117" i="107"/>
  <c r="W117" i="107"/>
  <c r="V117" i="107"/>
  <c r="U117" i="107"/>
  <c r="T117" i="107"/>
  <c r="S117" i="107"/>
  <c r="R117" i="107"/>
  <c r="Q117" i="107"/>
  <c r="P117" i="107"/>
  <c r="O117" i="107"/>
  <c r="N117" i="107"/>
  <c r="M117" i="107"/>
  <c r="L117" i="107"/>
  <c r="K117" i="107"/>
  <c r="J117" i="107"/>
  <c r="I117" i="107"/>
  <c r="H117" i="107"/>
  <c r="G117" i="107"/>
  <c r="F117" i="107"/>
  <c r="E117" i="107"/>
  <c r="D117" i="107"/>
  <c r="C117" i="107"/>
  <c r="B117" i="107"/>
  <c r="Y115" i="107"/>
  <c r="X115" i="107"/>
  <c r="W115" i="107"/>
  <c r="V115" i="107"/>
  <c r="U115" i="107"/>
  <c r="T115" i="107"/>
  <c r="S115" i="107"/>
  <c r="R115" i="107"/>
  <c r="Q115" i="107"/>
  <c r="P115" i="107"/>
  <c r="O115" i="107"/>
  <c r="N115" i="107"/>
  <c r="M115" i="107"/>
  <c r="L115" i="107"/>
  <c r="K115" i="107"/>
  <c r="J115" i="107"/>
  <c r="I115" i="107"/>
  <c r="H115" i="107"/>
  <c r="G115" i="107"/>
  <c r="F115" i="107"/>
  <c r="E115" i="107"/>
  <c r="D115" i="107"/>
  <c r="C115" i="107"/>
  <c r="B115" i="107"/>
  <c r="Y112" i="107"/>
  <c r="X112" i="107"/>
  <c r="W112" i="107"/>
  <c r="V112" i="107"/>
  <c r="U112" i="107"/>
  <c r="T112" i="107"/>
  <c r="S112" i="107"/>
  <c r="R112" i="107"/>
  <c r="Q112" i="107"/>
  <c r="P112" i="107"/>
  <c r="O112" i="107"/>
  <c r="N112" i="107"/>
  <c r="M112" i="107"/>
  <c r="L112" i="107"/>
  <c r="K112" i="107"/>
  <c r="J112" i="107"/>
  <c r="I112" i="107"/>
  <c r="H112" i="107"/>
  <c r="G112" i="107"/>
  <c r="F112" i="107"/>
  <c r="E112" i="107"/>
  <c r="D112" i="107"/>
  <c r="C112" i="107"/>
  <c r="B112" i="107"/>
  <c r="Y110" i="107"/>
  <c r="X110" i="107"/>
  <c r="W110" i="107"/>
  <c r="V110" i="107"/>
  <c r="U110" i="107"/>
  <c r="T110" i="107"/>
  <c r="S110" i="107"/>
  <c r="R110" i="107"/>
  <c r="Q110" i="107"/>
  <c r="P110" i="107"/>
  <c r="O110" i="107"/>
  <c r="N110" i="107"/>
  <c r="M110" i="107"/>
  <c r="L110" i="107"/>
  <c r="K110" i="107"/>
  <c r="J110" i="107"/>
  <c r="I110" i="107"/>
  <c r="H110" i="107"/>
  <c r="G110" i="107"/>
  <c r="F110" i="107"/>
  <c r="E110" i="107"/>
  <c r="D110" i="107"/>
  <c r="C110" i="107"/>
  <c r="B110" i="107"/>
  <c r="Y107" i="107"/>
  <c r="X107" i="107"/>
  <c r="W107" i="107"/>
  <c r="V107" i="107"/>
  <c r="U107" i="107"/>
  <c r="T107" i="107"/>
  <c r="S107" i="107"/>
  <c r="R107" i="107"/>
  <c r="Q107" i="107"/>
  <c r="P107" i="107"/>
  <c r="O107" i="107"/>
  <c r="N107" i="107"/>
  <c r="M107" i="107"/>
  <c r="L107" i="107"/>
  <c r="K107" i="107"/>
  <c r="J107" i="107"/>
  <c r="I107" i="107"/>
  <c r="H107" i="107"/>
  <c r="G107" i="107"/>
  <c r="F107" i="107"/>
  <c r="E107" i="107"/>
  <c r="D107" i="107"/>
  <c r="C107" i="107"/>
  <c r="B107" i="107"/>
  <c r="Y105" i="107"/>
  <c r="X105" i="107"/>
  <c r="W105" i="107"/>
  <c r="V105" i="107"/>
  <c r="U105" i="107"/>
  <c r="T105" i="107"/>
  <c r="S105" i="107"/>
  <c r="R105" i="107"/>
  <c r="Q105" i="107"/>
  <c r="P105" i="107"/>
  <c r="O105" i="107"/>
  <c r="N105" i="107"/>
  <c r="M105" i="107"/>
  <c r="L105" i="107"/>
  <c r="K105" i="107"/>
  <c r="J105" i="107"/>
  <c r="I105" i="107"/>
  <c r="H105" i="107"/>
  <c r="G105" i="107"/>
  <c r="F105" i="107"/>
  <c r="E105" i="107"/>
  <c r="D105" i="107"/>
  <c r="C105" i="107"/>
  <c r="B105" i="107"/>
  <c r="Y102" i="107"/>
  <c r="X102" i="107"/>
  <c r="W102" i="107"/>
  <c r="V102" i="107"/>
  <c r="U102" i="107"/>
  <c r="T102" i="107"/>
  <c r="S102" i="107"/>
  <c r="R102" i="107"/>
  <c r="Q102" i="107"/>
  <c r="P102" i="107"/>
  <c r="O102" i="107"/>
  <c r="N102" i="107"/>
  <c r="M102" i="107"/>
  <c r="L102" i="107"/>
  <c r="K102" i="107"/>
  <c r="J102" i="107"/>
  <c r="I102" i="107"/>
  <c r="H102" i="107"/>
  <c r="G102" i="107"/>
  <c r="F102" i="107"/>
  <c r="E102" i="107"/>
  <c r="D102" i="107"/>
  <c r="C102" i="107"/>
  <c r="B102" i="107"/>
  <c r="Y100" i="107"/>
  <c r="X100" i="107"/>
  <c r="W100" i="107"/>
  <c r="V100" i="107"/>
  <c r="U100" i="107"/>
  <c r="T100" i="107"/>
  <c r="S100" i="107"/>
  <c r="R100" i="107"/>
  <c r="Q100" i="107"/>
  <c r="P100" i="107"/>
  <c r="O100" i="107"/>
  <c r="N100" i="107"/>
  <c r="M100" i="107"/>
  <c r="L100" i="107"/>
  <c r="K100" i="107"/>
  <c r="J100" i="107"/>
  <c r="I100" i="107"/>
  <c r="H100" i="107"/>
  <c r="G100" i="107"/>
  <c r="F100" i="107"/>
  <c r="E100" i="107"/>
  <c r="D100" i="107"/>
  <c r="C100" i="107"/>
  <c r="B100" i="107"/>
  <c r="Y97" i="107"/>
  <c r="X97" i="107"/>
  <c r="W97" i="107"/>
  <c r="V97" i="107"/>
  <c r="U97" i="107"/>
  <c r="T97" i="107"/>
  <c r="S97" i="107"/>
  <c r="R97" i="107"/>
  <c r="Q97" i="107"/>
  <c r="P97" i="107"/>
  <c r="O97" i="107"/>
  <c r="N97" i="107"/>
  <c r="M97" i="107"/>
  <c r="L97" i="107"/>
  <c r="K97" i="107"/>
  <c r="J97" i="107"/>
  <c r="I97" i="107"/>
  <c r="H97" i="107"/>
  <c r="G97" i="107"/>
  <c r="F97" i="107"/>
  <c r="E97" i="107"/>
  <c r="D97" i="107"/>
  <c r="C97" i="107"/>
  <c r="B97" i="107"/>
  <c r="Y95" i="107"/>
  <c r="X95" i="107"/>
  <c r="W95" i="107"/>
  <c r="V95" i="107"/>
  <c r="U95" i="107"/>
  <c r="T95" i="107"/>
  <c r="S95" i="107"/>
  <c r="R95" i="107"/>
  <c r="Q95" i="107"/>
  <c r="P95" i="107"/>
  <c r="O95" i="107"/>
  <c r="N95" i="107"/>
  <c r="M95" i="107"/>
  <c r="L95" i="107"/>
  <c r="K95" i="107"/>
  <c r="J95" i="107"/>
  <c r="I95" i="107"/>
  <c r="H95" i="107"/>
  <c r="G95" i="107"/>
  <c r="F95" i="107"/>
  <c r="E95" i="107"/>
  <c r="D95" i="107"/>
  <c r="C95" i="107"/>
  <c r="B95" i="107"/>
  <c r="Y92" i="107"/>
  <c r="X92" i="107"/>
  <c r="W92" i="107"/>
  <c r="V92" i="107"/>
  <c r="U92" i="107"/>
  <c r="T92" i="107"/>
  <c r="S92" i="107"/>
  <c r="R92" i="107"/>
  <c r="Q92" i="107"/>
  <c r="P92" i="107"/>
  <c r="O92" i="107"/>
  <c r="N92" i="107"/>
  <c r="M92" i="107"/>
  <c r="L92" i="107"/>
  <c r="K92" i="107"/>
  <c r="J92" i="107"/>
  <c r="I92" i="107"/>
  <c r="H92" i="107"/>
  <c r="G92" i="107"/>
  <c r="F92" i="107"/>
  <c r="E92" i="107"/>
  <c r="D92" i="107"/>
  <c r="C92" i="107"/>
  <c r="B92" i="107"/>
  <c r="Y90" i="107"/>
  <c r="X90" i="107"/>
  <c r="W90" i="107"/>
  <c r="V90" i="107"/>
  <c r="U90" i="107"/>
  <c r="T90" i="107"/>
  <c r="S90" i="107"/>
  <c r="R90" i="107"/>
  <c r="Q90" i="107"/>
  <c r="P90" i="107"/>
  <c r="O90" i="107"/>
  <c r="N90" i="107"/>
  <c r="M90" i="107"/>
  <c r="L90" i="107"/>
  <c r="K90" i="107"/>
  <c r="J90" i="107"/>
  <c r="I90" i="107"/>
  <c r="H90" i="107"/>
  <c r="G90" i="107"/>
  <c r="F90" i="107"/>
  <c r="E90" i="107"/>
  <c r="D90" i="107"/>
  <c r="C90" i="107"/>
  <c r="B90" i="107"/>
  <c r="Y87" i="107"/>
  <c r="X87" i="107"/>
  <c r="W87" i="107"/>
  <c r="V87" i="107"/>
  <c r="U87" i="107"/>
  <c r="T87" i="107"/>
  <c r="S87" i="107"/>
  <c r="R87" i="107"/>
  <c r="Q87" i="107"/>
  <c r="P87" i="107"/>
  <c r="O87" i="107"/>
  <c r="N87" i="107"/>
  <c r="M87" i="107"/>
  <c r="L87" i="107"/>
  <c r="K87" i="107"/>
  <c r="J87" i="107"/>
  <c r="I87" i="107"/>
  <c r="H87" i="107"/>
  <c r="G87" i="107"/>
  <c r="F87" i="107"/>
  <c r="E87" i="107"/>
  <c r="D87" i="107"/>
  <c r="C87" i="107"/>
  <c r="B87" i="107"/>
  <c r="Y85" i="107"/>
  <c r="X85" i="107"/>
  <c r="W85" i="107"/>
  <c r="V85" i="107"/>
  <c r="U85" i="107"/>
  <c r="T85" i="107"/>
  <c r="S85" i="107"/>
  <c r="R85" i="107"/>
  <c r="Q85" i="107"/>
  <c r="P85" i="107"/>
  <c r="O85" i="107"/>
  <c r="N85" i="107"/>
  <c r="M85" i="107"/>
  <c r="L85" i="107"/>
  <c r="K85" i="107"/>
  <c r="J85" i="107"/>
  <c r="I85" i="107"/>
  <c r="H85" i="107"/>
  <c r="G85" i="107"/>
  <c r="F85" i="107"/>
  <c r="E85" i="107"/>
  <c r="D85" i="107"/>
  <c r="C85" i="107"/>
  <c r="B85" i="107"/>
  <c r="Y82" i="107"/>
  <c r="X82" i="107"/>
  <c r="W82" i="107"/>
  <c r="V82" i="107"/>
  <c r="U82" i="107"/>
  <c r="T82" i="107"/>
  <c r="S82" i="107"/>
  <c r="R82" i="107"/>
  <c r="Q82" i="107"/>
  <c r="P82" i="107"/>
  <c r="O82" i="107"/>
  <c r="N82" i="107"/>
  <c r="M82" i="107"/>
  <c r="L82" i="107"/>
  <c r="K82" i="107"/>
  <c r="J82" i="107"/>
  <c r="I82" i="107"/>
  <c r="H82" i="107"/>
  <c r="G82" i="107"/>
  <c r="F82" i="107"/>
  <c r="E82" i="107"/>
  <c r="D82" i="107"/>
  <c r="C82" i="107"/>
  <c r="B82" i="107"/>
  <c r="Y80" i="107"/>
  <c r="X80" i="107"/>
  <c r="W80" i="107"/>
  <c r="V80" i="107"/>
  <c r="U80" i="107"/>
  <c r="T80" i="107"/>
  <c r="S80" i="107"/>
  <c r="R80" i="107"/>
  <c r="Q80" i="107"/>
  <c r="P80" i="107"/>
  <c r="O80" i="107"/>
  <c r="N80" i="107"/>
  <c r="M80" i="107"/>
  <c r="L80" i="107"/>
  <c r="K80" i="107"/>
  <c r="J80" i="107"/>
  <c r="I80" i="107"/>
  <c r="H80" i="107"/>
  <c r="G80" i="107"/>
  <c r="F80" i="107"/>
  <c r="E80" i="107"/>
  <c r="D80" i="107"/>
  <c r="C80" i="107"/>
  <c r="B80" i="107"/>
  <c r="Y77" i="107"/>
  <c r="X77" i="107"/>
  <c r="W77" i="107"/>
  <c r="V77" i="107"/>
  <c r="U77" i="107"/>
  <c r="T77" i="107"/>
  <c r="S77" i="107"/>
  <c r="R77" i="107"/>
  <c r="Q77" i="107"/>
  <c r="P77" i="107"/>
  <c r="O77" i="107"/>
  <c r="N77" i="107"/>
  <c r="M77" i="107"/>
  <c r="L77" i="107"/>
  <c r="K77" i="107"/>
  <c r="J77" i="107"/>
  <c r="I77" i="107"/>
  <c r="H77" i="107"/>
  <c r="G77" i="107"/>
  <c r="F77" i="107"/>
  <c r="E77" i="107"/>
  <c r="D77" i="107"/>
  <c r="C77" i="107"/>
  <c r="B77" i="107"/>
  <c r="Y75" i="107"/>
  <c r="X75" i="107"/>
  <c r="W75" i="107"/>
  <c r="V75" i="107"/>
  <c r="U75" i="107"/>
  <c r="T75" i="107"/>
  <c r="S75" i="107"/>
  <c r="R75" i="107"/>
  <c r="Q75" i="107"/>
  <c r="P75" i="107"/>
  <c r="O75" i="107"/>
  <c r="N75" i="107"/>
  <c r="M75" i="107"/>
  <c r="L75" i="107"/>
  <c r="K75" i="107"/>
  <c r="J75" i="107"/>
  <c r="I75" i="107"/>
  <c r="H75" i="107"/>
  <c r="G75" i="107"/>
  <c r="F75" i="107"/>
  <c r="E75" i="107"/>
  <c r="D75" i="107"/>
  <c r="C75" i="107"/>
  <c r="B75" i="107"/>
  <c r="Y72" i="107"/>
  <c r="X72" i="107"/>
  <c r="W72" i="107"/>
  <c r="V72" i="107"/>
  <c r="U72" i="107"/>
  <c r="T72" i="107"/>
  <c r="S72" i="107"/>
  <c r="R72" i="107"/>
  <c r="Q72" i="107"/>
  <c r="P72" i="107"/>
  <c r="O72" i="107"/>
  <c r="N72" i="107"/>
  <c r="M72" i="107"/>
  <c r="L72" i="107"/>
  <c r="K72" i="107"/>
  <c r="J72" i="107"/>
  <c r="I72" i="107"/>
  <c r="H72" i="107"/>
  <c r="G72" i="107"/>
  <c r="F72" i="107"/>
  <c r="E72" i="107"/>
  <c r="D72" i="107"/>
  <c r="C72" i="107"/>
  <c r="B72" i="107"/>
  <c r="Y70" i="107"/>
  <c r="X70" i="107"/>
  <c r="W70" i="107"/>
  <c r="V70" i="107"/>
  <c r="U70" i="107"/>
  <c r="T70" i="107"/>
  <c r="S70" i="107"/>
  <c r="R70" i="107"/>
  <c r="Q70" i="107"/>
  <c r="P70" i="107"/>
  <c r="O70" i="107"/>
  <c r="N70" i="107"/>
  <c r="M70" i="107"/>
  <c r="L70" i="107"/>
  <c r="K70" i="107"/>
  <c r="J70" i="107"/>
  <c r="I70" i="107"/>
  <c r="H70" i="107"/>
  <c r="G70" i="107"/>
  <c r="F70" i="107"/>
  <c r="E70" i="107"/>
  <c r="D70" i="107"/>
  <c r="C70" i="107"/>
  <c r="B70" i="107"/>
  <c r="Y67" i="107"/>
  <c r="X67" i="107"/>
  <c r="W67" i="107"/>
  <c r="V67" i="107"/>
  <c r="U67" i="107"/>
  <c r="T67" i="107"/>
  <c r="S67" i="107"/>
  <c r="R67" i="107"/>
  <c r="Q67" i="107"/>
  <c r="P67" i="107"/>
  <c r="O67" i="107"/>
  <c r="N67" i="107"/>
  <c r="M67" i="107"/>
  <c r="L67" i="107"/>
  <c r="K67" i="107"/>
  <c r="J67" i="107"/>
  <c r="I67" i="107"/>
  <c r="H67" i="107"/>
  <c r="G67" i="107"/>
  <c r="F67" i="107"/>
  <c r="E67" i="107"/>
  <c r="D67" i="107"/>
  <c r="C67" i="107"/>
  <c r="B67" i="107"/>
  <c r="Y65" i="107"/>
  <c r="X65" i="107"/>
  <c r="W65" i="107"/>
  <c r="V65" i="107"/>
  <c r="U65" i="107"/>
  <c r="T65" i="107"/>
  <c r="S65" i="107"/>
  <c r="R65" i="107"/>
  <c r="Q65" i="107"/>
  <c r="P65" i="107"/>
  <c r="O65" i="107"/>
  <c r="N65" i="107"/>
  <c r="M65" i="107"/>
  <c r="L65" i="107"/>
  <c r="K65" i="107"/>
  <c r="J65" i="107"/>
  <c r="I65" i="107"/>
  <c r="H65" i="107"/>
  <c r="G65" i="107"/>
  <c r="F65" i="107"/>
  <c r="E65" i="107"/>
  <c r="D65" i="107"/>
  <c r="C65" i="107"/>
  <c r="B65" i="107"/>
  <c r="Y62" i="107"/>
  <c r="X62" i="107"/>
  <c r="W62" i="107"/>
  <c r="V62" i="107"/>
  <c r="U62" i="107"/>
  <c r="T62" i="107"/>
  <c r="S62" i="107"/>
  <c r="R62" i="107"/>
  <c r="Q62" i="107"/>
  <c r="P62" i="107"/>
  <c r="O62" i="107"/>
  <c r="N62" i="107"/>
  <c r="M62" i="107"/>
  <c r="L62" i="107"/>
  <c r="K62" i="107"/>
  <c r="J62" i="107"/>
  <c r="I62" i="107"/>
  <c r="H62" i="107"/>
  <c r="G62" i="107"/>
  <c r="F62" i="107"/>
  <c r="E62" i="107"/>
  <c r="D62" i="107"/>
  <c r="C62" i="107"/>
  <c r="B62" i="107"/>
  <c r="Y60" i="107"/>
  <c r="X60" i="107"/>
  <c r="W60" i="107"/>
  <c r="V60" i="107"/>
  <c r="U60" i="107"/>
  <c r="T60" i="107"/>
  <c r="S60" i="107"/>
  <c r="R60" i="107"/>
  <c r="Q60" i="107"/>
  <c r="P60" i="107"/>
  <c r="O60" i="107"/>
  <c r="N60" i="107"/>
  <c r="M60" i="107"/>
  <c r="L60" i="107"/>
  <c r="K60" i="107"/>
  <c r="J60" i="107"/>
  <c r="I60" i="107"/>
  <c r="H60" i="107"/>
  <c r="G60" i="107"/>
  <c r="F60" i="107"/>
  <c r="E60" i="107"/>
  <c r="D60" i="107"/>
  <c r="C60" i="107"/>
  <c r="B60" i="107"/>
  <c r="Y57" i="107"/>
  <c r="X57" i="107"/>
  <c r="W57" i="107"/>
  <c r="V57" i="107"/>
  <c r="U57" i="107"/>
  <c r="T57" i="107"/>
  <c r="S57" i="107"/>
  <c r="R57" i="107"/>
  <c r="Q57" i="107"/>
  <c r="P57" i="107"/>
  <c r="O57" i="107"/>
  <c r="N57" i="107"/>
  <c r="M57" i="107"/>
  <c r="L57" i="107"/>
  <c r="K57" i="107"/>
  <c r="J57" i="107"/>
  <c r="I57" i="107"/>
  <c r="H57" i="107"/>
  <c r="G57" i="107"/>
  <c r="F57" i="107"/>
  <c r="E57" i="107"/>
  <c r="D57" i="107"/>
  <c r="C57" i="107"/>
  <c r="B57" i="107"/>
  <c r="Y55" i="107"/>
  <c r="X55" i="107"/>
  <c r="W55" i="107"/>
  <c r="V55" i="107"/>
  <c r="U55" i="107"/>
  <c r="T55" i="107"/>
  <c r="S55" i="107"/>
  <c r="R55" i="107"/>
  <c r="Q55" i="107"/>
  <c r="P55" i="107"/>
  <c r="O55" i="107"/>
  <c r="N55" i="107"/>
  <c r="M55" i="107"/>
  <c r="L55" i="107"/>
  <c r="K55" i="107"/>
  <c r="J55" i="107"/>
  <c r="I55" i="107"/>
  <c r="H55" i="107"/>
  <c r="G55" i="107"/>
  <c r="F55" i="107"/>
  <c r="E55" i="107"/>
  <c r="D55" i="107"/>
  <c r="C55" i="107"/>
  <c r="B55" i="107"/>
  <c r="Y52" i="107"/>
  <c r="X52" i="107"/>
  <c r="W52" i="107"/>
  <c r="V52" i="107"/>
  <c r="U52" i="107"/>
  <c r="T52" i="107"/>
  <c r="S52" i="107"/>
  <c r="R52" i="107"/>
  <c r="Q52" i="107"/>
  <c r="P52" i="107"/>
  <c r="O52" i="107"/>
  <c r="N52" i="107"/>
  <c r="M52" i="107"/>
  <c r="L52" i="107"/>
  <c r="K52" i="107"/>
  <c r="J52" i="107"/>
  <c r="I52" i="107"/>
  <c r="H52" i="107"/>
  <c r="G52" i="107"/>
  <c r="F52" i="107"/>
  <c r="E52" i="107"/>
  <c r="D52" i="107"/>
  <c r="C52" i="107"/>
  <c r="B52" i="107"/>
  <c r="Y50" i="107"/>
  <c r="X50" i="107"/>
  <c r="W50" i="107"/>
  <c r="V50" i="107"/>
  <c r="U50" i="107"/>
  <c r="T50" i="107"/>
  <c r="S50" i="107"/>
  <c r="R50" i="107"/>
  <c r="Q50" i="107"/>
  <c r="P50" i="107"/>
  <c r="O50" i="107"/>
  <c r="N50" i="107"/>
  <c r="M50" i="107"/>
  <c r="L50" i="107"/>
  <c r="K50" i="107"/>
  <c r="J50" i="107"/>
  <c r="I50" i="107"/>
  <c r="H50" i="107"/>
  <c r="G50" i="107"/>
  <c r="F50" i="107"/>
  <c r="E50" i="107"/>
  <c r="D50" i="107"/>
  <c r="C50" i="107"/>
  <c r="B50" i="107"/>
  <c r="Y47" i="107"/>
  <c r="X47" i="107"/>
  <c r="W47" i="107"/>
  <c r="V47" i="107"/>
  <c r="U47" i="107"/>
  <c r="T47" i="107"/>
  <c r="S47" i="107"/>
  <c r="R47" i="107"/>
  <c r="Q47" i="107"/>
  <c r="P47" i="107"/>
  <c r="O47" i="107"/>
  <c r="N47" i="107"/>
  <c r="M47" i="107"/>
  <c r="L47" i="107"/>
  <c r="K47" i="107"/>
  <c r="J47" i="107"/>
  <c r="I47" i="107"/>
  <c r="H47" i="107"/>
  <c r="G47" i="107"/>
  <c r="F47" i="107"/>
  <c r="E47" i="107"/>
  <c r="D47" i="107"/>
  <c r="C47" i="107"/>
  <c r="B47" i="107"/>
  <c r="Y45" i="107"/>
  <c r="X45" i="107"/>
  <c r="W45" i="107"/>
  <c r="V45" i="107"/>
  <c r="U45" i="107"/>
  <c r="T45" i="107"/>
  <c r="S45" i="107"/>
  <c r="R45" i="107"/>
  <c r="Q45" i="107"/>
  <c r="P45" i="107"/>
  <c r="O45" i="107"/>
  <c r="N45" i="107"/>
  <c r="M45" i="107"/>
  <c r="L45" i="107"/>
  <c r="K45" i="107"/>
  <c r="J45" i="107"/>
  <c r="I45" i="107"/>
  <c r="H45" i="107"/>
  <c r="G45" i="107"/>
  <c r="F45" i="107"/>
  <c r="E45" i="107"/>
  <c r="D45" i="107"/>
  <c r="C45" i="107"/>
  <c r="B45" i="107"/>
  <c r="Y42" i="107"/>
  <c r="X42" i="107"/>
  <c r="W42" i="107"/>
  <c r="V42" i="107"/>
  <c r="U42" i="107"/>
  <c r="T42" i="107"/>
  <c r="S42" i="107"/>
  <c r="R42" i="107"/>
  <c r="Q42" i="107"/>
  <c r="P42" i="107"/>
  <c r="O42" i="107"/>
  <c r="N42" i="107"/>
  <c r="M42" i="107"/>
  <c r="L42" i="107"/>
  <c r="K42" i="107"/>
  <c r="J42" i="107"/>
  <c r="I42" i="107"/>
  <c r="H42" i="107"/>
  <c r="G42" i="107"/>
  <c r="F42" i="107"/>
  <c r="E42" i="107"/>
  <c r="D42" i="107"/>
  <c r="C42" i="107"/>
  <c r="B42" i="107"/>
  <c r="Y40" i="107"/>
  <c r="X40" i="107"/>
  <c r="W40" i="107"/>
  <c r="V40" i="107"/>
  <c r="U40" i="107"/>
  <c r="T40" i="107"/>
  <c r="S40" i="107"/>
  <c r="R40" i="107"/>
  <c r="Q40" i="107"/>
  <c r="P40" i="107"/>
  <c r="O40" i="107"/>
  <c r="N40" i="107"/>
  <c r="M40" i="107"/>
  <c r="L40" i="107"/>
  <c r="K40" i="107"/>
  <c r="J40" i="107"/>
  <c r="I40" i="107"/>
  <c r="H40" i="107"/>
  <c r="G40" i="107"/>
  <c r="F40" i="107"/>
  <c r="E40" i="107"/>
  <c r="D40" i="107"/>
  <c r="C40" i="107"/>
  <c r="B40" i="107"/>
  <c r="Y37" i="107"/>
  <c r="X37" i="107"/>
  <c r="W37" i="107"/>
  <c r="V37" i="107"/>
  <c r="U37" i="107"/>
  <c r="T37" i="107"/>
  <c r="S37" i="107"/>
  <c r="R37" i="107"/>
  <c r="Q37" i="107"/>
  <c r="P37" i="107"/>
  <c r="O37" i="107"/>
  <c r="N37" i="107"/>
  <c r="M37" i="107"/>
  <c r="L37" i="107"/>
  <c r="K37" i="107"/>
  <c r="J37" i="107"/>
  <c r="I37" i="107"/>
  <c r="H37" i="107"/>
  <c r="G37" i="107"/>
  <c r="F37" i="107"/>
  <c r="E37" i="107"/>
  <c r="D37" i="107"/>
  <c r="C37" i="107"/>
  <c r="B37" i="107"/>
  <c r="Y35" i="107"/>
  <c r="X35" i="107"/>
  <c r="W35" i="107"/>
  <c r="V35" i="107"/>
  <c r="U35" i="107"/>
  <c r="T35" i="107"/>
  <c r="S35" i="107"/>
  <c r="R35" i="107"/>
  <c r="Q35" i="107"/>
  <c r="P35" i="107"/>
  <c r="O35" i="107"/>
  <c r="N35" i="107"/>
  <c r="M35" i="107"/>
  <c r="L35" i="107"/>
  <c r="K35" i="107"/>
  <c r="J35" i="107"/>
  <c r="I35" i="107"/>
  <c r="H35" i="107"/>
  <c r="G35" i="107"/>
  <c r="F35" i="107"/>
  <c r="E35" i="107"/>
  <c r="D35" i="107"/>
  <c r="C35" i="107"/>
  <c r="B35" i="107"/>
  <c r="Y32" i="107"/>
  <c r="X32" i="107"/>
  <c r="W32" i="107"/>
  <c r="V32" i="107"/>
  <c r="U32" i="107"/>
  <c r="T32" i="107"/>
  <c r="S32" i="107"/>
  <c r="R32" i="107"/>
  <c r="Q32" i="107"/>
  <c r="P32" i="107"/>
  <c r="O32" i="107"/>
  <c r="N32" i="107"/>
  <c r="M32" i="107"/>
  <c r="L32" i="107"/>
  <c r="K32" i="107"/>
  <c r="J32" i="107"/>
  <c r="I32" i="107"/>
  <c r="H32" i="107"/>
  <c r="G32" i="107"/>
  <c r="F32" i="107"/>
  <c r="E32" i="107"/>
  <c r="D32" i="107"/>
  <c r="C32" i="107"/>
  <c r="B32" i="107"/>
  <c r="Y30" i="107"/>
  <c r="X30" i="107"/>
  <c r="W30" i="107"/>
  <c r="V30" i="107"/>
  <c r="U30" i="107"/>
  <c r="T30" i="107"/>
  <c r="S30" i="107"/>
  <c r="R30" i="107"/>
  <c r="Q30" i="107"/>
  <c r="P30" i="107"/>
  <c r="O30" i="107"/>
  <c r="N30" i="107"/>
  <c r="M30" i="107"/>
  <c r="L30" i="107"/>
  <c r="K30" i="107"/>
  <c r="J30" i="107"/>
  <c r="I30" i="107"/>
  <c r="H30" i="107"/>
  <c r="G30" i="107"/>
  <c r="F30" i="107"/>
  <c r="E30" i="107"/>
  <c r="D30" i="107"/>
  <c r="C30" i="107"/>
  <c r="B30" i="107"/>
  <c r="Y27" i="107"/>
  <c r="X27" i="107"/>
  <c r="W27" i="107"/>
  <c r="V27" i="107"/>
  <c r="U27" i="107"/>
  <c r="T27" i="107"/>
  <c r="S27" i="107"/>
  <c r="R27" i="107"/>
  <c r="Q27" i="107"/>
  <c r="P27" i="107"/>
  <c r="O27" i="107"/>
  <c r="N27" i="107"/>
  <c r="M27" i="107"/>
  <c r="L27" i="107"/>
  <c r="K27" i="107"/>
  <c r="J27" i="107"/>
  <c r="I27" i="107"/>
  <c r="H27" i="107"/>
  <c r="G27" i="107"/>
  <c r="F27" i="107"/>
  <c r="E27" i="107"/>
  <c r="D27" i="107"/>
  <c r="C27" i="107"/>
  <c r="B27" i="107"/>
  <c r="Y25" i="107"/>
  <c r="X25" i="107"/>
  <c r="W25" i="107"/>
  <c r="V25" i="107"/>
  <c r="U25" i="107"/>
  <c r="T25" i="107"/>
  <c r="S25" i="107"/>
  <c r="R25" i="107"/>
  <c r="Q25" i="107"/>
  <c r="P25" i="107"/>
  <c r="O25" i="107"/>
  <c r="N25" i="107"/>
  <c r="M25" i="107"/>
  <c r="L25" i="107"/>
  <c r="K25" i="107"/>
  <c r="J25" i="107"/>
  <c r="I25" i="107"/>
  <c r="H25" i="107"/>
  <c r="G25" i="107"/>
  <c r="F25" i="107"/>
  <c r="E25" i="107"/>
  <c r="D25" i="107"/>
  <c r="C25" i="107"/>
  <c r="B25" i="107"/>
  <c r="Y22" i="107"/>
  <c r="X22" i="107"/>
  <c r="W22" i="107"/>
  <c r="V22" i="107"/>
  <c r="U22" i="107"/>
  <c r="T22" i="107"/>
  <c r="S22" i="107"/>
  <c r="R22" i="107"/>
  <c r="Q22" i="107"/>
  <c r="P22" i="107"/>
  <c r="O22" i="107"/>
  <c r="N22" i="107"/>
  <c r="M22" i="107"/>
  <c r="L22" i="107"/>
  <c r="K22" i="107"/>
  <c r="J22" i="107"/>
  <c r="I22" i="107"/>
  <c r="H22" i="107"/>
  <c r="G22" i="107"/>
  <c r="F22" i="107"/>
  <c r="E22" i="107"/>
  <c r="D22" i="107"/>
  <c r="C22" i="107"/>
  <c r="B22" i="107"/>
  <c r="Y20" i="107"/>
  <c r="X20" i="107"/>
  <c r="W20" i="107"/>
  <c r="V20" i="107"/>
  <c r="U20" i="107"/>
  <c r="T20" i="107"/>
  <c r="S20" i="107"/>
  <c r="R20" i="107"/>
  <c r="Q20" i="107"/>
  <c r="P20" i="107"/>
  <c r="O20" i="107"/>
  <c r="N20" i="107"/>
  <c r="M20" i="107"/>
  <c r="L20" i="107"/>
  <c r="K20" i="107"/>
  <c r="J20" i="107"/>
  <c r="I20" i="107"/>
  <c r="H20" i="107"/>
  <c r="G20" i="107"/>
  <c r="F20" i="107"/>
  <c r="E20" i="107"/>
  <c r="D20" i="107"/>
  <c r="C20" i="107"/>
  <c r="B20" i="107"/>
  <c r="Y17" i="107"/>
  <c r="X17" i="107"/>
  <c r="W17" i="107"/>
  <c r="V17" i="107"/>
  <c r="U17" i="107"/>
  <c r="T17" i="107"/>
  <c r="S17" i="107"/>
  <c r="R17" i="107"/>
  <c r="Q17" i="107"/>
  <c r="P17" i="107"/>
  <c r="O17" i="107"/>
  <c r="N17" i="107"/>
  <c r="M17" i="107"/>
  <c r="L17" i="107"/>
  <c r="K17" i="107"/>
  <c r="J17" i="107"/>
  <c r="I17" i="107"/>
  <c r="H17" i="107"/>
  <c r="G17" i="107"/>
  <c r="F17" i="107"/>
  <c r="E17" i="107"/>
  <c r="D17" i="107"/>
  <c r="C17" i="107"/>
  <c r="B17" i="107"/>
  <c r="M978" i="105"/>
  <c r="M654" i="105"/>
  <c r="E39" i="105"/>
  <c r="E30" i="105"/>
  <c r="E28" i="105"/>
  <c r="E27" i="105"/>
  <c r="Y643" i="82"/>
  <c r="X643" i="82"/>
  <c r="W643" i="82"/>
  <c r="V643" i="82"/>
  <c r="U643" i="82"/>
  <c r="T643" i="82"/>
  <c r="S643" i="82"/>
  <c r="R643" i="82"/>
  <c r="Q643" i="82"/>
  <c r="P643" i="82"/>
  <c r="O643" i="82"/>
  <c r="N643" i="82"/>
  <c r="M643" i="82"/>
  <c r="L643" i="82"/>
  <c r="K643" i="82"/>
  <c r="J643" i="82"/>
  <c r="J640" i="82" s="1"/>
  <c r="I643" i="82"/>
  <c r="H643" i="82"/>
  <c r="G643" i="82"/>
  <c r="F643" i="82"/>
  <c r="E643" i="82"/>
  <c r="D643" i="82"/>
  <c r="C643" i="82"/>
  <c r="Y638" i="82"/>
  <c r="X638" i="82"/>
  <c r="W638" i="82"/>
  <c r="W635" i="82" s="1"/>
  <c r="V638" i="82"/>
  <c r="U638" i="82"/>
  <c r="T638" i="82"/>
  <c r="S638" i="82"/>
  <c r="R638" i="82"/>
  <c r="Q638" i="82"/>
  <c r="P638" i="82"/>
  <c r="O638" i="82"/>
  <c r="N638" i="82"/>
  <c r="M638" i="82"/>
  <c r="L638" i="82"/>
  <c r="K638" i="82"/>
  <c r="J638" i="82"/>
  <c r="I638" i="82"/>
  <c r="H638" i="82"/>
  <c r="G638" i="82"/>
  <c r="G635" i="82" s="1"/>
  <c r="F638" i="82"/>
  <c r="E638" i="82"/>
  <c r="D638" i="82"/>
  <c r="C638" i="82"/>
  <c r="Y633" i="82"/>
  <c r="X633" i="82"/>
  <c r="W633" i="82"/>
  <c r="V633" i="82"/>
  <c r="U633" i="82"/>
  <c r="T633" i="82"/>
  <c r="S633" i="82"/>
  <c r="R633" i="82"/>
  <c r="Q633" i="82"/>
  <c r="P633" i="82"/>
  <c r="O633" i="82"/>
  <c r="N633" i="82"/>
  <c r="N630" i="82" s="1"/>
  <c r="M633" i="82"/>
  <c r="L633" i="82"/>
  <c r="K633" i="82"/>
  <c r="J633" i="82"/>
  <c r="I633" i="82"/>
  <c r="H633" i="82"/>
  <c r="G633" i="82"/>
  <c r="F633" i="82"/>
  <c r="E633" i="82"/>
  <c r="D633" i="82"/>
  <c r="C633" i="82"/>
  <c r="Y628" i="82"/>
  <c r="X628" i="82"/>
  <c r="W628" i="82"/>
  <c r="W625" i="82" s="1"/>
  <c r="V628" i="82"/>
  <c r="U628" i="82"/>
  <c r="T628" i="82"/>
  <c r="S628" i="82"/>
  <c r="R628" i="82"/>
  <c r="Q628" i="82"/>
  <c r="P628" i="82"/>
  <c r="O628" i="82"/>
  <c r="N628" i="82"/>
  <c r="M628" i="82"/>
  <c r="L628" i="82"/>
  <c r="K628" i="82"/>
  <c r="J628" i="82"/>
  <c r="I628" i="82"/>
  <c r="H628" i="82"/>
  <c r="G628" i="82"/>
  <c r="G625" i="82" s="1"/>
  <c r="F628" i="82"/>
  <c r="E628" i="82"/>
  <c r="D628" i="82"/>
  <c r="C628" i="82"/>
  <c r="Y623" i="82"/>
  <c r="X623" i="82"/>
  <c r="W623" i="82"/>
  <c r="V623" i="82"/>
  <c r="U623" i="82"/>
  <c r="T623" i="82"/>
  <c r="S623" i="82"/>
  <c r="R623" i="82"/>
  <c r="Q623" i="82"/>
  <c r="P623" i="82"/>
  <c r="O623" i="82"/>
  <c r="N623" i="82"/>
  <c r="M623" i="82"/>
  <c r="L623" i="82"/>
  <c r="K623" i="82"/>
  <c r="J623" i="82"/>
  <c r="I623" i="82"/>
  <c r="H623" i="82"/>
  <c r="G623" i="82"/>
  <c r="F623" i="82"/>
  <c r="E623" i="82"/>
  <c r="D623" i="82"/>
  <c r="C623" i="82"/>
  <c r="Y618" i="82"/>
  <c r="X618" i="82"/>
  <c r="W618" i="82"/>
  <c r="V618" i="82"/>
  <c r="U618" i="82"/>
  <c r="T618" i="82"/>
  <c r="S618" i="82"/>
  <c r="R618" i="82"/>
  <c r="Q618" i="82"/>
  <c r="P618" i="82"/>
  <c r="O618" i="82"/>
  <c r="N618" i="82"/>
  <c r="M618" i="82"/>
  <c r="L618" i="82"/>
  <c r="K618" i="82"/>
  <c r="J618" i="82"/>
  <c r="I618" i="82"/>
  <c r="H618" i="82"/>
  <c r="G618" i="82"/>
  <c r="F618" i="82"/>
  <c r="E618" i="82"/>
  <c r="D618" i="82"/>
  <c r="C618" i="82"/>
  <c r="Y613" i="82"/>
  <c r="X613" i="82"/>
  <c r="W613" i="82"/>
  <c r="V613" i="82"/>
  <c r="U613" i="82"/>
  <c r="T613" i="82"/>
  <c r="S613" i="82"/>
  <c r="R613" i="82"/>
  <c r="R610" i="82" s="1"/>
  <c r="Q613" i="82"/>
  <c r="P613" i="82"/>
  <c r="O613" i="82"/>
  <c r="N613" i="82"/>
  <c r="M613" i="82"/>
  <c r="L613" i="82"/>
  <c r="K613" i="82"/>
  <c r="J613" i="82"/>
  <c r="I613" i="82"/>
  <c r="H613" i="82"/>
  <c r="G613" i="82"/>
  <c r="F613" i="82"/>
  <c r="F610" i="82" s="1"/>
  <c r="E613" i="82"/>
  <c r="D613" i="82"/>
  <c r="C613" i="82"/>
  <c r="Y608" i="82"/>
  <c r="X608" i="82"/>
  <c r="W608" i="82"/>
  <c r="V608" i="82"/>
  <c r="U608" i="82"/>
  <c r="T608" i="82"/>
  <c r="S608" i="82"/>
  <c r="R608" i="82"/>
  <c r="Q608" i="82"/>
  <c r="P608" i="82"/>
  <c r="O608" i="82"/>
  <c r="O605" i="82" s="1"/>
  <c r="N608" i="82"/>
  <c r="M608" i="82"/>
  <c r="L608" i="82"/>
  <c r="K608" i="82"/>
  <c r="J608" i="82"/>
  <c r="I608" i="82"/>
  <c r="H608" i="82"/>
  <c r="G608" i="82"/>
  <c r="G605" i="82" s="1"/>
  <c r="F608" i="82"/>
  <c r="E608" i="82"/>
  <c r="D608" i="82"/>
  <c r="C608" i="82"/>
  <c r="Y603" i="82"/>
  <c r="X603" i="82"/>
  <c r="W603" i="82"/>
  <c r="V603" i="82"/>
  <c r="U603" i="82"/>
  <c r="T603" i="82"/>
  <c r="S603" i="82"/>
  <c r="R603" i="82"/>
  <c r="Q603" i="82"/>
  <c r="P603" i="82"/>
  <c r="O603" i="82"/>
  <c r="N603" i="82"/>
  <c r="M603" i="82"/>
  <c r="L603" i="82"/>
  <c r="K603" i="82"/>
  <c r="J603" i="82"/>
  <c r="I603" i="82"/>
  <c r="H603" i="82"/>
  <c r="G603" i="82"/>
  <c r="F603" i="82"/>
  <c r="E603" i="82"/>
  <c r="D603" i="82"/>
  <c r="C603" i="82"/>
  <c r="Y598" i="82"/>
  <c r="X598" i="82"/>
  <c r="W598" i="82"/>
  <c r="V598" i="82"/>
  <c r="U598" i="82"/>
  <c r="T598" i="82"/>
  <c r="S598" i="82"/>
  <c r="R598" i="82"/>
  <c r="Q598" i="82"/>
  <c r="P598" i="82"/>
  <c r="O598" i="82"/>
  <c r="N598" i="82"/>
  <c r="M598" i="82"/>
  <c r="L598" i="82"/>
  <c r="K598" i="82"/>
  <c r="J598" i="82"/>
  <c r="I598" i="82"/>
  <c r="H598" i="82"/>
  <c r="G598" i="82"/>
  <c r="F598" i="82"/>
  <c r="E598" i="82"/>
  <c r="D598" i="82"/>
  <c r="C598" i="82"/>
  <c r="Y593" i="82"/>
  <c r="X593" i="82"/>
  <c r="W593" i="82"/>
  <c r="V593" i="82"/>
  <c r="U593" i="82"/>
  <c r="T593" i="82"/>
  <c r="S593" i="82"/>
  <c r="R593" i="82"/>
  <c r="Q593" i="82"/>
  <c r="P593" i="82"/>
  <c r="O593" i="82"/>
  <c r="N593" i="82"/>
  <c r="M593" i="82"/>
  <c r="L593" i="82"/>
  <c r="K593" i="82"/>
  <c r="J593" i="82"/>
  <c r="I593" i="82"/>
  <c r="H593" i="82"/>
  <c r="G593" i="82"/>
  <c r="F593" i="82"/>
  <c r="E593" i="82"/>
  <c r="D593" i="82"/>
  <c r="C593" i="82"/>
  <c r="Y588" i="82"/>
  <c r="X588" i="82"/>
  <c r="W588" i="82"/>
  <c r="V588" i="82"/>
  <c r="U588" i="82"/>
  <c r="T588" i="82"/>
  <c r="S588" i="82"/>
  <c r="R588" i="82"/>
  <c r="Q588" i="82"/>
  <c r="P588" i="82"/>
  <c r="O588" i="82"/>
  <c r="N588" i="82"/>
  <c r="M588" i="82"/>
  <c r="L588" i="82"/>
  <c r="K588" i="82"/>
  <c r="J588" i="82"/>
  <c r="I588" i="82"/>
  <c r="H588" i="82"/>
  <c r="G588" i="82"/>
  <c r="F588" i="82"/>
  <c r="E588" i="82"/>
  <c r="D588" i="82"/>
  <c r="C588" i="82"/>
  <c r="Y583" i="82"/>
  <c r="X583" i="82"/>
  <c r="W583" i="82"/>
  <c r="V583" i="82"/>
  <c r="U583" i="82"/>
  <c r="T583" i="82"/>
  <c r="S583" i="82"/>
  <c r="R583" i="82"/>
  <c r="Q583" i="82"/>
  <c r="P583" i="82"/>
  <c r="O583" i="82"/>
  <c r="N583" i="82"/>
  <c r="M583" i="82"/>
  <c r="L583" i="82"/>
  <c r="K583" i="82"/>
  <c r="J583" i="82"/>
  <c r="I583" i="82"/>
  <c r="H583" i="82"/>
  <c r="G583" i="82"/>
  <c r="F583" i="82"/>
  <c r="E583" i="82"/>
  <c r="D583" i="82"/>
  <c r="C583" i="82"/>
  <c r="Y578" i="82"/>
  <c r="X578" i="82"/>
  <c r="W578" i="82"/>
  <c r="V578" i="82"/>
  <c r="U578" i="82"/>
  <c r="T578" i="82"/>
  <c r="S578" i="82"/>
  <c r="R578" i="82"/>
  <c r="Q578" i="82"/>
  <c r="P578" i="82"/>
  <c r="O578" i="82"/>
  <c r="N578" i="82"/>
  <c r="M578" i="82"/>
  <c r="L578" i="82"/>
  <c r="K578" i="82"/>
  <c r="J578" i="82"/>
  <c r="I578" i="82"/>
  <c r="H578" i="82"/>
  <c r="G578" i="82"/>
  <c r="F578" i="82"/>
  <c r="E578" i="82"/>
  <c r="D578" i="82"/>
  <c r="C578" i="82"/>
  <c r="Y573" i="82"/>
  <c r="X573" i="82"/>
  <c r="W573" i="82"/>
  <c r="V573" i="82"/>
  <c r="U573" i="82"/>
  <c r="T573" i="82"/>
  <c r="S573" i="82"/>
  <c r="R573" i="82"/>
  <c r="Q573" i="82"/>
  <c r="P573" i="82"/>
  <c r="O573" i="82"/>
  <c r="N573" i="82"/>
  <c r="M573" i="82"/>
  <c r="L573" i="82"/>
  <c r="K573" i="82"/>
  <c r="J573" i="82"/>
  <c r="I573" i="82"/>
  <c r="H573" i="82"/>
  <c r="G573" i="82"/>
  <c r="F573" i="82"/>
  <c r="E573" i="82"/>
  <c r="D573" i="82"/>
  <c r="C573" i="82"/>
  <c r="Y568" i="82"/>
  <c r="X568" i="82"/>
  <c r="W568" i="82"/>
  <c r="V568" i="82"/>
  <c r="U568" i="82"/>
  <c r="T568" i="82"/>
  <c r="S568" i="82"/>
  <c r="R568" i="82"/>
  <c r="Q568" i="82"/>
  <c r="P568" i="82"/>
  <c r="O568" i="82"/>
  <c r="N568" i="82"/>
  <c r="M568" i="82"/>
  <c r="L568" i="82"/>
  <c r="K568" i="82"/>
  <c r="J568" i="82"/>
  <c r="I568" i="82"/>
  <c r="H568" i="82"/>
  <c r="G568" i="82"/>
  <c r="F568" i="82"/>
  <c r="E568" i="82"/>
  <c r="D568" i="82"/>
  <c r="C568" i="82"/>
  <c r="Y563" i="82"/>
  <c r="X563" i="82"/>
  <c r="W563" i="82"/>
  <c r="V563" i="82"/>
  <c r="U563" i="82"/>
  <c r="T563" i="82"/>
  <c r="S563" i="82"/>
  <c r="R563" i="82"/>
  <c r="Q563" i="82"/>
  <c r="P563" i="82"/>
  <c r="O563" i="82"/>
  <c r="N563" i="82"/>
  <c r="M563" i="82"/>
  <c r="L563" i="82"/>
  <c r="K563" i="82"/>
  <c r="J563" i="82"/>
  <c r="I563" i="82"/>
  <c r="H563" i="82"/>
  <c r="G563" i="82"/>
  <c r="F563" i="82"/>
  <c r="E563" i="82"/>
  <c r="D563" i="82"/>
  <c r="C563" i="82"/>
  <c r="Y558" i="82"/>
  <c r="X558" i="82"/>
  <c r="W558" i="82"/>
  <c r="V558" i="82"/>
  <c r="U558" i="82"/>
  <c r="T558" i="82"/>
  <c r="S558" i="82"/>
  <c r="R558" i="82"/>
  <c r="Q558" i="82"/>
  <c r="P558" i="82"/>
  <c r="O558" i="82"/>
  <c r="O555" i="82" s="1"/>
  <c r="N558" i="82"/>
  <c r="M558" i="82"/>
  <c r="L558" i="82"/>
  <c r="K558" i="82"/>
  <c r="J558" i="82"/>
  <c r="I558" i="82"/>
  <c r="H558" i="82"/>
  <c r="G558" i="82"/>
  <c r="F558" i="82"/>
  <c r="E558" i="82"/>
  <c r="D558" i="82"/>
  <c r="C558" i="82"/>
  <c r="Y553" i="82"/>
  <c r="X553" i="82"/>
  <c r="W553" i="82"/>
  <c r="V553" i="82"/>
  <c r="U553" i="82"/>
  <c r="T553" i="82"/>
  <c r="S553" i="82"/>
  <c r="R553" i="82"/>
  <c r="Q553" i="82"/>
  <c r="P553" i="82"/>
  <c r="O553" i="82"/>
  <c r="N553" i="82"/>
  <c r="M553" i="82"/>
  <c r="L553" i="82"/>
  <c r="K553" i="82"/>
  <c r="J553" i="82"/>
  <c r="I553" i="82"/>
  <c r="H553" i="82"/>
  <c r="G553" i="82"/>
  <c r="F553" i="82"/>
  <c r="E553" i="82"/>
  <c r="D553" i="82"/>
  <c r="C553" i="82"/>
  <c r="Y548" i="82"/>
  <c r="X548" i="82"/>
  <c r="W548" i="82"/>
  <c r="W545" i="82" s="1"/>
  <c r="V548" i="82"/>
  <c r="U548" i="82"/>
  <c r="T548" i="82"/>
  <c r="S548" i="82"/>
  <c r="R548" i="82"/>
  <c r="Q548" i="82"/>
  <c r="P548" i="82"/>
  <c r="O548" i="82"/>
  <c r="N548" i="82"/>
  <c r="M548" i="82"/>
  <c r="L548" i="82"/>
  <c r="K548" i="82"/>
  <c r="J548" i="82"/>
  <c r="I548" i="82"/>
  <c r="H548" i="82"/>
  <c r="G548" i="82"/>
  <c r="F548" i="82"/>
  <c r="E548" i="82"/>
  <c r="D548" i="82"/>
  <c r="C548" i="82"/>
  <c r="Y543" i="82"/>
  <c r="X543" i="82"/>
  <c r="W543" i="82"/>
  <c r="V543" i="82"/>
  <c r="V540" i="82" s="1"/>
  <c r="U543" i="82"/>
  <c r="T543" i="82"/>
  <c r="S543" i="82"/>
  <c r="R543" i="82"/>
  <c r="Q543" i="82"/>
  <c r="P543" i="82"/>
  <c r="O543" i="82"/>
  <c r="N543" i="82"/>
  <c r="M543" i="82"/>
  <c r="L543" i="82"/>
  <c r="K543" i="82"/>
  <c r="J543" i="82"/>
  <c r="I543" i="82"/>
  <c r="H543" i="82"/>
  <c r="G543" i="82"/>
  <c r="F543" i="82"/>
  <c r="E543" i="82"/>
  <c r="D543" i="82"/>
  <c r="C543" i="82"/>
  <c r="Y538" i="82"/>
  <c r="X538" i="82"/>
  <c r="W538" i="82"/>
  <c r="V538" i="82"/>
  <c r="U538" i="82"/>
  <c r="T538" i="82"/>
  <c r="S538" i="82"/>
  <c r="R538" i="82"/>
  <c r="Q538" i="82"/>
  <c r="P538" i="82"/>
  <c r="O538" i="82"/>
  <c r="N538" i="82"/>
  <c r="M538" i="82"/>
  <c r="L538" i="82"/>
  <c r="K538" i="82"/>
  <c r="J538" i="82"/>
  <c r="I538" i="82"/>
  <c r="H538" i="82"/>
  <c r="G538" i="82"/>
  <c r="F538" i="82"/>
  <c r="E538" i="82"/>
  <c r="D538" i="82"/>
  <c r="C538" i="82"/>
  <c r="Y533" i="82"/>
  <c r="X533" i="82"/>
  <c r="W533" i="82"/>
  <c r="V533" i="82"/>
  <c r="U533" i="82"/>
  <c r="T533" i="82"/>
  <c r="S533" i="82"/>
  <c r="R533" i="82"/>
  <c r="Q533" i="82"/>
  <c r="P533" i="82"/>
  <c r="O533" i="82"/>
  <c r="N533" i="82"/>
  <c r="M533" i="82"/>
  <c r="L533" i="82"/>
  <c r="K533" i="82"/>
  <c r="J533" i="82"/>
  <c r="I533" i="82"/>
  <c r="H533" i="82"/>
  <c r="G533" i="82"/>
  <c r="F533" i="82"/>
  <c r="E533" i="82"/>
  <c r="D533" i="82"/>
  <c r="C533" i="82"/>
  <c r="Y528" i="82"/>
  <c r="X528" i="82"/>
  <c r="W528" i="82"/>
  <c r="V528" i="82"/>
  <c r="U528" i="82"/>
  <c r="T528" i="82"/>
  <c r="S528" i="82"/>
  <c r="R528" i="82"/>
  <c r="Q528" i="82"/>
  <c r="P528" i="82"/>
  <c r="O528" i="82"/>
  <c r="O525" i="82" s="1"/>
  <c r="N528" i="82"/>
  <c r="M528" i="82"/>
  <c r="L528" i="82"/>
  <c r="K528" i="82"/>
  <c r="J528" i="82"/>
  <c r="I528" i="82"/>
  <c r="H528" i="82"/>
  <c r="G528" i="82"/>
  <c r="G525" i="82" s="1"/>
  <c r="F528" i="82"/>
  <c r="E528" i="82"/>
  <c r="D528" i="82"/>
  <c r="C528" i="82"/>
  <c r="Y523" i="82"/>
  <c r="X523" i="82"/>
  <c r="W523" i="82"/>
  <c r="V523" i="82"/>
  <c r="U523" i="82"/>
  <c r="T523" i="82"/>
  <c r="S523" i="82"/>
  <c r="R523" i="82"/>
  <c r="Q523" i="82"/>
  <c r="P523" i="82"/>
  <c r="O523" i="82"/>
  <c r="N523" i="82"/>
  <c r="M523" i="82"/>
  <c r="L523" i="82"/>
  <c r="L520" i="82" s="1"/>
  <c r="K523" i="82"/>
  <c r="J523" i="82"/>
  <c r="I523" i="82"/>
  <c r="H523" i="82"/>
  <c r="G523" i="82"/>
  <c r="F523" i="82"/>
  <c r="E523" i="82"/>
  <c r="D523" i="82"/>
  <c r="C523" i="82"/>
  <c r="Y518" i="82"/>
  <c r="X518" i="82"/>
  <c r="W518" i="82"/>
  <c r="V518" i="82"/>
  <c r="U518" i="82"/>
  <c r="T518" i="82"/>
  <c r="S518" i="82"/>
  <c r="R518" i="82"/>
  <c r="Q518" i="82"/>
  <c r="P518" i="82"/>
  <c r="O518" i="82"/>
  <c r="N518" i="82"/>
  <c r="M518" i="82"/>
  <c r="L518" i="82"/>
  <c r="K518" i="82"/>
  <c r="J518" i="82"/>
  <c r="I518" i="82"/>
  <c r="H518" i="82"/>
  <c r="G518" i="82"/>
  <c r="F518" i="82"/>
  <c r="E518" i="82"/>
  <c r="D518" i="82"/>
  <c r="C518" i="82"/>
  <c r="Y513" i="82"/>
  <c r="X513" i="82"/>
  <c r="W513" i="82"/>
  <c r="V513" i="82"/>
  <c r="V510" i="82" s="1"/>
  <c r="U513" i="82"/>
  <c r="T513" i="82"/>
  <c r="S513" i="82"/>
  <c r="R513" i="82"/>
  <c r="Q513" i="82"/>
  <c r="P513" i="82"/>
  <c r="O513" i="82"/>
  <c r="N513" i="82"/>
  <c r="M513" i="82"/>
  <c r="L513" i="82"/>
  <c r="K513" i="82"/>
  <c r="J513" i="82"/>
  <c r="I513" i="82"/>
  <c r="H513" i="82"/>
  <c r="G513" i="82"/>
  <c r="F513" i="82"/>
  <c r="E513" i="82"/>
  <c r="D513" i="82"/>
  <c r="C513" i="82"/>
  <c r="Y508" i="82"/>
  <c r="X508" i="82"/>
  <c r="W508" i="82"/>
  <c r="V508" i="82"/>
  <c r="U508" i="82"/>
  <c r="T508" i="82"/>
  <c r="S508" i="82"/>
  <c r="R508" i="82"/>
  <c r="Q508" i="82"/>
  <c r="P508" i="82"/>
  <c r="O508" i="82"/>
  <c r="O505" i="82" s="1"/>
  <c r="N508" i="82"/>
  <c r="M508" i="82"/>
  <c r="L508" i="82"/>
  <c r="K508" i="82"/>
  <c r="J508" i="82"/>
  <c r="I508" i="82"/>
  <c r="H508" i="82"/>
  <c r="G508" i="82"/>
  <c r="F508" i="82"/>
  <c r="E508" i="82"/>
  <c r="D508" i="82"/>
  <c r="C508" i="82"/>
  <c r="Y503" i="82"/>
  <c r="X503" i="82"/>
  <c r="W503" i="82"/>
  <c r="V503" i="82"/>
  <c r="U503" i="82"/>
  <c r="T503" i="82"/>
  <c r="S503" i="82"/>
  <c r="R503" i="82"/>
  <c r="Q503" i="82"/>
  <c r="P503" i="82"/>
  <c r="O503" i="82"/>
  <c r="N503" i="82"/>
  <c r="M503" i="82"/>
  <c r="L503" i="82"/>
  <c r="L500" i="82" s="1"/>
  <c r="K503" i="82"/>
  <c r="J503" i="82"/>
  <c r="I503" i="82"/>
  <c r="H503" i="82"/>
  <c r="G503" i="82"/>
  <c r="F503" i="82"/>
  <c r="E503" i="82"/>
  <c r="D503" i="82"/>
  <c r="C503" i="82"/>
  <c r="Y498" i="82"/>
  <c r="X498" i="82"/>
  <c r="W498" i="82"/>
  <c r="V498" i="82"/>
  <c r="U498" i="82"/>
  <c r="T498" i="82"/>
  <c r="S498" i="82"/>
  <c r="R498" i="82"/>
  <c r="Q498" i="82"/>
  <c r="P498" i="82"/>
  <c r="O498" i="82"/>
  <c r="O495" i="82" s="1"/>
  <c r="N498" i="82"/>
  <c r="M498" i="82"/>
  <c r="L498" i="82"/>
  <c r="K498" i="82"/>
  <c r="J498" i="82"/>
  <c r="I498" i="82"/>
  <c r="H498" i="82"/>
  <c r="G498" i="82"/>
  <c r="F498" i="82"/>
  <c r="E498" i="82"/>
  <c r="D498" i="82"/>
  <c r="C498" i="82"/>
  <c r="Y493" i="82"/>
  <c r="X493" i="82"/>
  <c r="W493" i="82"/>
  <c r="V493" i="82"/>
  <c r="U493" i="82"/>
  <c r="T493" i="82"/>
  <c r="S493" i="82"/>
  <c r="R493" i="82"/>
  <c r="Q493" i="82"/>
  <c r="P493" i="82"/>
  <c r="O493" i="82"/>
  <c r="N493" i="82"/>
  <c r="M493" i="82"/>
  <c r="L493" i="82"/>
  <c r="K493" i="82"/>
  <c r="J493" i="82"/>
  <c r="I493" i="82"/>
  <c r="H493" i="82"/>
  <c r="G493" i="82"/>
  <c r="F493" i="82"/>
  <c r="E493" i="82"/>
  <c r="D493" i="82"/>
  <c r="C493" i="82"/>
  <c r="Y485" i="82"/>
  <c r="X485" i="82"/>
  <c r="W485" i="82"/>
  <c r="W482" i="82" s="1"/>
  <c r="V485" i="82"/>
  <c r="U485" i="82"/>
  <c r="T485" i="82"/>
  <c r="S485" i="82"/>
  <c r="R485" i="82"/>
  <c r="Q485" i="82"/>
  <c r="P485" i="82"/>
  <c r="O485" i="82"/>
  <c r="N485" i="82"/>
  <c r="M485" i="82"/>
  <c r="L485" i="82"/>
  <c r="K485" i="82"/>
  <c r="J485" i="82"/>
  <c r="I485" i="82"/>
  <c r="H485" i="82"/>
  <c r="G485" i="82"/>
  <c r="F485" i="82"/>
  <c r="E485" i="82"/>
  <c r="D485" i="82"/>
  <c r="C485" i="82"/>
  <c r="Y480" i="82"/>
  <c r="X480" i="82"/>
  <c r="W480" i="82"/>
  <c r="V480" i="82"/>
  <c r="U480" i="82"/>
  <c r="T480" i="82"/>
  <c r="S480" i="82"/>
  <c r="R480" i="82"/>
  <c r="Q480" i="82"/>
  <c r="P480" i="82"/>
  <c r="O480" i="82"/>
  <c r="N480" i="82"/>
  <c r="M480" i="82"/>
  <c r="L480" i="82"/>
  <c r="K480" i="82"/>
  <c r="J480" i="82"/>
  <c r="I480" i="82"/>
  <c r="H480" i="82"/>
  <c r="G480" i="82"/>
  <c r="F480" i="82"/>
  <c r="E480" i="82"/>
  <c r="D480" i="82"/>
  <c r="C480" i="82"/>
  <c r="Y475" i="82"/>
  <c r="X475" i="82"/>
  <c r="W475" i="82"/>
  <c r="W472" i="82" s="1"/>
  <c r="V475" i="82"/>
  <c r="U475" i="82"/>
  <c r="T475" i="82"/>
  <c r="S475" i="82"/>
  <c r="R475" i="82"/>
  <c r="Q475" i="82"/>
  <c r="P475" i="82"/>
  <c r="O475" i="82"/>
  <c r="N475" i="82"/>
  <c r="M475" i="82"/>
  <c r="L475" i="82"/>
  <c r="K475" i="82"/>
  <c r="J475" i="82"/>
  <c r="I475" i="82"/>
  <c r="H475" i="82"/>
  <c r="G475" i="82"/>
  <c r="F475" i="82"/>
  <c r="E475" i="82"/>
  <c r="D475" i="82"/>
  <c r="C475" i="82"/>
  <c r="Y470" i="82"/>
  <c r="X470" i="82"/>
  <c r="W470" i="82"/>
  <c r="V470" i="82"/>
  <c r="U470" i="82"/>
  <c r="T470" i="82"/>
  <c r="S470" i="82"/>
  <c r="R470" i="82"/>
  <c r="Q470" i="82"/>
  <c r="P470" i="82"/>
  <c r="O470" i="82"/>
  <c r="N470" i="82"/>
  <c r="M470" i="82"/>
  <c r="L470" i="82"/>
  <c r="K470" i="82"/>
  <c r="J470" i="82"/>
  <c r="I470" i="82"/>
  <c r="H470" i="82"/>
  <c r="G470" i="82"/>
  <c r="F470" i="82"/>
  <c r="E470" i="82"/>
  <c r="D470" i="82"/>
  <c r="C470" i="82"/>
  <c r="Y465" i="82"/>
  <c r="X465" i="82"/>
  <c r="W465" i="82"/>
  <c r="V465" i="82"/>
  <c r="U465" i="82"/>
  <c r="T465" i="82"/>
  <c r="S465" i="82"/>
  <c r="R465" i="82"/>
  <c r="Q465" i="82"/>
  <c r="P465" i="82"/>
  <c r="O465" i="82"/>
  <c r="N465" i="82"/>
  <c r="M465" i="82"/>
  <c r="L465" i="82"/>
  <c r="K465" i="82"/>
  <c r="J465" i="82"/>
  <c r="I465" i="82"/>
  <c r="H465" i="82"/>
  <c r="G465" i="82"/>
  <c r="G462" i="82" s="1"/>
  <c r="F465" i="82"/>
  <c r="E465" i="82"/>
  <c r="D465" i="82"/>
  <c r="C465" i="82"/>
  <c r="Y460" i="82"/>
  <c r="X460" i="82"/>
  <c r="W460" i="82"/>
  <c r="V460" i="82"/>
  <c r="U460" i="82"/>
  <c r="T460" i="82"/>
  <c r="T457" i="82" s="1"/>
  <c r="S460" i="82"/>
  <c r="R460" i="82"/>
  <c r="Q460" i="82"/>
  <c r="P460" i="82"/>
  <c r="O460" i="82"/>
  <c r="N460" i="82"/>
  <c r="M460" i="82"/>
  <c r="L460" i="82"/>
  <c r="K460" i="82"/>
  <c r="J460" i="82"/>
  <c r="I460" i="82"/>
  <c r="H460" i="82"/>
  <c r="G460" i="82"/>
  <c r="F460" i="82"/>
  <c r="E460" i="82"/>
  <c r="D460" i="82"/>
  <c r="C460" i="82"/>
  <c r="Y455" i="82"/>
  <c r="X455" i="82"/>
  <c r="W455" i="82"/>
  <c r="V455" i="82"/>
  <c r="U455" i="82"/>
  <c r="T455" i="82"/>
  <c r="S455" i="82"/>
  <c r="R455" i="82"/>
  <c r="Q455" i="82"/>
  <c r="P455" i="82"/>
  <c r="O455" i="82"/>
  <c r="N455" i="82"/>
  <c r="M455" i="82"/>
  <c r="L455" i="82"/>
  <c r="K455" i="82"/>
  <c r="J455" i="82"/>
  <c r="I455" i="82"/>
  <c r="H455" i="82"/>
  <c r="G455" i="82"/>
  <c r="F455" i="82"/>
  <c r="E455" i="82"/>
  <c r="D455" i="82"/>
  <c r="C455" i="82"/>
  <c r="Y450" i="82"/>
  <c r="X450" i="82"/>
  <c r="W450" i="82"/>
  <c r="V450" i="82"/>
  <c r="U450" i="82"/>
  <c r="T450" i="82"/>
  <c r="S450" i="82"/>
  <c r="R450" i="82"/>
  <c r="Q450" i="82"/>
  <c r="P450" i="82"/>
  <c r="O450" i="82"/>
  <c r="N450" i="82"/>
  <c r="M450" i="82"/>
  <c r="L450" i="82"/>
  <c r="K450" i="82"/>
  <c r="J450" i="82"/>
  <c r="I450" i="82"/>
  <c r="H450" i="82"/>
  <c r="G450" i="82"/>
  <c r="F450" i="82"/>
  <c r="E450" i="82"/>
  <c r="D450" i="82"/>
  <c r="C450" i="82"/>
  <c r="Y445" i="82"/>
  <c r="X445" i="82"/>
  <c r="W445" i="82"/>
  <c r="W442" i="82" s="1"/>
  <c r="V445" i="82"/>
  <c r="U445" i="82"/>
  <c r="T445" i="82"/>
  <c r="S445" i="82"/>
  <c r="R445" i="82"/>
  <c r="Q445" i="82"/>
  <c r="P445" i="82"/>
  <c r="O445" i="82"/>
  <c r="N445" i="82"/>
  <c r="M445" i="82"/>
  <c r="L445" i="82"/>
  <c r="K445" i="82"/>
  <c r="J445" i="82"/>
  <c r="I445" i="82"/>
  <c r="H445" i="82"/>
  <c r="G445" i="82"/>
  <c r="F445" i="82"/>
  <c r="E445" i="82"/>
  <c r="D445" i="82"/>
  <c r="C445" i="82"/>
  <c r="Y440" i="82"/>
  <c r="X440" i="82"/>
  <c r="W440" i="82"/>
  <c r="V440" i="82"/>
  <c r="U440" i="82"/>
  <c r="T440" i="82"/>
  <c r="S440" i="82"/>
  <c r="R440" i="82"/>
  <c r="Q440" i="82"/>
  <c r="P440" i="82"/>
  <c r="O440" i="82"/>
  <c r="N440" i="82"/>
  <c r="M440" i="82"/>
  <c r="L440" i="82"/>
  <c r="K440" i="82"/>
  <c r="J440" i="82"/>
  <c r="I440" i="82"/>
  <c r="H440" i="82"/>
  <c r="G440" i="82"/>
  <c r="F440" i="82"/>
  <c r="E440" i="82"/>
  <c r="D440" i="82"/>
  <c r="C440" i="82"/>
  <c r="Y435" i="82"/>
  <c r="X435" i="82"/>
  <c r="W435" i="82"/>
  <c r="W432" i="82" s="1"/>
  <c r="V435" i="82"/>
  <c r="U435" i="82"/>
  <c r="T435" i="82"/>
  <c r="S435" i="82"/>
  <c r="R435" i="82"/>
  <c r="Q435" i="82"/>
  <c r="P435" i="82"/>
  <c r="O435" i="82"/>
  <c r="N435" i="82"/>
  <c r="M435" i="82"/>
  <c r="L435" i="82"/>
  <c r="K435" i="82"/>
  <c r="J435" i="82"/>
  <c r="I435" i="82"/>
  <c r="H435" i="82"/>
  <c r="G435" i="82"/>
  <c r="F435" i="82"/>
  <c r="E435" i="82"/>
  <c r="D435" i="82"/>
  <c r="C435" i="82"/>
  <c r="Y430" i="82"/>
  <c r="X430" i="82"/>
  <c r="W430" i="82"/>
  <c r="V430" i="82"/>
  <c r="U430" i="82"/>
  <c r="T430" i="82"/>
  <c r="S430" i="82"/>
  <c r="R430" i="82"/>
  <c r="Q430" i="82"/>
  <c r="P430" i="82"/>
  <c r="O430" i="82"/>
  <c r="N430" i="82"/>
  <c r="M430" i="82"/>
  <c r="L430" i="82"/>
  <c r="K430" i="82"/>
  <c r="J430" i="82"/>
  <c r="I430" i="82"/>
  <c r="H430" i="82"/>
  <c r="G430" i="82"/>
  <c r="F430" i="82"/>
  <c r="E430" i="82"/>
  <c r="D430" i="82"/>
  <c r="C430" i="82"/>
  <c r="Y425" i="82"/>
  <c r="X425" i="82"/>
  <c r="W425" i="82"/>
  <c r="V425" i="82"/>
  <c r="U425" i="82"/>
  <c r="T425" i="82"/>
  <c r="S425" i="82"/>
  <c r="R425" i="82"/>
  <c r="Q425" i="82"/>
  <c r="P425" i="82"/>
  <c r="O425" i="82"/>
  <c r="N425" i="82"/>
  <c r="M425" i="82"/>
  <c r="L425" i="82"/>
  <c r="K425" i="82"/>
  <c r="J425" i="82"/>
  <c r="I425" i="82"/>
  <c r="H425" i="82"/>
  <c r="G425" i="82"/>
  <c r="F425" i="82"/>
  <c r="E425" i="82"/>
  <c r="D425" i="82"/>
  <c r="C425" i="82"/>
  <c r="Y420" i="82"/>
  <c r="X420" i="82"/>
  <c r="W420" i="82"/>
  <c r="V420" i="82"/>
  <c r="U420" i="82"/>
  <c r="T420" i="82"/>
  <c r="S420" i="82"/>
  <c r="R420" i="82"/>
  <c r="Q420" i="82"/>
  <c r="P420" i="82"/>
  <c r="O420" i="82"/>
  <c r="N420" i="82"/>
  <c r="N417" i="82" s="1"/>
  <c r="M420" i="82"/>
  <c r="L420" i="82"/>
  <c r="K420" i="82"/>
  <c r="J420" i="82"/>
  <c r="I420" i="82"/>
  <c r="H420" i="82"/>
  <c r="G420" i="82"/>
  <c r="F420" i="82"/>
  <c r="F417" i="82" s="1"/>
  <c r="E420" i="82"/>
  <c r="D420" i="82"/>
  <c r="C420" i="82"/>
  <c r="Y415" i="82"/>
  <c r="X415" i="82"/>
  <c r="W415" i="82"/>
  <c r="V415" i="82"/>
  <c r="U415" i="82"/>
  <c r="T415" i="82"/>
  <c r="S415" i="82"/>
  <c r="R415" i="82"/>
  <c r="Q415" i="82"/>
  <c r="P415" i="82"/>
  <c r="O415" i="82"/>
  <c r="N415" i="82"/>
  <c r="M415" i="82"/>
  <c r="L415" i="82"/>
  <c r="K415" i="82"/>
  <c r="J415" i="82"/>
  <c r="I415" i="82"/>
  <c r="H415" i="82"/>
  <c r="G415" i="82"/>
  <c r="F415" i="82"/>
  <c r="E415" i="82"/>
  <c r="D415" i="82"/>
  <c r="C415" i="82"/>
  <c r="Y410" i="82"/>
  <c r="X410" i="82"/>
  <c r="W410" i="82"/>
  <c r="V410" i="82"/>
  <c r="U410" i="82"/>
  <c r="T410" i="82"/>
  <c r="S410" i="82"/>
  <c r="R410" i="82"/>
  <c r="Q410" i="82"/>
  <c r="P410" i="82"/>
  <c r="O410" i="82"/>
  <c r="N410" i="82"/>
  <c r="M410" i="82"/>
  <c r="L410" i="82"/>
  <c r="K410" i="82"/>
  <c r="J410" i="82"/>
  <c r="I410" i="82"/>
  <c r="H410" i="82"/>
  <c r="G410" i="82"/>
  <c r="F410" i="82"/>
  <c r="E410" i="82"/>
  <c r="D410" i="82"/>
  <c r="C410" i="82"/>
  <c r="Y405" i="82"/>
  <c r="X405" i="82"/>
  <c r="W405" i="82"/>
  <c r="V405" i="82"/>
  <c r="U405" i="82"/>
  <c r="T405" i="82"/>
  <c r="S405" i="82"/>
  <c r="R405" i="82"/>
  <c r="Q405" i="82"/>
  <c r="P405" i="82"/>
  <c r="O405" i="82"/>
  <c r="N405" i="82"/>
  <c r="M405" i="82"/>
  <c r="L405" i="82"/>
  <c r="K405" i="82"/>
  <c r="J405" i="82"/>
  <c r="I405" i="82"/>
  <c r="H405" i="82"/>
  <c r="G405" i="82"/>
  <c r="F405" i="82"/>
  <c r="E405" i="82"/>
  <c r="D405" i="82"/>
  <c r="C405" i="82"/>
  <c r="Y400" i="82"/>
  <c r="X400" i="82"/>
  <c r="W400" i="82"/>
  <c r="V400" i="82"/>
  <c r="U400" i="82"/>
  <c r="T400" i="82"/>
  <c r="S400" i="82"/>
  <c r="R400" i="82"/>
  <c r="Q400" i="82"/>
  <c r="P400" i="82"/>
  <c r="O400" i="82"/>
  <c r="N400" i="82"/>
  <c r="M400" i="82"/>
  <c r="L400" i="82"/>
  <c r="K400" i="82"/>
  <c r="J400" i="82"/>
  <c r="I400" i="82"/>
  <c r="H400" i="82"/>
  <c r="G400" i="82"/>
  <c r="F400" i="82"/>
  <c r="E400" i="82"/>
  <c r="D400" i="82"/>
  <c r="C400" i="82"/>
  <c r="Y395" i="82"/>
  <c r="X395" i="82"/>
  <c r="W395" i="82"/>
  <c r="V395" i="82"/>
  <c r="U395" i="82"/>
  <c r="T395" i="82"/>
  <c r="S395" i="82"/>
  <c r="R395" i="82"/>
  <c r="Q395" i="82"/>
  <c r="P395" i="82"/>
  <c r="O395" i="82"/>
  <c r="N395" i="82"/>
  <c r="M395" i="82"/>
  <c r="L395" i="82"/>
  <c r="K395" i="82"/>
  <c r="J395" i="82"/>
  <c r="I395" i="82"/>
  <c r="H395" i="82"/>
  <c r="G395" i="82"/>
  <c r="G392" i="82" s="1"/>
  <c r="F395" i="82"/>
  <c r="E395" i="82"/>
  <c r="D395" i="82"/>
  <c r="C395" i="82"/>
  <c r="Y390" i="82"/>
  <c r="X390" i="82"/>
  <c r="W390" i="82"/>
  <c r="V390" i="82"/>
  <c r="U390" i="82"/>
  <c r="T390" i="82"/>
  <c r="S390" i="82"/>
  <c r="R390" i="82"/>
  <c r="Q390" i="82"/>
  <c r="P390" i="82"/>
  <c r="O390" i="82"/>
  <c r="N390" i="82"/>
  <c r="M390" i="82"/>
  <c r="L390" i="82"/>
  <c r="K390" i="82"/>
  <c r="J390" i="82"/>
  <c r="I390" i="82"/>
  <c r="H390" i="82"/>
  <c r="G390" i="82"/>
  <c r="F390" i="82"/>
  <c r="E390" i="82"/>
  <c r="D390" i="82"/>
  <c r="C390" i="82"/>
  <c r="Y385" i="82"/>
  <c r="X385" i="82"/>
  <c r="W385" i="82"/>
  <c r="V385" i="82"/>
  <c r="U385" i="82"/>
  <c r="T385" i="82"/>
  <c r="S385" i="82"/>
  <c r="R385" i="82"/>
  <c r="Q385" i="82"/>
  <c r="P385" i="82"/>
  <c r="O385" i="82"/>
  <c r="O382" i="82" s="1"/>
  <c r="N385" i="82"/>
  <c r="M385" i="82"/>
  <c r="L385" i="82"/>
  <c r="K385" i="82"/>
  <c r="J385" i="82"/>
  <c r="I385" i="82"/>
  <c r="H385" i="82"/>
  <c r="G385" i="82"/>
  <c r="F385" i="82"/>
  <c r="E385" i="82"/>
  <c r="D385" i="82"/>
  <c r="C385" i="82"/>
  <c r="C382" i="82" s="1"/>
  <c r="Y380" i="82"/>
  <c r="X380" i="82"/>
  <c r="W380" i="82"/>
  <c r="V380" i="82"/>
  <c r="U380" i="82"/>
  <c r="T380" i="82"/>
  <c r="S380" i="82"/>
  <c r="R380" i="82"/>
  <c r="Q380" i="82"/>
  <c r="P380" i="82"/>
  <c r="O380" i="82"/>
  <c r="N380" i="82"/>
  <c r="M380" i="82"/>
  <c r="L380" i="82"/>
  <c r="K380" i="82"/>
  <c r="J380" i="82"/>
  <c r="I380" i="82"/>
  <c r="H380" i="82"/>
  <c r="G380" i="82"/>
  <c r="F380" i="82"/>
  <c r="E380" i="82"/>
  <c r="D380" i="82"/>
  <c r="C380" i="82"/>
  <c r="Y375" i="82"/>
  <c r="X375" i="82"/>
  <c r="W375" i="82"/>
  <c r="W372" i="82" s="1"/>
  <c r="V375" i="82"/>
  <c r="U375" i="82"/>
  <c r="T375" i="82"/>
  <c r="S375" i="82"/>
  <c r="R375" i="82"/>
  <c r="Q375" i="82"/>
  <c r="P375" i="82"/>
  <c r="O375" i="82"/>
  <c r="N375" i="82"/>
  <c r="M375" i="82"/>
  <c r="L375" i="82"/>
  <c r="K375" i="82"/>
  <c r="J375" i="82"/>
  <c r="I375" i="82"/>
  <c r="H375" i="82"/>
  <c r="G375" i="82"/>
  <c r="F375" i="82"/>
  <c r="E375" i="82"/>
  <c r="D375" i="82"/>
  <c r="C375" i="82"/>
  <c r="Y370" i="82"/>
  <c r="X370" i="82"/>
  <c r="W370" i="82"/>
  <c r="V370" i="82"/>
  <c r="U370" i="82"/>
  <c r="T370" i="82"/>
  <c r="S370" i="82"/>
  <c r="R370" i="82"/>
  <c r="Q370" i="82"/>
  <c r="P370" i="82"/>
  <c r="O370" i="82"/>
  <c r="N370" i="82"/>
  <c r="M370" i="82"/>
  <c r="L370" i="82"/>
  <c r="K370" i="82"/>
  <c r="J370" i="82"/>
  <c r="I370" i="82"/>
  <c r="H370" i="82"/>
  <c r="G370" i="82"/>
  <c r="F370" i="82"/>
  <c r="E370" i="82"/>
  <c r="D370" i="82"/>
  <c r="C370" i="82"/>
  <c r="Y365" i="82"/>
  <c r="X365" i="82"/>
  <c r="W365" i="82"/>
  <c r="V365" i="82"/>
  <c r="U365" i="82"/>
  <c r="T365" i="82"/>
  <c r="S365" i="82"/>
  <c r="R365" i="82"/>
  <c r="Q365" i="82"/>
  <c r="P365" i="82"/>
  <c r="O365" i="82"/>
  <c r="N365" i="82"/>
  <c r="M365" i="82"/>
  <c r="L365" i="82"/>
  <c r="K365" i="82"/>
  <c r="J365" i="82"/>
  <c r="I365" i="82"/>
  <c r="H365" i="82"/>
  <c r="G365" i="82"/>
  <c r="F365" i="82"/>
  <c r="E365" i="82"/>
  <c r="D365" i="82"/>
  <c r="C365" i="82"/>
  <c r="Y360" i="82"/>
  <c r="X360" i="82"/>
  <c r="W360" i="82"/>
  <c r="V360" i="82"/>
  <c r="U360" i="82"/>
  <c r="T360" i="82"/>
  <c r="S360" i="82"/>
  <c r="R360" i="82"/>
  <c r="Q360" i="82"/>
  <c r="P360" i="82"/>
  <c r="O360" i="82"/>
  <c r="N360" i="82"/>
  <c r="M360" i="82"/>
  <c r="L360" i="82"/>
  <c r="K360" i="82"/>
  <c r="J360" i="82"/>
  <c r="J357" i="82" s="1"/>
  <c r="I360" i="82"/>
  <c r="H360" i="82"/>
  <c r="G360" i="82"/>
  <c r="F360" i="82"/>
  <c r="E360" i="82"/>
  <c r="D360" i="82"/>
  <c r="C360" i="82"/>
  <c r="Y355" i="82"/>
  <c r="X355" i="82"/>
  <c r="W355" i="82"/>
  <c r="V355" i="82"/>
  <c r="U355" i="82"/>
  <c r="T355" i="82"/>
  <c r="S355" i="82"/>
  <c r="S352" i="82" s="1"/>
  <c r="R355" i="82"/>
  <c r="Q355" i="82"/>
  <c r="P355" i="82"/>
  <c r="O355" i="82"/>
  <c r="N355" i="82"/>
  <c r="M355" i="82"/>
  <c r="L355" i="82"/>
  <c r="K355" i="82"/>
  <c r="J355" i="82"/>
  <c r="I355" i="82"/>
  <c r="H355" i="82"/>
  <c r="G355" i="82"/>
  <c r="G352" i="82" s="1"/>
  <c r="F355" i="82"/>
  <c r="E355" i="82"/>
  <c r="D355" i="82"/>
  <c r="C355" i="82"/>
  <c r="Y350" i="82"/>
  <c r="X350" i="82"/>
  <c r="W350" i="82"/>
  <c r="V350" i="82"/>
  <c r="U350" i="82"/>
  <c r="T350" i="82"/>
  <c r="T347" i="82" s="1"/>
  <c r="S350" i="82"/>
  <c r="R350" i="82"/>
  <c r="Q350" i="82"/>
  <c r="P350" i="82"/>
  <c r="O350" i="82"/>
  <c r="N350" i="82"/>
  <c r="M350" i="82"/>
  <c r="L350" i="82"/>
  <c r="K350" i="82"/>
  <c r="J350" i="82"/>
  <c r="I350" i="82"/>
  <c r="H350" i="82"/>
  <c r="G350" i="82"/>
  <c r="F350" i="82"/>
  <c r="E350" i="82"/>
  <c r="D350" i="82"/>
  <c r="C350" i="82"/>
  <c r="Y345" i="82"/>
  <c r="X345" i="82"/>
  <c r="W345" i="82"/>
  <c r="W342" i="82" s="1"/>
  <c r="V345" i="82"/>
  <c r="U345" i="82"/>
  <c r="T345" i="82"/>
  <c r="S345" i="82"/>
  <c r="R345" i="82"/>
  <c r="Q345" i="82"/>
  <c r="P345" i="82"/>
  <c r="O345" i="82"/>
  <c r="N345" i="82"/>
  <c r="M345" i="82"/>
  <c r="L345" i="82"/>
  <c r="K345" i="82"/>
  <c r="J345" i="82"/>
  <c r="I345" i="82"/>
  <c r="H345" i="82"/>
  <c r="G345" i="82"/>
  <c r="G342" i="82" s="1"/>
  <c r="F345" i="82"/>
  <c r="E345" i="82"/>
  <c r="D345" i="82"/>
  <c r="C345" i="82"/>
  <c r="Y340" i="82"/>
  <c r="X340" i="82"/>
  <c r="W340" i="82"/>
  <c r="V340" i="82"/>
  <c r="U340" i="82"/>
  <c r="T340" i="82"/>
  <c r="S340" i="82"/>
  <c r="R340" i="82"/>
  <c r="Q340" i="82"/>
  <c r="P340" i="82"/>
  <c r="O340" i="82"/>
  <c r="N340" i="82"/>
  <c r="M340" i="82"/>
  <c r="L340" i="82"/>
  <c r="K340" i="82"/>
  <c r="J340" i="82"/>
  <c r="I340" i="82"/>
  <c r="H340" i="82"/>
  <c r="G340" i="82"/>
  <c r="F340" i="82"/>
  <c r="E340" i="82"/>
  <c r="D340" i="82"/>
  <c r="C340" i="82"/>
  <c r="Y335" i="82"/>
  <c r="X335" i="82"/>
  <c r="W335" i="82"/>
  <c r="V335" i="82"/>
  <c r="U335" i="82"/>
  <c r="T335" i="82"/>
  <c r="S335" i="82"/>
  <c r="R335" i="82"/>
  <c r="Q335" i="82"/>
  <c r="P335" i="82"/>
  <c r="O335" i="82"/>
  <c r="O332" i="82" s="1"/>
  <c r="N335" i="82"/>
  <c r="M335" i="82"/>
  <c r="L335" i="82"/>
  <c r="K335" i="82"/>
  <c r="J335" i="82"/>
  <c r="I335" i="82"/>
  <c r="H335" i="82"/>
  <c r="G335" i="82"/>
  <c r="F335" i="82"/>
  <c r="E335" i="82"/>
  <c r="D335" i="82"/>
  <c r="C335" i="82"/>
  <c r="Y327" i="82"/>
  <c r="X327" i="82"/>
  <c r="W327" i="82"/>
  <c r="V327" i="82"/>
  <c r="U327" i="82"/>
  <c r="T327" i="82"/>
  <c r="S327" i="82"/>
  <c r="R327" i="82"/>
  <c r="Q327" i="82"/>
  <c r="P327" i="82"/>
  <c r="O327" i="82"/>
  <c r="N327" i="82"/>
  <c r="M327" i="82"/>
  <c r="L327" i="82"/>
  <c r="K327" i="82"/>
  <c r="J327" i="82"/>
  <c r="I327" i="82"/>
  <c r="H327" i="82"/>
  <c r="G327" i="82"/>
  <c r="F327" i="82"/>
  <c r="E327" i="82"/>
  <c r="D327" i="82"/>
  <c r="C327" i="82"/>
  <c r="Y322" i="82"/>
  <c r="X322" i="82"/>
  <c r="W322" i="82"/>
  <c r="V322" i="82"/>
  <c r="U322" i="82"/>
  <c r="T322" i="82"/>
  <c r="S322" i="82"/>
  <c r="R322" i="82"/>
  <c r="Q322" i="82"/>
  <c r="P322" i="82"/>
  <c r="O322" i="82"/>
  <c r="N322" i="82"/>
  <c r="M322" i="82"/>
  <c r="L322" i="82"/>
  <c r="K322" i="82"/>
  <c r="J322" i="82"/>
  <c r="I322" i="82"/>
  <c r="H322" i="82"/>
  <c r="G322" i="82"/>
  <c r="F322" i="82"/>
  <c r="E322" i="82"/>
  <c r="D322" i="82"/>
  <c r="C322" i="82"/>
  <c r="Y317" i="82"/>
  <c r="X317" i="82"/>
  <c r="W317" i="82"/>
  <c r="V317" i="82"/>
  <c r="U317" i="82"/>
  <c r="T317" i="82"/>
  <c r="S317" i="82"/>
  <c r="R317" i="82"/>
  <c r="Q317" i="82"/>
  <c r="P317" i="82"/>
  <c r="O317" i="82"/>
  <c r="N317" i="82"/>
  <c r="M317" i="82"/>
  <c r="L317" i="82"/>
  <c r="K317" i="82"/>
  <c r="J317" i="82"/>
  <c r="I317" i="82"/>
  <c r="H317" i="82"/>
  <c r="G317" i="82"/>
  <c r="F317" i="82"/>
  <c r="F314" i="82" s="1"/>
  <c r="E317" i="82"/>
  <c r="D317" i="82"/>
  <c r="C317" i="82"/>
  <c r="Y312" i="82"/>
  <c r="X312" i="82"/>
  <c r="W312" i="82"/>
  <c r="V312" i="82"/>
  <c r="U312" i="82"/>
  <c r="T312" i="82"/>
  <c r="S312" i="82"/>
  <c r="R312" i="82"/>
  <c r="Q312" i="82"/>
  <c r="P312" i="82"/>
  <c r="O312" i="82"/>
  <c r="N312" i="82"/>
  <c r="M312" i="82"/>
  <c r="L312" i="82"/>
  <c r="K312" i="82"/>
  <c r="J312" i="82"/>
  <c r="I312" i="82"/>
  <c r="H312" i="82"/>
  <c r="G312" i="82"/>
  <c r="F312" i="82"/>
  <c r="E312" i="82"/>
  <c r="D312" i="82"/>
  <c r="C312" i="82"/>
  <c r="Y307" i="82"/>
  <c r="X307" i="82"/>
  <c r="W307" i="82"/>
  <c r="V307" i="82"/>
  <c r="U307" i="82"/>
  <c r="T307" i="82"/>
  <c r="S307" i="82"/>
  <c r="R307" i="82"/>
  <c r="Q307" i="82"/>
  <c r="P307" i="82"/>
  <c r="O307" i="82"/>
  <c r="N307" i="82"/>
  <c r="N304" i="82" s="1"/>
  <c r="M307" i="82"/>
  <c r="L307" i="82"/>
  <c r="K307" i="82"/>
  <c r="J307" i="82"/>
  <c r="I307" i="82"/>
  <c r="H307" i="82"/>
  <c r="G307" i="82"/>
  <c r="F307" i="82"/>
  <c r="E307" i="82"/>
  <c r="D307" i="82"/>
  <c r="C307" i="82"/>
  <c r="Y302" i="82"/>
  <c r="X302" i="82"/>
  <c r="W302" i="82"/>
  <c r="W299" i="82" s="1"/>
  <c r="V302" i="82"/>
  <c r="U302" i="82"/>
  <c r="T302" i="82"/>
  <c r="S302" i="82"/>
  <c r="R302" i="82"/>
  <c r="Q302" i="82"/>
  <c r="P302" i="82"/>
  <c r="O302" i="82"/>
  <c r="N302" i="82"/>
  <c r="M302" i="82"/>
  <c r="L302" i="82"/>
  <c r="K302" i="82"/>
  <c r="J302" i="82"/>
  <c r="I302" i="82"/>
  <c r="H302" i="82"/>
  <c r="G302" i="82"/>
  <c r="F302" i="82"/>
  <c r="E302" i="82"/>
  <c r="D302" i="82"/>
  <c r="C302" i="82"/>
  <c r="Y297" i="82"/>
  <c r="X297" i="82"/>
  <c r="W297" i="82"/>
  <c r="V297" i="82"/>
  <c r="U297" i="82"/>
  <c r="T297" i="82"/>
  <c r="S297" i="82"/>
  <c r="R297" i="82"/>
  <c r="Q297" i="82"/>
  <c r="P297" i="82"/>
  <c r="O297" i="82"/>
  <c r="N297" i="82"/>
  <c r="M297" i="82"/>
  <c r="L297" i="82"/>
  <c r="K297" i="82"/>
  <c r="J297" i="82"/>
  <c r="I297" i="82"/>
  <c r="H297" i="82"/>
  <c r="G297" i="82"/>
  <c r="F297" i="82"/>
  <c r="E297" i="82"/>
  <c r="D297" i="82"/>
  <c r="C297" i="82"/>
  <c r="Y292" i="82"/>
  <c r="X292" i="82"/>
  <c r="W292" i="82"/>
  <c r="V292" i="82"/>
  <c r="U292" i="82"/>
  <c r="T292" i="82"/>
  <c r="S292" i="82"/>
  <c r="R292" i="82"/>
  <c r="Q292" i="82"/>
  <c r="P292" i="82"/>
  <c r="O292" i="82"/>
  <c r="N292" i="82"/>
  <c r="M292" i="82"/>
  <c r="L292" i="82"/>
  <c r="K292" i="82"/>
  <c r="J292" i="82"/>
  <c r="I292" i="82"/>
  <c r="H292" i="82"/>
  <c r="G292" i="82"/>
  <c r="F292" i="82"/>
  <c r="E292" i="82"/>
  <c r="D292" i="82"/>
  <c r="C292" i="82"/>
  <c r="Y287" i="82"/>
  <c r="X287" i="82"/>
  <c r="W287" i="82"/>
  <c r="V287" i="82"/>
  <c r="U287" i="82"/>
  <c r="T287" i="82"/>
  <c r="S287" i="82"/>
  <c r="R287" i="82"/>
  <c r="Q287" i="82"/>
  <c r="P287" i="82"/>
  <c r="O287" i="82"/>
  <c r="N287" i="82"/>
  <c r="M287" i="82"/>
  <c r="L287" i="82"/>
  <c r="K287" i="82"/>
  <c r="J287" i="82"/>
  <c r="I287" i="82"/>
  <c r="H287" i="82"/>
  <c r="G287" i="82"/>
  <c r="F287" i="82"/>
  <c r="F284" i="82" s="1"/>
  <c r="E287" i="82"/>
  <c r="D287" i="82"/>
  <c r="C287" i="82"/>
  <c r="Y282" i="82"/>
  <c r="X282" i="82"/>
  <c r="W282" i="82"/>
  <c r="V282" i="82"/>
  <c r="U282" i="82"/>
  <c r="T282" i="82"/>
  <c r="S282" i="82"/>
  <c r="R282" i="82"/>
  <c r="Q282" i="82"/>
  <c r="P282" i="82"/>
  <c r="O282" i="82"/>
  <c r="O279" i="82" s="1"/>
  <c r="N282" i="82"/>
  <c r="M282" i="82"/>
  <c r="L282" i="82"/>
  <c r="K282" i="82"/>
  <c r="J282" i="82"/>
  <c r="I282" i="82"/>
  <c r="H282" i="82"/>
  <c r="G282" i="82"/>
  <c r="G279" i="82" s="1"/>
  <c r="F282" i="82"/>
  <c r="E282" i="82"/>
  <c r="D282" i="82"/>
  <c r="C282" i="82"/>
  <c r="Y277" i="82"/>
  <c r="X277" i="82"/>
  <c r="W277" i="82"/>
  <c r="V277" i="82"/>
  <c r="U277" i="82"/>
  <c r="T277" i="82"/>
  <c r="S277" i="82"/>
  <c r="R277" i="82"/>
  <c r="R274" i="82" s="1"/>
  <c r="Q277" i="82"/>
  <c r="P277" i="82"/>
  <c r="O277" i="82"/>
  <c r="N277" i="82"/>
  <c r="M277" i="82"/>
  <c r="L277" i="82"/>
  <c r="K277" i="82"/>
  <c r="J277" i="82"/>
  <c r="I277" i="82"/>
  <c r="H277" i="82"/>
  <c r="G277" i="82"/>
  <c r="F277" i="82"/>
  <c r="E277" i="82"/>
  <c r="D277" i="82"/>
  <c r="C277" i="82"/>
  <c r="Y272" i="82"/>
  <c r="X272" i="82"/>
  <c r="W272" i="82"/>
  <c r="V272" i="82"/>
  <c r="U272" i="82"/>
  <c r="T272" i="82"/>
  <c r="S272" i="82"/>
  <c r="R272" i="82"/>
  <c r="Q272" i="82"/>
  <c r="P272" i="82"/>
  <c r="O272" i="82"/>
  <c r="N272" i="82"/>
  <c r="M272" i="82"/>
  <c r="L272" i="82"/>
  <c r="K272" i="82"/>
  <c r="J272" i="82"/>
  <c r="I272" i="82"/>
  <c r="H272" i="82"/>
  <c r="G272" i="82"/>
  <c r="G269" i="82" s="1"/>
  <c r="F272" i="82"/>
  <c r="E272" i="82"/>
  <c r="D272" i="82"/>
  <c r="C272" i="82"/>
  <c r="Y267" i="82"/>
  <c r="X267" i="82"/>
  <c r="W267" i="82"/>
  <c r="V267" i="82"/>
  <c r="U267" i="82"/>
  <c r="T267" i="82"/>
  <c r="S267" i="82"/>
  <c r="R267" i="82"/>
  <c r="Q267" i="82"/>
  <c r="P267" i="82"/>
  <c r="O267" i="82"/>
  <c r="N267" i="82"/>
  <c r="N264" i="82" s="1"/>
  <c r="M267" i="82"/>
  <c r="L267" i="82"/>
  <c r="K267" i="82"/>
  <c r="J267" i="82"/>
  <c r="I267" i="82"/>
  <c r="H267" i="82"/>
  <c r="G267" i="82"/>
  <c r="F267" i="82"/>
  <c r="E267" i="82"/>
  <c r="D267" i="82"/>
  <c r="C267" i="82"/>
  <c r="Y262" i="82"/>
  <c r="X262" i="82"/>
  <c r="W262" i="82"/>
  <c r="W259" i="82" s="1"/>
  <c r="V262" i="82"/>
  <c r="U262" i="82"/>
  <c r="T262" i="82"/>
  <c r="S262" i="82"/>
  <c r="R262" i="82"/>
  <c r="Q262" i="82"/>
  <c r="P262" i="82"/>
  <c r="O262" i="82"/>
  <c r="N262" i="82"/>
  <c r="M262" i="82"/>
  <c r="L262" i="82"/>
  <c r="K262" i="82"/>
  <c r="J262" i="82"/>
  <c r="I262" i="82"/>
  <c r="H262" i="82"/>
  <c r="G262" i="82"/>
  <c r="G259" i="82" s="1"/>
  <c r="F262" i="82"/>
  <c r="E262" i="82"/>
  <c r="D262" i="82"/>
  <c r="C262" i="82"/>
  <c r="Y257" i="82"/>
  <c r="X257" i="82"/>
  <c r="W257" i="82"/>
  <c r="V257" i="82"/>
  <c r="V254" i="82" s="1"/>
  <c r="U257" i="82"/>
  <c r="T257" i="82"/>
  <c r="S257" i="82"/>
  <c r="R257" i="82"/>
  <c r="Q257" i="82"/>
  <c r="P257" i="82"/>
  <c r="O257" i="82"/>
  <c r="N257" i="82"/>
  <c r="M257" i="82"/>
  <c r="L257" i="82"/>
  <c r="K257" i="82"/>
  <c r="J257" i="82"/>
  <c r="I257" i="82"/>
  <c r="H257" i="82"/>
  <c r="G257" i="82"/>
  <c r="F257" i="82"/>
  <c r="E257" i="82"/>
  <c r="D257" i="82"/>
  <c r="C257" i="82"/>
  <c r="Y252" i="82"/>
  <c r="X252" i="82"/>
  <c r="W252" i="82"/>
  <c r="V252" i="82"/>
  <c r="U252" i="82"/>
  <c r="T252" i="82"/>
  <c r="S252" i="82"/>
  <c r="R252" i="82"/>
  <c r="Q252" i="82"/>
  <c r="P252" i="82"/>
  <c r="O252" i="82"/>
  <c r="O249" i="82" s="1"/>
  <c r="N252" i="82"/>
  <c r="M252" i="82"/>
  <c r="L252" i="82"/>
  <c r="K252" i="82"/>
  <c r="J252" i="82"/>
  <c r="I252" i="82"/>
  <c r="H252" i="82"/>
  <c r="G252" i="82"/>
  <c r="F252" i="82"/>
  <c r="E252" i="82"/>
  <c r="D252" i="82"/>
  <c r="C252" i="82"/>
  <c r="Y247" i="82"/>
  <c r="X247" i="82"/>
  <c r="W247" i="82"/>
  <c r="V247" i="82"/>
  <c r="U247" i="82"/>
  <c r="T247" i="82"/>
  <c r="S247" i="82"/>
  <c r="R247" i="82"/>
  <c r="Q247" i="82"/>
  <c r="P247" i="82"/>
  <c r="O247" i="82"/>
  <c r="N247" i="82"/>
  <c r="M247" i="82"/>
  <c r="L247" i="82"/>
  <c r="K247" i="82"/>
  <c r="J247" i="82"/>
  <c r="I247" i="82"/>
  <c r="H247" i="82"/>
  <c r="G247" i="82"/>
  <c r="F247" i="82"/>
  <c r="E247" i="82"/>
  <c r="D247" i="82"/>
  <c r="C247" i="82"/>
  <c r="Y242" i="82"/>
  <c r="X242" i="82"/>
  <c r="W242" i="82"/>
  <c r="W239" i="82" s="1"/>
  <c r="V242" i="82"/>
  <c r="U242" i="82"/>
  <c r="T242" i="82"/>
  <c r="S242" i="82"/>
  <c r="R242" i="82"/>
  <c r="Q242" i="82"/>
  <c r="P242" i="82"/>
  <c r="O242" i="82"/>
  <c r="N242" i="82"/>
  <c r="M242" i="82"/>
  <c r="L242" i="82"/>
  <c r="K242" i="82"/>
  <c r="J242" i="82"/>
  <c r="I242" i="82"/>
  <c r="H242" i="82"/>
  <c r="G242" i="82"/>
  <c r="F242" i="82"/>
  <c r="E242" i="82"/>
  <c r="D242" i="82"/>
  <c r="C242" i="82"/>
  <c r="Y237" i="82"/>
  <c r="X237" i="82"/>
  <c r="W237" i="82"/>
  <c r="V237" i="82"/>
  <c r="U237" i="82"/>
  <c r="T237" i="82"/>
  <c r="S237" i="82"/>
  <c r="R237" i="82"/>
  <c r="Q237" i="82"/>
  <c r="P237" i="82"/>
  <c r="O237" i="82"/>
  <c r="N237" i="82"/>
  <c r="M237" i="82"/>
  <c r="L237" i="82"/>
  <c r="K237" i="82"/>
  <c r="J237" i="82"/>
  <c r="J234" i="82" s="1"/>
  <c r="I237" i="82"/>
  <c r="H237" i="82"/>
  <c r="G237" i="82"/>
  <c r="F237" i="82"/>
  <c r="E237" i="82"/>
  <c r="D237" i="82"/>
  <c r="C237" i="82"/>
  <c r="Y232" i="82"/>
  <c r="X232" i="82"/>
  <c r="W232" i="82"/>
  <c r="W229" i="82" s="1"/>
  <c r="V232" i="82"/>
  <c r="U232" i="82"/>
  <c r="T232" i="82"/>
  <c r="S232" i="82"/>
  <c r="R232" i="82"/>
  <c r="Q232" i="82"/>
  <c r="P232" i="82"/>
  <c r="O232" i="82"/>
  <c r="O229" i="82" s="1"/>
  <c r="N232" i="82"/>
  <c r="M232" i="82"/>
  <c r="L232" i="82"/>
  <c r="K232" i="82"/>
  <c r="J232" i="82"/>
  <c r="I232" i="82"/>
  <c r="H232" i="82"/>
  <c r="G232" i="82"/>
  <c r="F232" i="82"/>
  <c r="E232" i="82"/>
  <c r="D232" i="82"/>
  <c r="C232" i="82"/>
  <c r="Y227" i="82"/>
  <c r="X227" i="82"/>
  <c r="W227" i="82"/>
  <c r="V227" i="82"/>
  <c r="U227" i="82"/>
  <c r="T227" i="82"/>
  <c r="S227" i="82"/>
  <c r="R227" i="82"/>
  <c r="Q227" i="82"/>
  <c r="P227" i="82"/>
  <c r="O227" i="82"/>
  <c r="N227" i="82"/>
  <c r="M227" i="82"/>
  <c r="L227" i="82"/>
  <c r="K227" i="82"/>
  <c r="J227" i="82"/>
  <c r="I227" i="82"/>
  <c r="H227" i="82"/>
  <c r="G227" i="82"/>
  <c r="F227" i="82"/>
  <c r="E227" i="82"/>
  <c r="D227" i="82"/>
  <c r="C227" i="82"/>
  <c r="Y222" i="82"/>
  <c r="X222" i="82"/>
  <c r="W222" i="82"/>
  <c r="W219" i="82" s="1"/>
  <c r="V222" i="82"/>
  <c r="U222" i="82"/>
  <c r="T222" i="82"/>
  <c r="S222" i="82"/>
  <c r="R222" i="82"/>
  <c r="Q222" i="82"/>
  <c r="P222" i="82"/>
  <c r="O222" i="82"/>
  <c r="N222" i="82"/>
  <c r="M222" i="82"/>
  <c r="L222" i="82"/>
  <c r="K222" i="82"/>
  <c r="J222" i="82"/>
  <c r="I222" i="82"/>
  <c r="H222" i="82"/>
  <c r="G222" i="82"/>
  <c r="F222" i="82"/>
  <c r="E222" i="82"/>
  <c r="D222" i="82"/>
  <c r="C222" i="82"/>
  <c r="Y217" i="82"/>
  <c r="X217" i="82"/>
  <c r="W217" i="82"/>
  <c r="V217" i="82"/>
  <c r="U217" i="82"/>
  <c r="T217" i="82"/>
  <c r="S217" i="82"/>
  <c r="R217" i="82"/>
  <c r="Q217" i="82"/>
  <c r="P217" i="82"/>
  <c r="O217" i="82"/>
  <c r="N217" i="82"/>
  <c r="M217" i="82"/>
  <c r="L217" i="82"/>
  <c r="K217" i="82"/>
  <c r="J217" i="82"/>
  <c r="I217" i="82"/>
  <c r="H217" i="82"/>
  <c r="G217" i="82"/>
  <c r="F217" i="82"/>
  <c r="E217" i="82"/>
  <c r="D217" i="82"/>
  <c r="C217" i="82"/>
  <c r="Y212" i="82"/>
  <c r="X212" i="82"/>
  <c r="W212" i="82"/>
  <c r="V212" i="82"/>
  <c r="U212" i="82"/>
  <c r="T212" i="82"/>
  <c r="S212" i="82"/>
  <c r="R212" i="82"/>
  <c r="Q212" i="82"/>
  <c r="P212" i="82"/>
  <c r="O212" i="82"/>
  <c r="N212" i="82"/>
  <c r="M212" i="82"/>
  <c r="L212" i="82"/>
  <c r="K212" i="82"/>
  <c r="J212" i="82"/>
  <c r="I212" i="82"/>
  <c r="H212" i="82"/>
  <c r="G212" i="82"/>
  <c r="F212" i="82"/>
  <c r="E212" i="82"/>
  <c r="D212" i="82"/>
  <c r="C212" i="82"/>
  <c r="Y207" i="82"/>
  <c r="X207" i="82"/>
  <c r="W207" i="82"/>
  <c r="V207" i="82"/>
  <c r="U207" i="82"/>
  <c r="T207" i="82"/>
  <c r="S207" i="82"/>
  <c r="R207" i="82"/>
  <c r="Q207" i="82"/>
  <c r="P207" i="82"/>
  <c r="O207" i="82"/>
  <c r="N207" i="82"/>
  <c r="M207" i="82"/>
  <c r="L207" i="82"/>
  <c r="K207" i="82"/>
  <c r="J207" i="82"/>
  <c r="I207" i="82"/>
  <c r="H207" i="82"/>
  <c r="G207" i="82"/>
  <c r="F207" i="82"/>
  <c r="E207" i="82"/>
  <c r="D207" i="82"/>
  <c r="C207" i="82"/>
  <c r="Y202" i="82"/>
  <c r="X202" i="82"/>
  <c r="W202" i="82"/>
  <c r="V202" i="82"/>
  <c r="U202" i="82"/>
  <c r="T202" i="82"/>
  <c r="S202" i="82"/>
  <c r="R202" i="82"/>
  <c r="Q202" i="82"/>
  <c r="P202" i="82"/>
  <c r="O202" i="82"/>
  <c r="N202" i="82"/>
  <c r="M202" i="82"/>
  <c r="L202" i="82"/>
  <c r="K202" i="82"/>
  <c r="J202" i="82"/>
  <c r="I202" i="82"/>
  <c r="H202" i="82"/>
  <c r="G202" i="82"/>
  <c r="F202" i="82"/>
  <c r="E202" i="82"/>
  <c r="D202" i="82"/>
  <c r="C202" i="82"/>
  <c r="Y197" i="82"/>
  <c r="X197" i="82"/>
  <c r="W197" i="82"/>
  <c r="V197" i="82"/>
  <c r="U197" i="82"/>
  <c r="T197" i="82"/>
  <c r="S197" i="82"/>
  <c r="R197" i="82"/>
  <c r="Q197" i="82"/>
  <c r="P197" i="82"/>
  <c r="O197" i="82"/>
  <c r="N197" i="82"/>
  <c r="M197" i="82"/>
  <c r="L197" i="82"/>
  <c r="K197" i="82"/>
  <c r="J197" i="82"/>
  <c r="I197" i="82"/>
  <c r="H197" i="82"/>
  <c r="G197" i="82"/>
  <c r="F197" i="82"/>
  <c r="E197" i="82"/>
  <c r="D197" i="82"/>
  <c r="C197" i="82"/>
  <c r="Y192" i="82"/>
  <c r="X192" i="82"/>
  <c r="W192" i="82"/>
  <c r="W189" i="82" s="1"/>
  <c r="V192" i="82"/>
  <c r="U192" i="82"/>
  <c r="T192" i="82"/>
  <c r="S192" i="82"/>
  <c r="R192" i="82"/>
  <c r="Q192" i="82"/>
  <c r="P192" i="82"/>
  <c r="O192" i="82"/>
  <c r="N192" i="82"/>
  <c r="M192" i="82"/>
  <c r="L192" i="82"/>
  <c r="K192" i="82"/>
  <c r="J192" i="82"/>
  <c r="I192" i="82"/>
  <c r="H192" i="82"/>
  <c r="G192" i="82"/>
  <c r="G189" i="82" s="1"/>
  <c r="F192" i="82"/>
  <c r="E192" i="82"/>
  <c r="D192" i="82"/>
  <c r="C192" i="82"/>
  <c r="Y187" i="82"/>
  <c r="X187" i="82"/>
  <c r="W187" i="82"/>
  <c r="V187" i="82"/>
  <c r="U187" i="82"/>
  <c r="T187" i="82"/>
  <c r="S187" i="82"/>
  <c r="R187" i="82"/>
  <c r="Q187" i="82"/>
  <c r="P187" i="82"/>
  <c r="O187" i="82"/>
  <c r="N187" i="82"/>
  <c r="M187" i="82"/>
  <c r="L187" i="82"/>
  <c r="L184" i="82" s="1"/>
  <c r="K187" i="82"/>
  <c r="J187" i="82"/>
  <c r="I187" i="82"/>
  <c r="H187" i="82"/>
  <c r="G187" i="82"/>
  <c r="F187" i="82"/>
  <c r="E187" i="82"/>
  <c r="D187" i="82"/>
  <c r="C187" i="82"/>
  <c r="Y182" i="82"/>
  <c r="X182" i="82"/>
  <c r="W182" i="82"/>
  <c r="V182" i="82"/>
  <c r="U182" i="82"/>
  <c r="T182" i="82"/>
  <c r="S182" i="82"/>
  <c r="R182" i="82"/>
  <c r="Q182" i="82"/>
  <c r="P182" i="82"/>
  <c r="O182" i="82"/>
  <c r="N182" i="82"/>
  <c r="M182" i="82"/>
  <c r="L182" i="82"/>
  <c r="K182" i="82"/>
  <c r="J182" i="82"/>
  <c r="I182" i="82"/>
  <c r="H182" i="82"/>
  <c r="G182" i="82"/>
  <c r="G179" i="82" s="1"/>
  <c r="F182" i="82"/>
  <c r="E182" i="82"/>
  <c r="D182" i="82"/>
  <c r="C182" i="82"/>
  <c r="Y177" i="82"/>
  <c r="X177" i="82"/>
  <c r="W177" i="82"/>
  <c r="V177" i="82"/>
  <c r="U177" i="82"/>
  <c r="T177" i="82"/>
  <c r="S177" i="82"/>
  <c r="R177" i="82"/>
  <c r="Q177" i="82"/>
  <c r="P177" i="82"/>
  <c r="O177" i="82"/>
  <c r="N177" i="82"/>
  <c r="M177" i="82"/>
  <c r="L177" i="82"/>
  <c r="K177" i="82"/>
  <c r="J177" i="82"/>
  <c r="I177" i="82"/>
  <c r="H177" i="82"/>
  <c r="G177" i="82"/>
  <c r="F177" i="82"/>
  <c r="E177" i="82"/>
  <c r="D177" i="82"/>
  <c r="C177" i="82"/>
  <c r="Y169" i="82"/>
  <c r="X169" i="82"/>
  <c r="W169" i="82"/>
  <c r="W166" i="82" s="1"/>
  <c r="V169" i="82"/>
  <c r="U169" i="82"/>
  <c r="T169" i="82"/>
  <c r="S169" i="82"/>
  <c r="R169" i="82"/>
  <c r="Q169" i="82"/>
  <c r="P169" i="82"/>
  <c r="O169" i="82"/>
  <c r="N169" i="82"/>
  <c r="M169" i="82"/>
  <c r="L169" i="82"/>
  <c r="K169" i="82"/>
  <c r="J169" i="82"/>
  <c r="I169" i="82"/>
  <c r="H169" i="82"/>
  <c r="G169" i="82"/>
  <c r="F169" i="82"/>
  <c r="E169" i="82"/>
  <c r="D169" i="82"/>
  <c r="C169" i="82"/>
  <c r="Y164" i="82"/>
  <c r="X164" i="82"/>
  <c r="W164" i="82"/>
  <c r="V164" i="82"/>
  <c r="U164" i="82"/>
  <c r="T164" i="82"/>
  <c r="S164" i="82"/>
  <c r="R164" i="82"/>
  <c r="Q164" i="82"/>
  <c r="P164" i="82"/>
  <c r="O164" i="82"/>
  <c r="N164" i="82"/>
  <c r="M164" i="82"/>
  <c r="L164" i="82"/>
  <c r="K164" i="82"/>
  <c r="J164" i="82"/>
  <c r="I164" i="82"/>
  <c r="H164" i="82"/>
  <c r="G164" i="82"/>
  <c r="F164" i="82"/>
  <c r="E164" i="82"/>
  <c r="D164" i="82"/>
  <c r="D161" i="82" s="1"/>
  <c r="C164" i="82"/>
  <c r="Y159" i="82"/>
  <c r="X159" i="82"/>
  <c r="W159" i="82"/>
  <c r="W156" i="82" s="1"/>
  <c r="V159" i="82"/>
  <c r="U159" i="82"/>
  <c r="T159" i="82"/>
  <c r="S159" i="82"/>
  <c r="R159" i="82"/>
  <c r="Q159" i="82"/>
  <c r="P159" i="82"/>
  <c r="O159" i="82"/>
  <c r="N159" i="82"/>
  <c r="M159" i="82"/>
  <c r="L159" i="82"/>
  <c r="K159" i="82"/>
  <c r="J159" i="82"/>
  <c r="I159" i="82"/>
  <c r="H159" i="82"/>
  <c r="G159" i="82"/>
  <c r="F159" i="82"/>
  <c r="E159" i="82"/>
  <c r="D159" i="82"/>
  <c r="C159" i="82"/>
  <c r="Y154" i="82"/>
  <c r="X154" i="82"/>
  <c r="W154" i="82"/>
  <c r="V154" i="82"/>
  <c r="U154" i="82"/>
  <c r="T154" i="82"/>
  <c r="S154" i="82"/>
  <c r="R154" i="82"/>
  <c r="Q154" i="82"/>
  <c r="P154" i="82"/>
  <c r="O154" i="82"/>
  <c r="N154" i="82"/>
  <c r="M154" i="82"/>
  <c r="L154" i="82"/>
  <c r="K154" i="82"/>
  <c r="J154" i="82"/>
  <c r="I154" i="82"/>
  <c r="H154" i="82"/>
  <c r="G154" i="82"/>
  <c r="F154" i="82"/>
  <c r="E154" i="82"/>
  <c r="D154" i="82"/>
  <c r="C154" i="82"/>
  <c r="Y149" i="82"/>
  <c r="X149" i="82"/>
  <c r="W149" i="82"/>
  <c r="W146" i="82" s="1"/>
  <c r="V149" i="82"/>
  <c r="U149" i="82"/>
  <c r="T149" i="82"/>
  <c r="S149" i="82"/>
  <c r="R149" i="82"/>
  <c r="Q149" i="82"/>
  <c r="P149" i="82"/>
  <c r="O149" i="82"/>
  <c r="N149" i="82"/>
  <c r="M149" i="82"/>
  <c r="L149" i="82"/>
  <c r="K149" i="82"/>
  <c r="J149" i="82"/>
  <c r="I149" i="82"/>
  <c r="H149" i="82"/>
  <c r="G149" i="82"/>
  <c r="G146" i="82" s="1"/>
  <c r="F149" i="82"/>
  <c r="E149" i="82"/>
  <c r="D149" i="82"/>
  <c r="C149" i="82"/>
  <c r="Y144" i="82"/>
  <c r="X144" i="82"/>
  <c r="W144" i="82"/>
  <c r="V144" i="82"/>
  <c r="U144" i="82"/>
  <c r="T144" i="82"/>
  <c r="T141" i="82" s="1"/>
  <c r="S144" i="82"/>
  <c r="R144" i="82"/>
  <c r="Q144" i="82"/>
  <c r="P144" i="82"/>
  <c r="O144" i="82"/>
  <c r="N144" i="82"/>
  <c r="M144" i="82"/>
  <c r="L144" i="82"/>
  <c r="K144" i="82"/>
  <c r="J144" i="82"/>
  <c r="I144" i="82"/>
  <c r="H144" i="82"/>
  <c r="G144" i="82"/>
  <c r="F144" i="82"/>
  <c r="E144" i="82"/>
  <c r="D144" i="82"/>
  <c r="C144" i="82"/>
  <c r="Y139" i="82"/>
  <c r="X139" i="82"/>
  <c r="W139" i="82"/>
  <c r="V139" i="82"/>
  <c r="U139" i="82"/>
  <c r="T139" i="82"/>
  <c r="S139" i="82"/>
  <c r="R139" i="82"/>
  <c r="Q139" i="82"/>
  <c r="P139" i="82"/>
  <c r="O139" i="82"/>
  <c r="N139" i="82"/>
  <c r="M139" i="82"/>
  <c r="L139" i="82"/>
  <c r="K139" i="82"/>
  <c r="J139" i="82"/>
  <c r="I139" i="82"/>
  <c r="H139" i="82"/>
  <c r="G139" i="82"/>
  <c r="F139" i="82"/>
  <c r="E139" i="82"/>
  <c r="D139" i="82"/>
  <c r="C139" i="82"/>
  <c r="Y134" i="82"/>
  <c r="X134" i="82"/>
  <c r="W134" i="82"/>
  <c r="V134" i="82"/>
  <c r="U134" i="82"/>
  <c r="T134" i="82"/>
  <c r="S134" i="82"/>
  <c r="R134" i="82"/>
  <c r="Q134" i="82"/>
  <c r="P134" i="82"/>
  <c r="O134" i="82"/>
  <c r="N134" i="82"/>
  <c r="M134" i="82"/>
  <c r="L134" i="82"/>
  <c r="K134" i="82"/>
  <c r="J134" i="82"/>
  <c r="I134" i="82"/>
  <c r="H134" i="82"/>
  <c r="G134" i="82"/>
  <c r="F134" i="82"/>
  <c r="E134" i="82"/>
  <c r="D134" i="82"/>
  <c r="C134" i="82"/>
  <c r="Y129" i="82"/>
  <c r="X129" i="82"/>
  <c r="W129" i="82"/>
  <c r="W126" i="82" s="1"/>
  <c r="V129" i="82"/>
  <c r="U129" i="82"/>
  <c r="T129" i="82"/>
  <c r="S129" i="82"/>
  <c r="R129" i="82"/>
  <c r="Q129" i="82"/>
  <c r="P129" i="82"/>
  <c r="O129" i="82"/>
  <c r="O126" i="82" s="1"/>
  <c r="N129" i="82"/>
  <c r="M129" i="82"/>
  <c r="L129" i="82"/>
  <c r="K129" i="82"/>
  <c r="J129" i="82"/>
  <c r="I129" i="82"/>
  <c r="H129" i="82"/>
  <c r="G129" i="82"/>
  <c r="G126" i="82" s="1"/>
  <c r="F129" i="82"/>
  <c r="E129" i="82"/>
  <c r="D129" i="82"/>
  <c r="C129" i="82"/>
  <c r="Y124" i="82"/>
  <c r="X124" i="82"/>
  <c r="W124" i="82"/>
  <c r="V124" i="82"/>
  <c r="U124" i="82"/>
  <c r="T124" i="82"/>
  <c r="S124" i="82"/>
  <c r="R124" i="82"/>
  <c r="Q124" i="82"/>
  <c r="P124" i="82"/>
  <c r="O124" i="82"/>
  <c r="N124" i="82"/>
  <c r="M124" i="82"/>
  <c r="L124" i="82"/>
  <c r="K124" i="82"/>
  <c r="J124" i="82"/>
  <c r="I124" i="82"/>
  <c r="H124" i="82"/>
  <c r="G124" i="82"/>
  <c r="F124" i="82"/>
  <c r="E124" i="82"/>
  <c r="D124" i="82"/>
  <c r="C124" i="82"/>
  <c r="Y119" i="82"/>
  <c r="X119" i="82"/>
  <c r="W119" i="82"/>
  <c r="V119" i="82"/>
  <c r="U119" i="82"/>
  <c r="T119" i="82"/>
  <c r="S119" i="82"/>
  <c r="R119" i="82"/>
  <c r="Q119" i="82"/>
  <c r="P119" i="82"/>
  <c r="O119" i="82"/>
  <c r="N119" i="82"/>
  <c r="M119" i="82"/>
  <c r="L119" i="82"/>
  <c r="K119" i="82"/>
  <c r="J119" i="82"/>
  <c r="I119" i="82"/>
  <c r="H119" i="82"/>
  <c r="G119" i="82"/>
  <c r="G116" i="82" s="1"/>
  <c r="F119" i="82"/>
  <c r="E119" i="82"/>
  <c r="D119" i="82"/>
  <c r="C119" i="82"/>
  <c r="Y114" i="82"/>
  <c r="X114" i="82"/>
  <c r="W114" i="82"/>
  <c r="V114" i="82"/>
  <c r="U114" i="82"/>
  <c r="T114" i="82"/>
  <c r="S114" i="82"/>
  <c r="R114" i="82"/>
  <c r="Q114" i="82"/>
  <c r="P114" i="82"/>
  <c r="O114" i="82"/>
  <c r="N114" i="82"/>
  <c r="M114" i="82"/>
  <c r="L114" i="82"/>
  <c r="K114" i="82"/>
  <c r="J114" i="82"/>
  <c r="I114" i="82"/>
  <c r="H114" i="82"/>
  <c r="G114" i="82"/>
  <c r="F114" i="82"/>
  <c r="E114" i="82"/>
  <c r="D114" i="82"/>
  <c r="C114" i="82"/>
  <c r="Y109" i="82"/>
  <c r="X109" i="82"/>
  <c r="W109" i="82"/>
  <c r="V109" i="82"/>
  <c r="U109" i="82"/>
  <c r="T109" i="82"/>
  <c r="S109" i="82"/>
  <c r="R109" i="82"/>
  <c r="Q109" i="82"/>
  <c r="P109" i="82"/>
  <c r="O109" i="82"/>
  <c r="O106" i="82" s="1"/>
  <c r="N109" i="82"/>
  <c r="M109" i="82"/>
  <c r="L109" i="82"/>
  <c r="K109" i="82"/>
  <c r="J109" i="82"/>
  <c r="I109" i="82"/>
  <c r="H109" i="82"/>
  <c r="G109" i="82"/>
  <c r="G106" i="82" s="1"/>
  <c r="F109" i="82"/>
  <c r="E109" i="82"/>
  <c r="D109" i="82"/>
  <c r="C109" i="82"/>
  <c r="Y104" i="82"/>
  <c r="X104" i="82"/>
  <c r="W104" i="82"/>
  <c r="V104" i="82"/>
  <c r="U104" i="82"/>
  <c r="T104" i="82"/>
  <c r="T101" i="82" s="1"/>
  <c r="S104" i="82"/>
  <c r="R104" i="82"/>
  <c r="Q104" i="82"/>
  <c r="P104" i="82"/>
  <c r="O104" i="82"/>
  <c r="N104" i="82"/>
  <c r="M104" i="82"/>
  <c r="L104" i="82"/>
  <c r="K104" i="82"/>
  <c r="J104" i="82"/>
  <c r="I104" i="82"/>
  <c r="H104" i="82"/>
  <c r="G104" i="82"/>
  <c r="F104" i="82"/>
  <c r="E104" i="82"/>
  <c r="D104" i="82"/>
  <c r="C104" i="82"/>
  <c r="Y99" i="82"/>
  <c r="X99" i="82"/>
  <c r="W99" i="82"/>
  <c r="W96" i="82" s="1"/>
  <c r="V99" i="82"/>
  <c r="U99" i="82"/>
  <c r="T99" i="82"/>
  <c r="S99" i="82"/>
  <c r="R99" i="82"/>
  <c r="Q99" i="82"/>
  <c r="P99" i="82"/>
  <c r="O99" i="82"/>
  <c r="N99" i="82"/>
  <c r="M99" i="82"/>
  <c r="L99" i="82"/>
  <c r="K99" i="82"/>
  <c r="J99" i="82"/>
  <c r="I99" i="82"/>
  <c r="H99" i="82"/>
  <c r="G99" i="82"/>
  <c r="F99" i="82"/>
  <c r="E99" i="82"/>
  <c r="D99" i="82"/>
  <c r="C99" i="82"/>
  <c r="Y94" i="82"/>
  <c r="X94" i="82"/>
  <c r="W94" i="82"/>
  <c r="V94" i="82"/>
  <c r="V91" i="82" s="1"/>
  <c r="U94" i="82"/>
  <c r="T94" i="82"/>
  <c r="S94" i="82"/>
  <c r="R94" i="82"/>
  <c r="Q94" i="82"/>
  <c r="P94" i="82"/>
  <c r="O94" i="82"/>
  <c r="N94" i="82"/>
  <c r="M94" i="82"/>
  <c r="L94" i="82"/>
  <c r="K94" i="82"/>
  <c r="J94" i="82"/>
  <c r="I94" i="82"/>
  <c r="H94" i="82"/>
  <c r="G94" i="82"/>
  <c r="F94" i="82"/>
  <c r="E94" i="82"/>
  <c r="D94" i="82"/>
  <c r="C94" i="82"/>
  <c r="Y89" i="82"/>
  <c r="X89" i="82"/>
  <c r="W89" i="82"/>
  <c r="V89" i="82"/>
  <c r="U89" i="82"/>
  <c r="T89" i="82"/>
  <c r="S89" i="82"/>
  <c r="R89" i="82"/>
  <c r="Q89" i="82"/>
  <c r="P89" i="82"/>
  <c r="O89" i="82"/>
  <c r="N89" i="82"/>
  <c r="M89" i="82"/>
  <c r="L89" i="82"/>
  <c r="K89" i="82"/>
  <c r="J89" i="82"/>
  <c r="I89" i="82"/>
  <c r="H89" i="82"/>
  <c r="G89" i="82"/>
  <c r="G86" i="82" s="1"/>
  <c r="F89" i="82"/>
  <c r="E89" i="82"/>
  <c r="D89" i="82"/>
  <c r="C89" i="82"/>
  <c r="Y84" i="82"/>
  <c r="X84" i="82"/>
  <c r="W84" i="82"/>
  <c r="V84" i="82"/>
  <c r="U84" i="82"/>
  <c r="T84" i="82"/>
  <c r="S84" i="82"/>
  <c r="R84" i="82"/>
  <c r="Q84" i="82"/>
  <c r="P84" i="82"/>
  <c r="O84" i="82"/>
  <c r="N84" i="82"/>
  <c r="M84" i="82"/>
  <c r="L84" i="82"/>
  <c r="K84" i="82"/>
  <c r="J84" i="82"/>
  <c r="I84" i="82"/>
  <c r="H84" i="82"/>
  <c r="G84" i="82"/>
  <c r="F84" i="82"/>
  <c r="E84" i="82"/>
  <c r="D84" i="82"/>
  <c r="C84" i="82"/>
  <c r="Y79" i="82"/>
  <c r="X79" i="82"/>
  <c r="W79" i="82"/>
  <c r="W76" i="82" s="1"/>
  <c r="V79" i="82"/>
  <c r="U79" i="82"/>
  <c r="T79" i="82"/>
  <c r="S79" i="82"/>
  <c r="R79" i="82"/>
  <c r="Q79" i="82"/>
  <c r="P79" i="82"/>
  <c r="O79" i="82"/>
  <c r="O76" i="82" s="1"/>
  <c r="N79" i="82"/>
  <c r="M79" i="82"/>
  <c r="L79" i="82"/>
  <c r="K79" i="82"/>
  <c r="J79" i="82"/>
  <c r="I79" i="82"/>
  <c r="H79" i="82"/>
  <c r="G79" i="82"/>
  <c r="G76" i="82" s="1"/>
  <c r="F79" i="82"/>
  <c r="E79" i="82"/>
  <c r="D79" i="82"/>
  <c r="C79" i="82"/>
  <c r="Y74" i="82"/>
  <c r="X74" i="82"/>
  <c r="W74" i="82"/>
  <c r="V74" i="82"/>
  <c r="U74" i="82"/>
  <c r="T74" i="82"/>
  <c r="S74" i="82"/>
  <c r="R74" i="82"/>
  <c r="Q74" i="82"/>
  <c r="P74" i="82"/>
  <c r="O74" i="82"/>
  <c r="N74" i="82"/>
  <c r="M74" i="82"/>
  <c r="L74" i="82"/>
  <c r="K74" i="82"/>
  <c r="J74" i="82"/>
  <c r="I74" i="82"/>
  <c r="H74" i="82"/>
  <c r="G74" i="82"/>
  <c r="F74" i="82"/>
  <c r="E74" i="82"/>
  <c r="D74" i="82"/>
  <c r="C74" i="82"/>
  <c r="Y69" i="82"/>
  <c r="X69" i="82"/>
  <c r="W69" i="82"/>
  <c r="V69" i="82"/>
  <c r="U69" i="82"/>
  <c r="T69" i="82"/>
  <c r="S69" i="82"/>
  <c r="R69" i="82"/>
  <c r="Q69" i="82"/>
  <c r="P69" i="82"/>
  <c r="O69" i="82"/>
  <c r="O66" i="82" s="1"/>
  <c r="N69" i="82"/>
  <c r="M69" i="82"/>
  <c r="L69" i="82"/>
  <c r="K69" i="82"/>
  <c r="J69" i="82"/>
  <c r="I69" i="82"/>
  <c r="H69" i="82"/>
  <c r="G69" i="82"/>
  <c r="F69" i="82"/>
  <c r="E69" i="82"/>
  <c r="D69" i="82"/>
  <c r="C69" i="82"/>
  <c r="Y64" i="82"/>
  <c r="X64" i="82"/>
  <c r="W64" i="82"/>
  <c r="V64" i="82"/>
  <c r="U64" i="82"/>
  <c r="T64" i="82"/>
  <c r="S64" i="82"/>
  <c r="R64" i="82"/>
  <c r="Q64" i="82"/>
  <c r="P64" i="82"/>
  <c r="O64" i="82"/>
  <c r="N64" i="82"/>
  <c r="M64" i="82"/>
  <c r="L64" i="82"/>
  <c r="K64" i="82"/>
  <c r="J64" i="82"/>
  <c r="I64" i="82"/>
  <c r="H64" i="82"/>
  <c r="G64" i="82"/>
  <c r="F64" i="82"/>
  <c r="F61" i="82" s="1"/>
  <c r="E64" i="82"/>
  <c r="D64" i="82"/>
  <c r="C64" i="82"/>
  <c r="Y59" i="82"/>
  <c r="X59" i="82"/>
  <c r="W59" i="82"/>
  <c r="W56" i="82" s="1"/>
  <c r="V59" i="82"/>
  <c r="U59" i="82"/>
  <c r="T59" i="82"/>
  <c r="S59" i="82"/>
  <c r="R59" i="82"/>
  <c r="Q59" i="82"/>
  <c r="P59" i="82"/>
  <c r="O59" i="82"/>
  <c r="N59" i="82"/>
  <c r="M59" i="82"/>
  <c r="L59" i="82"/>
  <c r="K59" i="82"/>
  <c r="J59" i="82"/>
  <c r="I59" i="82"/>
  <c r="H59" i="82"/>
  <c r="G59" i="82"/>
  <c r="G56" i="82" s="1"/>
  <c r="F59" i="82"/>
  <c r="E59" i="82"/>
  <c r="D59" i="82"/>
  <c r="C59" i="82"/>
  <c r="Y54" i="82"/>
  <c r="X54" i="82"/>
  <c r="W54" i="82"/>
  <c r="V54" i="82"/>
  <c r="U54" i="82"/>
  <c r="T54" i="82"/>
  <c r="S54" i="82"/>
  <c r="R54" i="82"/>
  <c r="Q54" i="82"/>
  <c r="P54" i="82"/>
  <c r="O54" i="82"/>
  <c r="N54" i="82"/>
  <c r="M54" i="82"/>
  <c r="L54" i="82"/>
  <c r="K54" i="82"/>
  <c r="J54" i="82"/>
  <c r="I54" i="82"/>
  <c r="H54" i="82"/>
  <c r="G54" i="82"/>
  <c r="F54" i="82"/>
  <c r="E54" i="82"/>
  <c r="D54" i="82"/>
  <c r="C54" i="82"/>
  <c r="Y49" i="82"/>
  <c r="X49" i="82"/>
  <c r="W49" i="82"/>
  <c r="W46" i="82" s="1"/>
  <c r="V49" i="82"/>
  <c r="U49" i="82"/>
  <c r="T49" i="82"/>
  <c r="S49" i="82"/>
  <c r="R49" i="82"/>
  <c r="Q49" i="82"/>
  <c r="P49" i="82"/>
  <c r="O49" i="82"/>
  <c r="N49" i="82"/>
  <c r="M49" i="82"/>
  <c r="L49" i="82"/>
  <c r="K49" i="82"/>
  <c r="J49" i="82"/>
  <c r="I49" i="82"/>
  <c r="H49" i="82"/>
  <c r="G49" i="82"/>
  <c r="F49" i="82"/>
  <c r="E49" i="82"/>
  <c r="D49" i="82"/>
  <c r="C49" i="82"/>
  <c r="Y44" i="82"/>
  <c r="X44" i="82"/>
  <c r="W44" i="82"/>
  <c r="V44" i="82"/>
  <c r="U44" i="82"/>
  <c r="T44" i="82"/>
  <c r="T41" i="82" s="1"/>
  <c r="S44" i="82"/>
  <c r="R44" i="82"/>
  <c r="Q44" i="82"/>
  <c r="P44" i="82"/>
  <c r="O44" i="82"/>
  <c r="N44" i="82"/>
  <c r="M44" i="82"/>
  <c r="L44" i="82"/>
  <c r="K44" i="82"/>
  <c r="J44" i="82"/>
  <c r="I44" i="82"/>
  <c r="H44" i="82"/>
  <c r="G44" i="82"/>
  <c r="F44" i="82"/>
  <c r="F41" i="82" s="1"/>
  <c r="E44" i="82"/>
  <c r="D44" i="82"/>
  <c r="C44" i="82"/>
  <c r="Y39" i="82"/>
  <c r="X39" i="82"/>
  <c r="W39" i="82"/>
  <c r="V39" i="82"/>
  <c r="U39" i="82"/>
  <c r="T39" i="82"/>
  <c r="S39" i="82"/>
  <c r="R39" i="82"/>
  <c r="Q39" i="82"/>
  <c r="P39" i="82"/>
  <c r="O39" i="82"/>
  <c r="O36" i="82" s="1"/>
  <c r="N39" i="82"/>
  <c r="M39" i="82"/>
  <c r="L39" i="82"/>
  <c r="K39" i="82"/>
  <c r="J39" i="82"/>
  <c r="I39" i="82"/>
  <c r="H39" i="82"/>
  <c r="G39" i="82"/>
  <c r="F39" i="82"/>
  <c r="E39" i="82"/>
  <c r="D39" i="82"/>
  <c r="C39" i="82"/>
  <c r="Y34" i="82"/>
  <c r="X34" i="82"/>
  <c r="W34" i="82"/>
  <c r="V34" i="82"/>
  <c r="U34" i="82"/>
  <c r="T34" i="82"/>
  <c r="S34" i="82"/>
  <c r="R34" i="82"/>
  <c r="Q34" i="82"/>
  <c r="P34" i="82"/>
  <c r="O34" i="82"/>
  <c r="N34" i="82"/>
  <c r="M34" i="82"/>
  <c r="L34" i="82"/>
  <c r="K34" i="82"/>
  <c r="J34" i="82"/>
  <c r="I34" i="82"/>
  <c r="H34" i="82"/>
  <c r="G34" i="82"/>
  <c r="F34" i="82"/>
  <c r="E34" i="82"/>
  <c r="D34" i="82"/>
  <c r="C34" i="82"/>
  <c r="Y29" i="82"/>
  <c r="X29" i="82"/>
  <c r="W29" i="82"/>
  <c r="V29" i="82"/>
  <c r="U29" i="82"/>
  <c r="T29" i="82"/>
  <c r="S29" i="82"/>
  <c r="R29" i="82"/>
  <c r="Q29" i="82"/>
  <c r="P29" i="82"/>
  <c r="O29" i="82"/>
  <c r="O26" i="82" s="1"/>
  <c r="N29" i="82"/>
  <c r="M29" i="82"/>
  <c r="L29" i="82"/>
  <c r="K29" i="82"/>
  <c r="J29" i="82"/>
  <c r="I29" i="82"/>
  <c r="H29" i="82"/>
  <c r="G29" i="82"/>
  <c r="G26" i="82" s="1"/>
  <c r="F29" i="82"/>
  <c r="E29" i="82"/>
  <c r="D29" i="82"/>
  <c r="C29" i="82"/>
  <c r="Y24" i="82"/>
  <c r="X24" i="82"/>
  <c r="W24" i="82"/>
  <c r="V24" i="82"/>
  <c r="U24" i="82"/>
  <c r="T24" i="82"/>
  <c r="S24" i="82"/>
  <c r="R24" i="82"/>
  <c r="Q24" i="82"/>
  <c r="P24" i="82"/>
  <c r="O24" i="82"/>
  <c r="N24" i="82"/>
  <c r="M24" i="82"/>
  <c r="L24" i="82"/>
  <c r="K24" i="82"/>
  <c r="J24" i="82"/>
  <c r="I24" i="82"/>
  <c r="H24" i="82"/>
  <c r="G24" i="82"/>
  <c r="F24" i="82"/>
  <c r="E24" i="82"/>
  <c r="D24" i="82"/>
  <c r="C24" i="82"/>
  <c r="Y19" i="82"/>
  <c r="X19" i="82"/>
  <c r="W19" i="82"/>
  <c r="V19" i="82"/>
  <c r="U19" i="82"/>
  <c r="T19" i="82"/>
  <c r="S19" i="82"/>
  <c r="R19" i="82"/>
  <c r="Q19" i="82"/>
  <c r="P19" i="82"/>
  <c r="O19" i="82"/>
  <c r="N19" i="82"/>
  <c r="M19" i="82"/>
  <c r="L19" i="82"/>
  <c r="K19" i="82"/>
  <c r="J19" i="82"/>
  <c r="I19" i="82"/>
  <c r="H19" i="82"/>
  <c r="G19" i="82"/>
  <c r="F19" i="82"/>
  <c r="E19" i="82"/>
  <c r="D19" i="82"/>
  <c r="C19" i="82"/>
  <c r="Y643" i="108"/>
  <c r="X643" i="108"/>
  <c r="W643" i="108"/>
  <c r="V643" i="108"/>
  <c r="U643" i="108"/>
  <c r="T643" i="108"/>
  <c r="S643" i="108"/>
  <c r="R643" i="108"/>
  <c r="Q643" i="108"/>
  <c r="P643" i="108"/>
  <c r="O643" i="108"/>
  <c r="N643" i="108"/>
  <c r="M643" i="108"/>
  <c r="L643" i="108"/>
  <c r="K643" i="108"/>
  <c r="J643" i="108"/>
  <c r="I643" i="108"/>
  <c r="H643" i="108"/>
  <c r="G643" i="108"/>
  <c r="F643" i="108"/>
  <c r="E643" i="108"/>
  <c r="D643" i="108"/>
  <c r="C643" i="108"/>
  <c r="Y638" i="108"/>
  <c r="X638" i="108"/>
  <c r="W638" i="108"/>
  <c r="V638" i="108"/>
  <c r="U638" i="108"/>
  <c r="T638" i="108"/>
  <c r="S638" i="108"/>
  <c r="R638" i="108"/>
  <c r="Q638" i="108"/>
  <c r="P638" i="108"/>
  <c r="O638" i="108"/>
  <c r="N638" i="108"/>
  <c r="M638" i="108"/>
  <c r="L638" i="108"/>
  <c r="K638" i="108"/>
  <c r="J638" i="108"/>
  <c r="I638" i="108"/>
  <c r="H638" i="108"/>
  <c r="G638" i="108"/>
  <c r="F638" i="108"/>
  <c r="E638" i="108"/>
  <c r="D638" i="108"/>
  <c r="C638" i="108"/>
  <c r="Y633" i="108"/>
  <c r="X633" i="108"/>
  <c r="W633" i="108"/>
  <c r="V633" i="108"/>
  <c r="U633" i="108"/>
  <c r="T633" i="108"/>
  <c r="S633" i="108"/>
  <c r="R633" i="108"/>
  <c r="Q633" i="108"/>
  <c r="P633" i="108"/>
  <c r="O633" i="108"/>
  <c r="N633" i="108"/>
  <c r="M633" i="108"/>
  <c r="L633" i="108"/>
  <c r="K633" i="108"/>
  <c r="J633" i="108"/>
  <c r="I633" i="108"/>
  <c r="H633" i="108"/>
  <c r="G633" i="108"/>
  <c r="F633" i="108"/>
  <c r="E633" i="108"/>
  <c r="D633" i="108"/>
  <c r="C633" i="108"/>
  <c r="Y628" i="108"/>
  <c r="X628" i="108"/>
  <c r="W628" i="108"/>
  <c r="V628" i="108"/>
  <c r="U628" i="108"/>
  <c r="T628" i="108"/>
  <c r="S628" i="108"/>
  <c r="R628" i="108"/>
  <c r="Q628" i="108"/>
  <c r="P628" i="108"/>
  <c r="O628" i="108"/>
  <c r="N628" i="108"/>
  <c r="M628" i="108"/>
  <c r="L628" i="108"/>
  <c r="K628" i="108"/>
  <c r="J628" i="108"/>
  <c r="I628" i="108"/>
  <c r="H628" i="108"/>
  <c r="G628" i="108"/>
  <c r="F628" i="108"/>
  <c r="E628" i="108"/>
  <c r="D628" i="108"/>
  <c r="C628" i="108"/>
  <c r="Y623" i="108"/>
  <c r="X623" i="108"/>
  <c r="W623" i="108"/>
  <c r="V623" i="108"/>
  <c r="U623" i="108"/>
  <c r="T623" i="108"/>
  <c r="S623" i="108"/>
  <c r="R623" i="108"/>
  <c r="Q623" i="108"/>
  <c r="P623" i="108"/>
  <c r="O623" i="108"/>
  <c r="N623" i="108"/>
  <c r="M623" i="108"/>
  <c r="L623" i="108"/>
  <c r="K623" i="108"/>
  <c r="J623" i="108"/>
  <c r="I623" i="108"/>
  <c r="H623" i="108"/>
  <c r="G623" i="108"/>
  <c r="F623" i="108"/>
  <c r="E623" i="108"/>
  <c r="D623" i="108"/>
  <c r="C623" i="108"/>
  <c r="Y618" i="108"/>
  <c r="X618" i="108"/>
  <c r="W618" i="108"/>
  <c r="V618" i="108"/>
  <c r="U618" i="108"/>
  <c r="T618" i="108"/>
  <c r="S618" i="108"/>
  <c r="R618" i="108"/>
  <c r="Q618" i="108"/>
  <c r="P618" i="108"/>
  <c r="O618" i="108"/>
  <c r="N618" i="108"/>
  <c r="M618" i="108"/>
  <c r="L618" i="108"/>
  <c r="K618" i="108"/>
  <c r="J618" i="108"/>
  <c r="I618" i="108"/>
  <c r="H618" i="108"/>
  <c r="G618" i="108"/>
  <c r="F618" i="108"/>
  <c r="E618" i="108"/>
  <c r="D618" i="108"/>
  <c r="C618" i="108"/>
  <c r="Y613" i="108"/>
  <c r="X613" i="108"/>
  <c r="W613" i="108"/>
  <c r="V613" i="108"/>
  <c r="U613" i="108"/>
  <c r="T613" i="108"/>
  <c r="S613" i="108"/>
  <c r="R613" i="108"/>
  <c r="Q613" i="108"/>
  <c r="P613" i="108"/>
  <c r="O613" i="108"/>
  <c r="N613" i="108"/>
  <c r="M613" i="108"/>
  <c r="L613" i="108"/>
  <c r="K613" i="108"/>
  <c r="J613" i="108"/>
  <c r="I613" i="108"/>
  <c r="H613" i="108"/>
  <c r="G613" i="108"/>
  <c r="F613" i="108"/>
  <c r="E613" i="108"/>
  <c r="D613" i="108"/>
  <c r="C613" i="108"/>
  <c r="Y608" i="108"/>
  <c r="X608" i="108"/>
  <c r="W608" i="108"/>
  <c r="V608" i="108"/>
  <c r="U608" i="108"/>
  <c r="T608" i="108"/>
  <c r="S608" i="108"/>
  <c r="R608" i="108"/>
  <c r="Q608" i="108"/>
  <c r="P608" i="108"/>
  <c r="O608" i="108"/>
  <c r="N608" i="108"/>
  <c r="M608" i="108"/>
  <c r="L608" i="108"/>
  <c r="K608" i="108"/>
  <c r="J608" i="108"/>
  <c r="I608" i="108"/>
  <c r="H608" i="108"/>
  <c r="G608" i="108"/>
  <c r="F608" i="108"/>
  <c r="E608" i="108"/>
  <c r="D608" i="108"/>
  <c r="C608" i="108"/>
  <c r="Y603" i="108"/>
  <c r="X603" i="108"/>
  <c r="W603" i="108"/>
  <c r="V603" i="108"/>
  <c r="U603" i="108"/>
  <c r="T603" i="108"/>
  <c r="S603" i="108"/>
  <c r="R603" i="108"/>
  <c r="Q603" i="108"/>
  <c r="P603" i="108"/>
  <c r="O603" i="108"/>
  <c r="N603" i="108"/>
  <c r="M603" i="108"/>
  <c r="L603" i="108"/>
  <c r="K603" i="108"/>
  <c r="J603" i="108"/>
  <c r="I603" i="108"/>
  <c r="H603" i="108"/>
  <c r="G603" i="108"/>
  <c r="F603" i="108"/>
  <c r="E603" i="108"/>
  <c r="D603" i="108"/>
  <c r="C603" i="108"/>
  <c r="Y598" i="108"/>
  <c r="X598" i="108"/>
  <c r="W598" i="108"/>
  <c r="V598" i="108"/>
  <c r="U598" i="108"/>
  <c r="T598" i="108"/>
  <c r="S598" i="108"/>
  <c r="R598" i="108"/>
  <c r="Q598" i="108"/>
  <c r="P598" i="108"/>
  <c r="O598" i="108"/>
  <c r="N598" i="108"/>
  <c r="M598" i="108"/>
  <c r="L598" i="108"/>
  <c r="K598" i="108"/>
  <c r="J598" i="108"/>
  <c r="I598" i="108"/>
  <c r="H598" i="108"/>
  <c r="G598" i="108"/>
  <c r="F598" i="108"/>
  <c r="E598" i="108"/>
  <c r="D598" i="108"/>
  <c r="C598" i="108"/>
  <c r="Y593" i="108"/>
  <c r="X593" i="108"/>
  <c r="W593" i="108"/>
  <c r="V593" i="108"/>
  <c r="U593" i="108"/>
  <c r="T593" i="108"/>
  <c r="S593" i="108"/>
  <c r="R593" i="108"/>
  <c r="Q593" i="108"/>
  <c r="P593" i="108"/>
  <c r="O593" i="108"/>
  <c r="N593" i="108"/>
  <c r="M593" i="108"/>
  <c r="L593" i="108"/>
  <c r="K593" i="108"/>
  <c r="J593" i="108"/>
  <c r="I593" i="108"/>
  <c r="H593" i="108"/>
  <c r="G593" i="108"/>
  <c r="F593" i="108"/>
  <c r="E593" i="108"/>
  <c r="D593" i="108"/>
  <c r="C593" i="108"/>
  <c r="Y588" i="108"/>
  <c r="X588" i="108"/>
  <c r="W588" i="108"/>
  <c r="V588" i="108"/>
  <c r="U588" i="108"/>
  <c r="T588" i="108"/>
  <c r="S588" i="108"/>
  <c r="R588" i="108"/>
  <c r="Q588" i="108"/>
  <c r="P588" i="108"/>
  <c r="O588" i="108"/>
  <c r="N588" i="108"/>
  <c r="M588" i="108"/>
  <c r="L588" i="108"/>
  <c r="K588" i="108"/>
  <c r="J588" i="108"/>
  <c r="I588" i="108"/>
  <c r="H588" i="108"/>
  <c r="G588" i="108"/>
  <c r="F588" i="108"/>
  <c r="E588" i="108"/>
  <c r="D588" i="108"/>
  <c r="C588" i="108"/>
  <c r="Y583" i="108"/>
  <c r="X583" i="108"/>
  <c r="W583" i="108"/>
  <c r="V583" i="108"/>
  <c r="U583" i="108"/>
  <c r="T583" i="108"/>
  <c r="S583" i="108"/>
  <c r="R583" i="108"/>
  <c r="Q583" i="108"/>
  <c r="P583" i="108"/>
  <c r="O583" i="108"/>
  <c r="N583" i="108"/>
  <c r="M583" i="108"/>
  <c r="L583" i="108"/>
  <c r="K583" i="108"/>
  <c r="J583" i="108"/>
  <c r="I583" i="108"/>
  <c r="H583" i="108"/>
  <c r="G583" i="108"/>
  <c r="F583" i="108"/>
  <c r="E583" i="108"/>
  <c r="D583" i="108"/>
  <c r="C583" i="108"/>
  <c r="Y578" i="108"/>
  <c r="X578" i="108"/>
  <c r="W578" i="108"/>
  <c r="V578" i="108"/>
  <c r="U578" i="108"/>
  <c r="T578" i="108"/>
  <c r="S578" i="108"/>
  <c r="R578" i="108"/>
  <c r="Q578" i="108"/>
  <c r="P578" i="108"/>
  <c r="O578" i="108"/>
  <c r="N578" i="108"/>
  <c r="M578" i="108"/>
  <c r="L578" i="108"/>
  <c r="K578" i="108"/>
  <c r="J578" i="108"/>
  <c r="I578" i="108"/>
  <c r="H578" i="108"/>
  <c r="G578" i="108"/>
  <c r="F578" i="108"/>
  <c r="E578" i="108"/>
  <c r="D578" i="108"/>
  <c r="C578" i="108"/>
  <c r="Y573" i="108"/>
  <c r="X573" i="108"/>
  <c r="W573" i="108"/>
  <c r="V573" i="108"/>
  <c r="U573" i="108"/>
  <c r="T573" i="108"/>
  <c r="S573" i="108"/>
  <c r="R573" i="108"/>
  <c r="Q573" i="108"/>
  <c r="P573" i="108"/>
  <c r="O573" i="108"/>
  <c r="N573" i="108"/>
  <c r="M573" i="108"/>
  <c r="L573" i="108"/>
  <c r="K573" i="108"/>
  <c r="J573" i="108"/>
  <c r="I573" i="108"/>
  <c r="H573" i="108"/>
  <c r="G573" i="108"/>
  <c r="F573" i="108"/>
  <c r="E573" i="108"/>
  <c r="D573" i="108"/>
  <c r="C573" i="108"/>
  <c r="Y568" i="108"/>
  <c r="X568" i="108"/>
  <c r="W568" i="108"/>
  <c r="V568" i="108"/>
  <c r="U568" i="108"/>
  <c r="T568" i="108"/>
  <c r="S568" i="108"/>
  <c r="R568" i="108"/>
  <c r="Q568" i="108"/>
  <c r="P568" i="108"/>
  <c r="O568" i="108"/>
  <c r="N568" i="108"/>
  <c r="M568" i="108"/>
  <c r="L568" i="108"/>
  <c r="K568" i="108"/>
  <c r="J568" i="108"/>
  <c r="I568" i="108"/>
  <c r="H568" i="108"/>
  <c r="G568" i="108"/>
  <c r="F568" i="108"/>
  <c r="E568" i="108"/>
  <c r="D568" i="108"/>
  <c r="C568" i="108"/>
  <c r="Y563" i="108"/>
  <c r="X563" i="108"/>
  <c r="W563" i="108"/>
  <c r="V563" i="108"/>
  <c r="U563" i="108"/>
  <c r="T563" i="108"/>
  <c r="S563" i="108"/>
  <c r="R563" i="108"/>
  <c r="Q563" i="108"/>
  <c r="P563" i="108"/>
  <c r="O563" i="108"/>
  <c r="N563" i="108"/>
  <c r="M563" i="108"/>
  <c r="L563" i="108"/>
  <c r="K563" i="108"/>
  <c r="J563" i="108"/>
  <c r="I563" i="108"/>
  <c r="H563" i="108"/>
  <c r="G563" i="108"/>
  <c r="F563" i="108"/>
  <c r="E563" i="108"/>
  <c r="D563" i="108"/>
  <c r="C563" i="108"/>
  <c r="Y558" i="108"/>
  <c r="X558" i="108"/>
  <c r="W558" i="108"/>
  <c r="V558" i="108"/>
  <c r="U558" i="108"/>
  <c r="T558" i="108"/>
  <c r="S558" i="108"/>
  <c r="R558" i="108"/>
  <c r="Q558" i="108"/>
  <c r="P558" i="108"/>
  <c r="O558" i="108"/>
  <c r="N558" i="108"/>
  <c r="M558" i="108"/>
  <c r="L558" i="108"/>
  <c r="K558" i="108"/>
  <c r="J558" i="108"/>
  <c r="I558" i="108"/>
  <c r="H558" i="108"/>
  <c r="G558" i="108"/>
  <c r="F558" i="108"/>
  <c r="E558" i="108"/>
  <c r="D558" i="108"/>
  <c r="C558" i="108"/>
  <c r="Y553" i="108"/>
  <c r="X553" i="108"/>
  <c r="W553" i="108"/>
  <c r="V553" i="108"/>
  <c r="U553" i="108"/>
  <c r="T553" i="108"/>
  <c r="S553" i="108"/>
  <c r="R553" i="108"/>
  <c r="Q553" i="108"/>
  <c r="P553" i="108"/>
  <c r="O553" i="108"/>
  <c r="N553" i="108"/>
  <c r="M553" i="108"/>
  <c r="L553" i="108"/>
  <c r="K553" i="108"/>
  <c r="J553" i="108"/>
  <c r="I553" i="108"/>
  <c r="H553" i="108"/>
  <c r="G553" i="108"/>
  <c r="F553" i="108"/>
  <c r="E553" i="108"/>
  <c r="D553" i="108"/>
  <c r="C553" i="108"/>
  <c r="Y548" i="108"/>
  <c r="X548" i="108"/>
  <c r="W548" i="108"/>
  <c r="V548" i="108"/>
  <c r="U548" i="108"/>
  <c r="T548" i="108"/>
  <c r="S548" i="108"/>
  <c r="R548" i="108"/>
  <c r="Q548" i="108"/>
  <c r="P548" i="108"/>
  <c r="O548" i="108"/>
  <c r="N548" i="108"/>
  <c r="M548" i="108"/>
  <c r="L548" i="108"/>
  <c r="K548" i="108"/>
  <c r="J548" i="108"/>
  <c r="I548" i="108"/>
  <c r="H548" i="108"/>
  <c r="G548" i="108"/>
  <c r="F548" i="108"/>
  <c r="E548" i="108"/>
  <c r="D548" i="108"/>
  <c r="C548" i="108"/>
  <c r="Y543" i="108"/>
  <c r="X543" i="108"/>
  <c r="W543" i="108"/>
  <c r="V543" i="108"/>
  <c r="U543" i="108"/>
  <c r="T543" i="108"/>
  <c r="S543" i="108"/>
  <c r="R543" i="108"/>
  <c r="Q543" i="108"/>
  <c r="P543" i="108"/>
  <c r="O543" i="108"/>
  <c r="N543" i="108"/>
  <c r="M543" i="108"/>
  <c r="L543" i="108"/>
  <c r="K543" i="108"/>
  <c r="J543" i="108"/>
  <c r="I543" i="108"/>
  <c r="H543" i="108"/>
  <c r="G543" i="108"/>
  <c r="F543" i="108"/>
  <c r="E543" i="108"/>
  <c r="D543" i="108"/>
  <c r="C543" i="108"/>
  <c r="Y538" i="108"/>
  <c r="X538" i="108"/>
  <c r="W538" i="108"/>
  <c r="V538" i="108"/>
  <c r="U538" i="108"/>
  <c r="T538" i="108"/>
  <c r="S538" i="108"/>
  <c r="R538" i="108"/>
  <c r="Q538" i="108"/>
  <c r="P538" i="108"/>
  <c r="O538" i="108"/>
  <c r="N538" i="108"/>
  <c r="M538" i="108"/>
  <c r="L538" i="108"/>
  <c r="K538" i="108"/>
  <c r="J538" i="108"/>
  <c r="I538" i="108"/>
  <c r="H538" i="108"/>
  <c r="G538" i="108"/>
  <c r="F538" i="108"/>
  <c r="E538" i="108"/>
  <c r="D538" i="108"/>
  <c r="C538" i="108"/>
  <c r="Y533" i="108"/>
  <c r="X533" i="108"/>
  <c r="W533" i="108"/>
  <c r="V533" i="108"/>
  <c r="U533" i="108"/>
  <c r="T533" i="108"/>
  <c r="S533" i="108"/>
  <c r="R533" i="108"/>
  <c r="Q533" i="108"/>
  <c r="P533" i="108"/>
  <c r="O533" i="108"/>
  <c r="N533" i="108"/>
  <c r="M533" i="108"/>
  <c r="L533" i="108"/>
  <c r="K533" i="108"/>
  <c r="J533" i="108"/>
  <c r="I533" i="108"/>
  <c r="H533" i="108"/>
  <c r="G533" i="108"/>
  <c r="F533" i="108"/>
  <c r="E533" i="108"/>
  <c r="D533" i="108"/>
  <c r="C533" i="108"/>
  <c r="Y528" i="108"/>
  <c r="X528" i="108"/>
  <c r="W528" i="108"/>
  <c r="V528" i="108"/>
  <c r="U528" i="108"/>
  <c r="T528" i="108"/>
  <c r="S528" i="108"/>
  <c r="R528" i="108"/>
  <c r="Q528" i="108"/>
  <c r="P528" i="108"/>
  <c r="O528" i="108"/>
  <c r="N528" i="108"/>
  <c r="M528" i="108"/>
  <c r="L528" i="108"/>
  <c r="K528" i="108"/>
  <c r="J528" i="108"/>
  <c r="I528" i="108"/>
  <c r="H528" i="108"/>
  <c r="G528" i="108"/>
  <c r="F528" i="108"/>
  <c r="E528" i="108"/>
  <c r="D528" i="108"/>
  <c r="C528" i="108"/>
  <c r="Y523" i="108"/>
  <c r="X523" i="108"/>
  <c r="W523" i="108"/>
  <c r="V523" i="108"/>
  <c r="U523" i="108"/>
  <c r="T523" i="108"/>
  <c r="S523" i="108"/>
  <c r="R523" i="108"/>
  <c r="Q523" i="108"/>
  <c r="P523" i="108"/>
  <c r="O523" i="108"/>
  <c r="N523" i="108"/>
  <c r="M523" i="108"/>
  <c r="L523" i="108"/>
  <c r="K523" i="108"/>
  <c r="J523" i="108"/>
  <c r="I523" i="108"/>
  <c r="H523" i="108"/>
  <c r="G523" i="108"/>
  <c r="F523" i="108"/>
  <c r="E523" i="108"/>
  <c r="D523" i="108"/>
  <c r="C523" i="108"/>
  <c r="Y518" i="108"/>
  <c r="X518" i="108"/>
  <c r="W518" i="108"/>
  <c r="V518" i="108"/>
  <c r="U518" i="108"/>
  <c r="T518" i="108"/>
  <c r="S518" i="108"/>
  <c r="R518" i="108"/>
  <c r="Q518" i="108"/>
  <c r="P518" i="108"/>
  <c r="O518" i="108"/>
  <c r="N518" i="108"/>
  <c r="M518" i="108"/>
  <c r="L518" i="108"/>
  <c r="K518" i="108"/>
  <c r="J518" i="108"/>
  <c r="I518" i="108"/>
  <c r="H518" i="108"/>
  <c r="G518" i="108"/>
  <c r="F518" i="108"/>
  <c r="E518" i="108"/>
  <c r="D518" i="108"/>
  <c r="C518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Y508" i="108"/>
  <c r="X508" i="108"/>
  <c r="W508" i="108"/>
  <c r="V508" i="108"/>
  <c r="U508" i="108"/>
  <c r="T508" i="108"/>
  <c r="S508" i="108"/>
  <c r="R508" i="108"/>
  <c r="Q508" i="108"/>
  <c r="P508" i="108"/>
  <c r="O508" i="108"/>
  <c r="N508" i="108"/>
  <c r="M508" i="108"/>
  <c r="L508" i="108"/>
  <c r="K508" i="108"/>
  <c r="J508" i="108"/>
  <c r="I508" i="108"/>
  <c r="H508" i="108"/>
  <c r="G508" i="108"/>
  <c r="F508" i="108"/>
  <c r="E508" i="108"/>
  <c r="D508" i="108"/>
  <c r="C508" i="108"/>
  <c r="Y503" i="108"/>
  <c r="X503" i="108"/>
  <c r="W503" i="108"/>
  <c r="V503" i="108"/>
  <c r="U503" i="108"/>
  <c r="T503" i="108"/>
  <c r="S503" i="108"/>
  <c r="R503" i="108"/>
  <c r="Q503" i="108"/>
  <c r="P503" i="108"/>
  <c r="O503" i="108"/>
  <c r="N503" i="108"/>
  <c r="M503" i="108"/>
  <c r="L503" i="108"/>
  <c r="K503" i="108"/>
  <c r="J503" i="108"/>
  <c r="I503" i="108"/>
  <c r="H503" i="108"/>
  <c r="G503" i="108"/>
  <c r="F503" i="108"/>
  <c r="E503" i="108"/>
  <c r="D503" i="108"/>
  <c r="C503" i="108"/>
  <c r="Y498" i="108"/>
  <c r="X498" i="108"/>
  <c r="W498" i="108"/>
  <c r="V498" i="108"/>
  <c r="U498" i="108"/>
  <c r="T498" i="108"/>
  <c r="S498" i="108"/>
  <c r="R498" i="108"/>
  <c r="Q498" i="108"/>
  <c r="P498" i="108"/>
  <c r="O498" i="108"/>
  <c r="N498" i="108"/>
  <c r="M498" i="108"/>
  <c r="L498" i="108"/>
  <c r="K498" i="108"/>
  <c r="J498" i="108"/>
  <c r="I498" i="108"/>
  <c r="H498" i="108"/>
  <c r="G498" i="108"/>
  <c r="F498" i="108"/>
  <c r="E498" i="108"/>
  <c r="D498" i="108"/>
  <c r="C498" i="108"/>
  <c r="Y493" i="108"/>
  <c r="X493" i="108"/>
  <c r="W493" i="108"/>
  <c r="V493" i="108"/>
  <c r="U493" i="108"/>
  <c r="T493" i="108"/>
  <c r="S493" i="108"/>
  <c r="R493" i="108"/>
  <c r="Q493" i="108"/>
  <c r="P493" i="108"/>
  <c r="O493" i="108"/>
  <c r="N493" i="108"/>
  <c r="M493" i="108"/>
  <c r="L493" i="108"/>
  <c r="K493" i="108"/>
  <c r="J493" i="108"/>
  <c r="I493" i="108"/>
  <c r="H493" i="108"/>
  <c r="G493" i="108"/>
  <c r="F493" i="108"/>
  <c r="E493" i="108"/>
  <c r="D493" i="108"/>
  <c r="C493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Y480" i="108"/>
  <c r="X480" i="108"/>
  <c r="W480" i="108"/>
  <c r="V480" i="108"/>
  <c r="U480" i="108"/>
  <c r="T480" i="108"/>
  <c r="S480" i="108"/>
  <c r="R480" i="108"/>
  <c r="Q480" i="108"/>
  <c r="P480" i="108"/>
  <c r="O480" i="108"/>
  <c r="N480" i="108"/>
  <c r="M480" i="108"/>
  <c r="L480" i="108"/>
  <c r="K480" i="108"/>
  <c r="J480" i="108"/>
  <c r="I480" i="108"/>
  <c r="H480" i="108"/>
  <c r="G480" i="108"/>
  <c r="F480" i="108"/>
  <c r="E480" i="108"/>
  <c r="D480" i="108"/>
  <c r="C480" i="108"/>
  <c r="Y475" i="108"/>
  <c r="X475" i="108"/>
  <c r="W475" i="108"/>
  <c r="V475" i="108"/>
  <c r="U475" i="108"/>
  <c r="T475" i="108"/>
  <c r="S475" i="108"/>
  <c r="R475" i="108"/>
  <c r="Q475" i="108"/>
  <c r="P475" i="108"/>
  <c r="O475" i="108"/>
  <c r="N475" i="108"/>
  <c r="M475" i="108"/>
  <c r="L475" i="108"/>
  <c r="K475" i="108"/>
  <c r="J475" i="108"/>
  <c r="I475" i="108"/>
  <c r="H475" i="108"/>
  <c r="G475" i="108"/>
  <c r="F475" i="108"/>
  <c r="E475" i="108"/>
  <c r="D475" i="108"/>
  <c r="C475" i="108"/>
  <c r="Y470" i="108"/>
  <c r="X470" i="108"/>
  <c r="W470" i="108"/>
  <c r="V470" i="108"/>
  <c r="U470" i="108"/>
  <c r="T470" i="108"/>
  <c r="S470" i="108"/>
  <c r="R470" i="108"/>
  <c r="Q470" i="108"/>
  <c r="P470" i="108"/>
  <c r="O470" i="108"/>
  <c r="N470" i="108"/>
  <c r="M470" i="108"/>
  <c r="L470" i="108"/>
  <c r="K470" i="108"/>
  <c r="J470" i="108"/>
  <c r="I470" i="108"/>
  <c r="H470" i="108"/>
  <c r="G470" i="108"/>
  <c r="F470" i="108"/>
  <c r="E470" i="108"/>
  <c r="D470" i="108"/>
  <c r="C470" i="108"/>
  <c r="Y465" i="108"/>
  <c r="X465" i="108"/>
  <c r="W465" i="108"/>
  <c r="V465" i="108"/>
  <c r="U465" i="108"/>
  <c r="T465" i="108"/>
  <c r="S465" i="108"/>
  <c r="R465" i="108"/>
  <c r="Q465" i="108"/>
  <c r="P465" i="108"/>
  <c r="O465" i="108"/>
  <c r="N465" i="108"/>
  <c r="M465" i="108"/>
  <c r="L465" i="108"/>
  <c r="K465" i="108"/>
  <c r="J465" i="108"/>
  <c r="I465" i="108"/>
  <c r="H465" i="108"/>
  <c r="G465" i="108"/>
  <c r="F465" i="108"/>
  <c r="E465" i="108"/>
  <c r="D465" i="108"/>
  <c r="C465" i="108"/>
  <c r="Y460" i="108"/>
  <c r="X460" i="108"/>
  <c r="W460" i="108"/>
  <c r="V460" i="108"/>
  <c r="U460" i="108"/>
  <c r="T460" i="108"/>
  <c r="S460" i="108"/>
  <c r="R460" i="108"/>
  <c r="Q460" i="108"/>
  <c r="P460" i="108"/>
  <c r="O460" i="108"/>
  <c r="N460" i="108"/>
  <c r="M460" i="108"/>
  <c r="L460" i="108"/>
  <c r="K460" i="108"/>
  <c r="J460" i="108"/>
  <c r="I460" i="108"/>
  <c r="H460" i="108"/>
  <c r="G460" i="108"/>
  <c r="F460" i="108"/>
  <c r="E460" i="108"/>
  <c r="D460" i="108"/>
  <c r="C460" i="108"/>
  <c r="Y455" i="108"/>
  <c r="X455" i="108"/>
  <c r="W455" i="108"/>
  <c r="V455" i="108"/>
  <c r="U455" i="108"/>
  <c r="T455" i="108"/>
  <c r="S455" i="108"/>
  <c r="R455" i="108"/>
  <c r="Q455" i="108"/>
  <c r="P455" i="108"/>
  <c r="O455" i="108"/>
  <c r="N455" i="108"/>
  <c r="M455" i="108"/>
  <c r="L455" i="108"/>
  <c r="K455" i="108"/>
  <c r="J455" i="108"/>
  <c r="I455" i="108"/>
  <c r="H455" i="108"/>
  <c r="G455" i="108"/>
  <c r="F455" i="108"/>
  <c r="E455" i="108"/>
  <c r="D455" i="108"/>
  <c r="C455" i="108"/>
  <c r="Y450" i="108"/>
  <c r="X450" i="108"/>
  <c r="W450" i="108"/>
  <c r="V450" i="108"/>
  <c r="U450" i="108"/>
  <c r="T450" i="108"/>
  <c r="S450" i="108"/>
  <c r="R450" i="108"/>
  <c r="Q450" i="108"/>
  <c r="P450" i="108"/>
  <c r="O450" i="108"/>
  <c r="N450" i="108"/>
  <c r="M450" i="108"/>
  <c r="L450" i="108"/>
  <c r="K450" i="108"/>
  <c r="J450" i="108"/>
  <c r="I450" i="108"/>
  <c r="H450" i="108"/>
  <c r="G450" i="108"/>
  <c r="F450" i="108"/>
  <c r="E450" i="108"/>
  <c r="D450" i="108"/>
  <c r="C450" i="108"/>
  <c r="Y445" i="108"/>
  <c r="X445" i="108"/>
  <c r="W445" i="108"/>
  <c r="V445" i="108"/>
  <c r="U445" i="108"/>
  <c r="T445" i="108"/>
  <c r="S445" i="108"/>
  <c r="R445" i="108"/>
  <c r="Q445" i="108"/>
  <c r="P445" i="108"/>
  <c r="O445" i="108"/>
  <c r="N445" i="108"/>
  <c r="M445" i="108"/>
  <c r="L445" i="108"/>
  <c r="K445" i="108"/>
  <c r="J445" i="108"/>
  <c r="I445" i="108"/>
  <c r="H445" i="108"/>
  <c r="G445" i="108"/>
  <c r="F445" i="108"/>
  <c r="E445" i="108"/>
  <c r="D445" i="108"/>
  <c r="C445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Y435" i="108"/>
  <c r="X435" i="108"/>
  <c r="W435" i="108"/>
  <c r="V435" i="108"/>
  <c r="U435" i="108"/>
  <c r="T435" i="108"/>
  <c r="S435" i="108"/>
  <c r="R435" i="108"/>
  <c r="Q435" i="108"/>
  <c r="P435" i="108"/>
  <c r="O435" i="108"/>
  <c r="N435" i="108"/>
  <c r="M435" i="108"/>
  <c r="L435" i="108"/>
  <c r="K435" i="108"/>
  <c r="J435" i="108"/>
  <c r="I435" i="108"/>
  <c r="H435" i="108"/>
  <c r="G435" i="108"/>
  <c r="F435" i="108"/>
  <c r="E435" i="108"/>
  <c r="D435" i="108"/>
  <c r="C435" i="108"/>
  <c r="Y430" i="108"/>
  <c r="X430" i="108"/>
  <c r="W430" i="108"/>
  <c r="V430" i="108"/>
  <c r="U430" i="108"/>
  <c r="T430" i="108"/>
  <c r="S430" i="108"/>
  <c r="R430" i="108"/>
  <c r="Q430" i="108"/>
  <c r="P430" i="108"/>
  <c r="O430" i="108"/>
  <c r="N430" i="108"/>
  <c r="M430" i="108"/>
  <c r="L430" i="108"/>
  <c r="K430" i="108"/>
  <c r="J430" i="108"/>
  <c r="I430" i="108"/>
  <c r="H430" i="108"/>
  <c r="G430" i="108"/>
  <c r="F430" i="108"/>
  <c r="E430" i="108"/>
  <c r="D430" i="108"/>
  <c r="C430" i="108"/>
  <c r="Y425" i="108"/>
  <c r="X425" i="108"/>
  <c r="W425" i="108"/>
  <c r="V425" i="108"/>
  <c r="U425" i="108"/>
  <c r="T425" i="108"/>
  <c r="S425" i="108"/>
  <c r="R425" i="108"/>
  <c r="Q425" i="108"/>
  <c r="P425" i="108"/>
  <c r="O425" i="108"/>
  <c r="N425" i="108"/>
  <c r="M425" i="108"/>
  <c r="L425" i="108"/>
  <c r="K425" i="108"/>
  <c r="J425" i="108"/>
  <c r="I425" i="108"/>
  <c r="H425" i="108"/>
  <c r="G425" i="108"/>
  <c r="F425" i="108"/>
  <c r="E425" i="108"/>
  <c r="D425" i="108"/>
  <c r="C425" i="108"/>
  <c r="Y420" i="108"/>
  <c r="X420" i="108"/>
  <c r="W420" i="108"/>
  <c r="V420" i="108"/>
  <c r="U420" i="108"/>
  <c r="T420" i="108"/>
  <c r="S420" i="108"/>
  <c r="R420" i="108"/>
  <c r="Q420" i="108"/>
  <c r="P420" i="108"/>
  <c r="O420" i="108"/>
  <c r="N420" i="108"/>
  <c r="M420" i="108"/>
  <c r="L420" i="108"/>
  <c r="K420" i="108"/>
  <c r="J420" i="108"/>
  <c r="I420" i="108"/>
  <c r="H420" i="108"/>
  <c r="G420" i="108"/>
  <c r="F420" i="108"/>
  <c r="E420" i="108"/>
  <c r="D420" i="108"/>
  <c r="C420" i="108"/>
  <c r="Y415" i="108"/>
  <c r="X415" i="108"/>
  <c r="W415" i="108"/>
  <c r="V415" i="108"/>
  <c r="U415" i="108"/>
  <c r="T415" i="108"/>
  <c r="S415" i="108"/>
  <c r="R415" i="108"/>
  <c r="Q415" i="108"/>
  <c r="P415" i="108"/>
  <c r="O415" i="108"/>
  <c r="N415" i="108"/>
  <c r="M415" i="108"/>
  <c r="L415" i="108"/>
  <c r="K415" i="108"/>
  <c r="J415" i="108"/>
  <c r="I415" i="108"/>
  <c r="H415" i="108"/>
  <c r="G415" i="108"/>
  <c r="F415" i="108"/>
  <c r="E415" i="108"/>
  <c r="D415" i="108"/>
  <c r="C415" i="108"/>
  <c r="Y410" i="108"/>
  <c r="X410" i="108"/>
  <c r="W410" i="108"/>
  <c r="V410" i="108"/>
  <c r="U410" i="108"/>
  <c r="T410" i="108"/>
  <c r="S410" i="108"/>
  <c r="R410" i="108"/>
  <c r="Q410" i="108"/>
  <c r="P410" i="108"/>
  <c r="O410" i="108"/>
  <c r="N410" i="108"/>
  <c r="M410" i="108"/>
  <c r="L410" i="108"/>
  <c r="K410" i="108"/>
  <c r="J410" i="108"/>
  <c r="I410" i="108"/>
  <c r="H410" i="108"/>
  <c r="G410" i="108"/>
  <c r="F410" i="108"/>
  <c r="E410" i="108"/>
  <c r="D410" i="108"/>
  <c r="C410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Y400" i="108"/>
  <c r="X400" i="108"/>
  <c r="W400" i="108"/>
  <c r="V400" i="108"/>
  <c r="U400" i="108"/>
  <c r="T400" i="108"/>
  <c r="S400" i="108"/>
  <c r="R400" i="108"/>
  <c r="Q400" i="108"/>
  <c r="P400" i="108"/>
  <c r="O400" i="108"/>
  <c r="N400" i="108"/>
  <c r="M400" i="108"/>
  <c r="L400" i="108"/>
  <c r="K400" i="108"/>
  <c r="J400" i="108"/>
  <c r="I400" i="108"/>
  <c r="H400" i="108"/>
  <c r="G400" i="108"/>
  <c r="F400" i="108"/>
  <c r="E400" i="108"/>
  <c r="D400" i="108"/>
  <c r="C400" i="108"/>
  <c r="Y395" i="108"/>
  <c r="X395" i="108"/>
  <c r="W395" i="108"/>
  <c r="V395" i="108"/>
  <c r="U395" i="108"/>
  <c r="T395" i="108"/>
  <c r="S395" i="108"/>
  <c r="R395" i="108"/>
  <c r="Q395" i="108"/>
  <c r="P395" i="108"/>
  <c r="O395" i="108"/>
  <c r="N395" i="108"/>
  <c r="M395" i="108"/>
  <c r="L395" i="108"/>
  <c r="K395" i="108"/>
  <c r="J395" i="108"/>
  <c r="I395" i="108"/>
  <c r="H395" i="108"/>
  <c r="G395" i="108"/>
  <c r="F395" i="108"/>
  <c r="E395" i="108"/>
  <c r="D395" i="108"/>
  <c r="C395" i="108"/>
  <c r="Y390" i="108"/>
  <c r="X390" i="108"/>
  <c r="W390" i="108"/>
  <c r="V390" i="108"/>
  <c r="U390" i="108"/>
  <c r="T390" i="108"/>
  <c r="S390" i="108"/>
  <c r="R390" i="108"/>
  <c r="Q390" i="108"/>
  <c r="P390" i="108"/>
  <c r="O390" i="108"/>
  <c r="N390" i="108"/>
  <c r="M390" i="108"/>
  <c r="L390" i="108"/>
  <c r="K390" i="108"/>
  <c r="J390" i="108"/>
  <c r="I390" i="108"/>
  <c r="H390" i="108"/>
  <c r="G390" i="108"/>
  <c r="F390" i="108"/>
  <c r="E390" i="108"/>
  <c r="D390" i="108"/>
  <c r="C390" i="108"/>
  <c r="Y385" i="108"/>
  <c r="X385" i="108"/>
  <c r="W385" i="108"/>
  <c r="V385" i="108"/>
  <c r="U385" i="108"/>
  <c r="T385" i="108"/>
  <c r="S385" i="108"/>
  <c r="R385" i="108"/>
  <c r="Q385" i="108"/>
  <c r="P385" i="108"/>
  <c r="O385" i="108"/>
  <c r="N385" i="108"/>
  <c r="M385" i="108"/>
  <c r="L385" i="108"/>
  <c r="K385" i="108"/>
  <c r="J385" i="108"/>
  <c r="I385" i="108"/>
  <c r="H385" i="108"/>
  <c r="G385" i="108"/>
  <c r="F385" i="108"/>
  <c r="E385" i="108"/>
  <c r="D385" i="108"/>
  <c r="C385" i="108"/>
  <c r="Y380" i="108"/>
  <c r="X380" i="108"/>
  <c r="W380" i="108"/>
  <c r="V380" i="108"/>
  <c r="U380" i="108"/>
  <c r="T380" i="108"/>
  <c r="S380" i="108"/>
  <c r="R380" i="108"/>
  <c r="Q380" i="108"/>
  <c r="P380" i="108"/>
  <c r="O380" i="108"/>
  <c r="N380" i="108"/>
  <c r="M380" i="108"/>
  <c r="L380" i="108"/>
  <c r="K380" i="108"/>
  <c r="J380" i="108"/>
  <c r="I380" i="108"/>
  <c r="H380" i="108"/>
  <c r="G380" i="108"/>
  <c r="F380" i="108"/>
  <c r="E380" i="108"/>
  <c r="D380" i="108"/>
  <c r="C380" i="108"/>
  <c r="Y375" i="108"/>
  <c r="X375" i="108"/>
  <c r="W375" i="108"/>
  <c r="V375" i="108"/>
  <c r="U375" i="108"/>
  <c r="T375" i="108"/>
  <c r="S375" i="108"/>
  <c r="R375" i="108"/>
  <c r="Q375" i="108"/>
  <c r="P375" i="108"/>
  <c r="O375" i="108"/>
  <c r="N375" i="108"/>
  <c r="M375" i="108"/>
  <c r="L375" i="108"/>
  <c r="K375" i="108"/>
  <c r="J375" i="108"/>
  <c r="I375" i="108"/>
  <c r="H375" i="108"/>
  <c r="G375" i="108"/>
  <c r="F375" i="108"/>
  <c r="E375" i="108"/>
  <c r="D375" i="108"/>
  <c r="C375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Y365" i="108"/>
  <c r="X365" i="108"/>
  <c r="W365" i="108"/>
  <c r="V365" i="108"/>
  <c r="U365" i="108"/>
  <c r="T365" i="108"/>
  <c r="S365" i="108"/>
  <c r="R365" i="108"/>
  <c r="Q365" i="108"/>
  <c r="P365" i="108"/>
  <c r="O365" i="108"/>
  <c r="N365" i="108"/>
  <c r="M365" i="108"/>
  <c r="L365" i="108"/>
  <c r="K365" i="108"/>
  <c r="J365" i="108"/>
  <c r="I365" i="108"/>
  <c r="H365" i="108"/>
  <c r="G365" i="108"/>
  <c r="F365" i="108"/>
  <c r="E365" i="108"/>
  <c r="D365" i="108"/>
  <c r="C365" i="108"/>
  <c r="Y360" i="108"/>
  <c r="X360" i="108"/>
  <c r="W360" i="108"/>
  <c r="V360" i="108"/>
  <c r="U360" i="108"/>
  <c r="T360" i="108"/>
  <c r="S360" i="108"/>
  <c r="R360" i="108"/>
  <c r="Q360" i="108"/>
  <c r="P360" i="108"/>
  <c r="O360" i="108"/>
  <c r="N360" i="108"/>
  <c r="M360" i="108"/>
  <c r="L360" i="108"/>
  <c r="K360" i="108"/>
  <c r="J360" i="108"/>
  <c r="I360" i="108"/>
  <c r="H360" i="108"/>
  <c r="G360" i="108"/>
  <c r="F360" i="108"/>
  <c r="E360" i="108"/>
  <c r="D360" i="108"/>
  <c r="C360" i="108"/>
  <c r="Y355" i="108"/>
  <c r="X355" i="108"/>
  <c r="W355" i="108"/>
  <c r="V355" i="108"/>
  <c r="U355" i="108"/>
  <c r="T355" i="108"/>
  <c r="S355" i="108"/>
  <c r="R355" i="108"/>
  <c r="Q355" i="108"/>
  <c r="P355" i="108"/>
  <c r="O355" i="108"/>
  <c r="N355" i="108"/>
  <c r="M355" i="108"/>
  <c r="L355" i="108"/>
  <c r="K355" i="108"/>
  <c r="J355" i="108"/>
  <c r="I355" i="108"/>
  <c r="H355" i="108"/>
  <c r="G355" i="108"/>
  <c r="F355" i="108"/>
  <c r="E355" i="108"/>
  <c r="D355" i="108"/>
  <c r="C355" i="108"/>
  <c r="Y350" i="108"/>
  <c r="X350" i="108"/>
  <c r="W350" i="108"/>
  <c r="V350" i="108"/>
  <c r="U350" i="108"/>
  <c r="T350" i="108"/>
  <c r="S350" i="108"/>
  <c r="R350" i="108"/>
  <c r="Q350" i="108"/>
  <c r="P350" i="108"/>
  <c r="O350" i="108"/>
  <c r="N350" i="108"/>
  <c r="M350" i="108"/>
  <c r="L350" i="108"/>
  <c r="K350" i="108"/>
  <c r="J350" i="108"/>
  <c r="I350" i="108"/>
  <c r="H350" i="108"/>
  <c r="G350" i="108"/>
  <c r="F350" i="108"/>
  <c r="E350" i="108"/>
  <c r="D350" i="108"/>
  <c r="C350" i="108"/>
  <c r="Y345" i="108"/>
  <c r="X345" i="108"/>
  <c r="W345" i="108"/>
  <c r="V345" i="108"/>
  <c r="U345" i="108"/>
  <c r="T345" i="108"/>
  <c r="S345" i="108"/>
  <c r="R345" i="108"/>
  <c r="Q345" i="108"/>
  <c r="P345" i="108"/>
  <c r="O345" i="108"/>
  <c r="N345" i="108"/>
  <c r="M345" i="108"/>
  <c r="L345" i="108"/>
  <c r="K345" i="108"/>
  <c r="J345" i="108"/>
  <c r="I345" i="108"/>
  <c r="H345" i="108"/>
  <c r="G345" i="108"/>
  <c r="F345" i="108"/>
  <c r="E345" i="108"/>
  <c r="D345" i="108"/>
  <c r="C345" i="108"/>
  <c r="Y340" i="108"/>
  <c r="X340" i="108"/>
  <c r="W340" i="108"/>
  <c r="V340" i="108"/>
  <c r="U340" i="108"/>
  <c r="T340" i="108"/>
  <c r="S340" i="108"/>
  <c r="R340" i="108"/>
  <c r="Q340" i="108"/>
  <c r="P340" i="108"/>
  <c r="O340" i="108"/>
  <c r="N340" i="108"/>
  <c r="M340" i="108"/>
  <c r="L340" i="108"/>
  <c r="K340" i="108"/>
  <c r="J340" i="108"/>
  <c r="I340" i="108"/>
  <c r="H340" i="108"/>
  <c r="G340" i="108"/>
  <c r="F340" i="108"/>
  <c r="E340" i="108"/>
  <c r="D340" i="108"/>
  <c r="C340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Y327" i="108"/>
  <c r="X327" i="108"/>
  <c r="W327" i="108"/>
  <c r="V327" i="108"/>
  <c r="U327" i="108"/>
  <c r="T327" i="108"/>
  <c r="S327" i="108"/>
  <c r="R327" i="108"/>
  <c r="Q327" i="108"/>
  <c r="P327" i="108"/>
  <c r="O327" i="108"/>
  <c r="N327" i="108"/>
  <c r="M327" i="108"/>
  <c r="L327" i="108"/>
  <c r="K327" i="108"/>
  <c r="J327" i="108"/>
  <c r="I327" i="108"/>
  <c r="H327" i="108"/>
  <c r="G327" i="108"/>
  <c r="F327" i="108"/>
  <c r="E327" i="108"/>
  <c r="D327" i="108"/>
  <c r="C327" i="108"/>
  <c r="Y322" i="108"/>
  <c r="X322" i="108"/>
  <c r="W322" i="108"/>
  <c r="V322" i="108"/>
  <c r="U322" i="108"/>
  <c r="T322" i="108"/>
  <c r="S322" i="108"/>
  <c r="R322" i="108"/>
  <c r="Q322" i="108"/>
  <c r="P322" i="108"/>
  <c r="O322" i="108"/>
  <c r="N322" i="108"/>
  <c r="M322" i="108"/>
  <c r="L322" i="108"/>
  <c r="K322" i="108"/>
  <c r="J322" i="108"/>
  <c r="I322" i="108"/>
  <c r="H322" i="108"/>
  <c r="G322" i="108"/>
  <c r="F322" i="108"/>
  <c r="E322" i="108"/>
  <c r="D322" i="108"/>
  <c r="C322" i="108"/>
  <c r="Y317" i="108"/>
  <c r="X317" i="108"/>
  <c r="W317" i="108"/>
  <c r="V317" i="108"/>
  <c r="U317" i="108"/>
  <c r="T317" i="108"/>
  <c r="S317" i="108"/>
  <c r="R317" i="108"/>
  <c r="Q317" i="108"/>
  <c r="P317" i="108"/>
  <c r="O317" i="108"/>
  <c r="N317" i="108"/>
  <c r="M317" i="108"/>
  <c r="L317" i="108"/>
  <c r="K317" i="108"/>
  <c r="J317" i="108"/>
  <c r="I317" i="108"/>
  <c r="H317" i="108"/>
  <c r="G317" i="108"/>
  <c r="F317" i="108"/>
  <c r="E317" i="108"/>
  <c r="D317" i="108"/>
  <c r="C317" i="108"/>
  <c r="Y312" i="108"/>
  <c r="X312" i="108"/>
  <c r="W312" i="108"/>
  <c r="V312" i="108"/>
  <c r="U312" i="108"/>
  <c r="T312" i="108"/>
  <c r="S312" i="108"/>
  <c r="R312" i="108"/>
  <c r="Q312" i="108"/>
  <c r="P312" i="108"/>
  <c r="O312" i="108"/>
  <c r="N312" i="108"/>
  <c r="M312" i="108"/>
  <c r="L312" i="108"/>
  <c r="K312" i="108"/>
  <c r="J312" i="108"/>
  <c r="I312" i="108"/>
  <c r="H312" i="108"/>
  <c r="G312" i="108"/>
  <c r="F312" i="108"/>
  <c r="E312" i="108"/>
  <c r="D312" i="108"/>
  <c r="C312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Y302" i="108"/>
  <c r="X302" i="108"/>
  <c r="W302" i="108"/>
  <c r="V302" i="108"/>
  <c r="U302" i="108"/>
  <c r="T302" i="108"/>
  <c r="S302" i="108"/>
  <c r="R302" i="108"/>
  <c r="Q302" i="108"/>
  <c r="P302" i="108"/>
  <c r="O302" i="108"/>
  <c r="N302" i="108"/>
  <c r="M302" i="108"/>
  <c r="L302" i="108"/>
  <c r="K302" i="108"/>
  <c r="J302" i="108"/>
  <c r="I302" i="108"/>
  <c r="H302" i="108"/>
  <c r="G302" i="108"/>
  <c r="F302" i="108"/>
  <c r="E302" i="108"/>
  <c r="D302" i="108"/>
  <c r="C302" i="108"/>
  <c r="Y297" i="108"/>
  <c r="X297" i="108"/>
  <c r="W297" i="108"/>
  <c r="V297" i="108"/>
  <c r="U297" i="108"/>
  <c r="T297" i="108"/>
  <c r="S297" i="108"/>
  <c r="R297" i="108"/>
  <c r="Q297" i="108"/>
  <c r="P297" i="108"/>
  <c r="O297" i="108"/>
  <c r="N297" i="108"/>
  <c r="M297" i="108"/>
  <c r="L297" i="108"/>
  <c r="K297" i="108"/>
  <c r="J297" i="108"/>
  <c r="I297" i="108"/>
  <c r="H297" i="108"/>
  <c r="G297" i="108"/>
  <c r="F297" i="108"/>
  <c r="E297" i="108"/>
  <c r="D297" i="108"/>
  <c r="C297" i="108"/>
  <c r="Y292" i="108"/>
  <c r="X292" i="108"/>
  <c r="W292" i="108"/>
  <c r="V292" i="108"/>
  <c r="U292" i="108"/>
  <c r="T292" i="108"/>
  <c r="S292" i="108"/>
  <c r="R292" i="108"/>
  <c r="Q292" i="108"/>
  <c r="P292" i="108"/>
  <c r="O292" i="108"/>
  <c r="N292" i="108"/>
  <c r="M292" i="108"/>
  <c r="L292" i="108"/>
  <c r="K292" i="108"/>
  <c r="J292" i="108"/>
  <c r="I292" i="108"/>
  <c r="H292" i="108"/>
  <c r="G292" i="108"/>
  <c r="F292" i="108"/>
  <c r="E292" i="108"/>
  <c r="D292" i="108"/>
  <c r="C292" i="108"/>
  <c r="Y287" i="108"/>
  <c r="X287" i="108"/>
  <c r="W287" i="108"/>
  <c r="V287" i="108"/>
  <c r="U287" i="108"/>
  <c r="T287" i="108"/>
  <c r="S287" i="108"/>
  <c r="R287" i="108"/>
  <c r="Q287" i="108"/>
  <c r="P287" i="108"/>
  <c r="O287" i="108"/>
  <c r="N287" i="108"/>
  <c r="M287" i="108"/>
  <c r="L287" i="108"/>
  <c r="K287" i="108"/>
  <c r="J287" i="108"/>
  <c r="I287" i="108"/>
  <c r="H287" i="108"/>
  <c r="G287" i="108"/>
  <c r="F287" i="108"/>
  <c r="E287" i="108"/>
  <c r="D287" i="108"/>
  <c r="C287" i="108"/>
  <c r="Y282" i="108"/>
  <c r="X282" i="108"/>
  <c r="W282" i="108"/>
  <c r="V282" i="108"/>
  <c r="U282" i="108"/>
  <c r="T282" i="108"/>
  <c r="S282" i="108"/>
  <c r="R282" i="108"/>
  <c r="Q282" i="108"/>
  <c r="P282" i="108"/>
  <c r="O282" i="108"/>
  <c r="N282" i="108"/>
  <c r="M282" i="108"/>
  <c r="L282" i="108"/>
  <c r="K282" i="108"/>
  <c r="J282" i="108"/>
  <c r="I282" i="108"/>
  <c r="H282" i="108"/>
  <c r="G282" i="108"/>
  <c r="F282" i="108"/>
  <c r="E282" i="108"/>
  <c r="D282" i="108"/>
  <c r="C282" i="108"/>
  <c r="Y277" i="108"/>
  <c r="X277" i="108"/>
  <c r="W277" i="108"/>
  <c r="V277" i="108"/>
  <c r="U277" i="108"/>
  <c r="T277" i="108"/>
  <c r="S277" i="108"/>
  <c r="R277" i="108"/>
  <c r="Q277" i="108"/>
  <c r="P277" i="108"/>
  <c r="O277" i="108"/>
  <c r="N277" i="108"/>
  <c r="M277" i="108"/>
  <c r="L277" i="108"/>
  <c r="K277" i="108"/>
  <c r="J277" i="108"/>
  <c r="I277" i="108"/>
  <c r="H277" i="108"/>
  <c r="G277" i="108"/>
  <c r="F277" i="108"/>
  <c r="E277" i="108"/>
  <c r="D277" i="108"/>
  <c r="C277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Y267" i="108"/>
  <c r="X267" i="108"/>
  <c r="W267" i="108"/>
  <c r="V267" i="108"/>
  <c r="U267" i="108"/>
  <c r="T267" i="108"/>
  <c r="S267" i="108"/>
  <c r="R267" i="108"/>
  <c r="Q267" i="108"/>
  <c r="P267" i="108"/>
  <c r="O267" i="108"/>
  <c r="N267" i="108"/>
  <c r="M267" i="108"/>
  <c r="L267" i="108"/>
  <c r="K267" i="108"/>
  <c r="J267" i="108"/>
  <c r="I267" i="108"/>
  <c r="H267" i="108"/>
  <c r="G267" i="108"/>
  <c r="F267" i="108"/>
  <c r="E267" i="108"/>
  <c r="D267" i="108"/>
  <c r="C267" i="108"/>
  <c r="Y262" i="108"/>
  <c r="X262" i="108"/>
  <c r="W262" i="108"/>
  <c r="V262" i="108"/>
  <c r="U262" i="108"/>
  <c r="T262" i="108"/>
  <c r="S262" i="108"/>
  <c r="R262" i="108"/>
  <c r="Q262" i="108"/>
  <c r="P262" i="108"/>
  <c r="O262" i="108"/>
  <c r="N262" i="108"/>
  <c r="M262" i="108"/>
  <c r="L262" i="108"/>
  <c r="K262" i="108"/>
  <c r="J262" i="108"/>
  <c r="I262" i="108"/>
  <c r="H262" i="108"/>
  <c r="G262" i="108"/>
  <c r="F262" i="108"/>
  <c r="E262" i="108"/>
  <c r="D262" i="108"/>
  <c r="C262" i="108"/>
  <c r="Y257" i="108"/>
  <c r="X257" i="108"/>
  <c r="W257" i="108"/>
  <c r="V257" i="108"/>
  <c r="U257" i="108"/>
  <c r="T257" i="108"/>
  <c r="S257" i="108"/>
  <c r="R257" i="108"/>
  <c r="Q257" i="108"/>
  <c r="P257" i="108"/>
  <c r="O257" i="108"/>
  <c r="N257" i="108"/>
  <c r="M257" i="108"/>
  <c r="L257" i="108"/>
  <c r="K257" i="108"/>
  <c r="J257" i="108"/>
  <c r="I257" i="108"/>
  <c r="H257" i="108"/>
  <c r="G257" i="108"/>
  <c r="F257" i="108"/>
  <c r="E257" i="108"/>
  <c r="D257" i="108"/>
  <c r="C257" i="108"/>
  <c r="Y252" i="108"/>
  <c r="X252" i="108"/>
  <c r="W252" i="108"/>
  <c r="V252" i="108"/>
  <c r="U252" i="108"/>
  <c r="T252" i="108"/>
  <c r="S252" i="108"/>
  <c r="R252" i="108"/>
  <c r="Q252" i="108"/>
  <c r="P252" i="108"/>
  <c r="O252" i="108"/>
  <c r="N252" i="108"/>
  <c r="M252" i="108"/>
  <c r="L252" i="108"/>
  <c r="K252" i="108"/>
  <c r="J252" i="108"/>
  <c r="I252" i="108"/>
  <c r="H252" i="108"/>
  <c r="G252" i="108"/>
  <c r="F252" i="108"/>
  <c r="E252" i="108"/>
  <c r="D252" i="108"/>
  <c r="C252" i="108"/>
  <c r="Y247" i="108"/>
  <c r="X247" i="108"/>
  <c r="W247" i="108"/>
  <c r="V247" i="108"/>
  <c r="U247" i="108"/>
  <c r="T247" i="108"/>
  <c r="S247" i="108"/>
  <c r="R247" i="108"/>
  <c r="Q247" i="108"/>
  <c r="P247" i="108"/>
  <c r="O247" i="108"/>
  <c r="N247" i="108"/>
  <c r="M247" i="108"/>
  <c r="L247" i="108"/>
  <c r="K247" i="108"/>
  <c r="J247" i="108"/>
  <c r="I247" i="108"/>
  <c r="H247" i="108"/>
  <c r="G247" i="108"/>
  <c r="F247" i="108"/>
  <c r="E247" i="108"/>
  <c r="D247" i="108"/>
  <c r="C247" i="108"/>
  <c r="Y242" i="108"/>
  <c r="X242" i="108"/>
  <c r="W242" i="108"/>
  <c r="V242" i="108"/>
  <c r="U242" i="108"/>
  <c r="T242" i="108"/>
  <c r="S242" i="108"/>
  <c r="R242" i="108"/>
  <c r="Q242" i="108"/>
  <c r="P242" i="108"/>
  <c r="O242" i="108"/>
  <c r="N242" i="108"/>
  <c r="M242" i="108"/>
  <c r="L242" i="108"/>
  <c r="K242" i="108"/>
  <c r="J242" i="108"/>
  <c r="I242" i="108"/>
  <c r="H242" i="108"/>
  <c r="G242" i="108"/>
  <c r="F242" i="108"/>
  <c r="E242" i="108"/>
  <c r="D242" i="108"/>
  <c r="C242" i="108"/>
  <c r="Y237" i="108"/>
  <c r="X237" i="108"/>
  <c r="W237" i="108"/>
  <c r="V237" i="108"/>
  <c r="U237" i="108"/>
  <c r="T237" i="108"/>
  <c r="S237" i="108"/>
  <c r="R237" i="108"/>
  <c r="Q237" i="108"/>
  <c r="P237" i="108"/>
  <c r="O237" i="108"/>
  <c r="N237" i="108"/>
  <c r="M237" i="108"/>
  <c r="L237" i="108"/>
  <c r="K237" i="108"/>
  <c r="J237" i="108"/>
  <c r="I237" i="108"/>
  <c r="H237" i="108"/>
  <c r="G237" i="108"/>
  <c r="F237" i="108"/>
  <c r="E237" i="108"/>
  <c r="D237" i="108"/>
  <c r="C237" i="108"/>
  <c r="Y232" i="108"/>
  <c r="X232" i="108"/>
  <c r="W232" i="108"/>
  <c r="V232" i="108"/>
  <c r="U232" i="108"/>
  <c r="T232" i="108"/>
  <c r="S232" i="108"/>
  <c r="R232" i="108"/>
  <c r="Q232" i="108"/>
  <c r="P232" i="108"/>
  <c r="O232" i="108"/>
  <c r="N232" i="108"/>
  <c r="M232" i="108"/>
  <c r="L232" i="108"/>
  <c r="K232" i="108"/>
  <c r="J232" i="108"/>
  <c r="I232" i="108"/>
  <c r="H232" i="108"/>
  <c r="G232" i="108"/>
  <c r="F232" i="108"/>
  <c r="E232" i="108"/>
  <c r="D232" i="108"/>
  <c r="C232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Y222" i="108"/>
  <c r="X222" i="108"/>
  <c r="W222" i="108"/>
  <c r="V222" i="108"/>
  <c r="U222" i="108"/>
  <c r="T222" i="108"/>
  <c r="S222" i="108"/>
  <c r="R222" i="108"/>
  <c r="Q222" i="108"/>
  <c r="P222" i="108"/>
  <c r="O222" i="108"/>
  <c r="N222" i="108"/>
  <c r="M222" i="108"/>
  <c r="L222" i="108"/>
  <c r="K222" i="108"/>
  <c r="J222" i="108"/>
  <c r="I222" i="108"/>
  <c r="H222" i="108"/>
  <c r="G222" i="108"/>
  <c r="F222" i="108"/>
  <c r="E222" i="108"/>
  <c r="D222" i="108"/>
  <c r="C222" i="108"/>
  <c r="Y217" i="108"/>
  <c r="X217" i="108"/>
  <c r="W217" i="108"/>
  <c r="V217" i="108"/>
  <c r="U217" i="108"/>
  <c r="T217" i="108"/>
  <c r="S217" i="108"/>
  <c r="R217" i="108"/>
  <c r="Q217" i="108"/>
  <c r="P217" i="108"/>
  <c r="O217" i="108"/>
  <c r="N217" i="108"/>
  <c r="M217" i="108"/>
  <c r="L217" i="108"/>
  <c r="K217" i="108"/>
  <c r="J217" i="108"/>
  <c r="I217" i="108"/>
  <c r="H217" i="108"/>
  <c r="G217" i="108"/>
  <c r="F217" i="108"/>
  <c r="E217" i="108"/>
  <c r="D217" i="108"/>
  <c r="C217" i="108"/>
  <c r="Y212" i="108"/>
  <c r="X212" i="108"/>
  <c r="W212" i="108"/>
  <c r="V212" i="108"/>
  <c r="U212" i="108"/>
  <c r="T212" i="108"/>
  <c r="S212" i="108"/>
  <c r="R212" i="108"/>
  <c r="Q212" i="108"/>
  <c r="P212" i="108"/>
  <c r="O212" i="108"/>
  <c r="N212" i="108"/>
  <c r="M212" i="108"/>
  <c r="L212" i="108"/>
  <c r="K212" i="108"/>
  <c r="J212" i="108"/>
  <c r="I212" i="108"/>
  <c r="H212" i="108"/>
  <c r="G212" i="108"/>
  <c r="F212" i="108"/>
  <c r="E212" i="108"/>
  <c r="D212" i="108"/>
  <c r="C212" i="108"/>
  <c r="Y207" i="108"/>
  <c r="X207" i="108"/>
  <c r="W207" i="108"/>
  <c r="V207" i="108"/>
  <c r="U207" i="108"/>
  <c r="T207" i="108"/>
  <c r="S207" i="108"/>
  <c r="R207" i="108"/>
  <c r="Q207" i="108"/>
  <c r="P207" i="108"/>
  <c r="O207" i="108"/>
  <c r="N207" i="108"/>
  <c r="M207" i="108"/>
  <c r="L207" i="108"/>
  <c r="K207" i="108"/>
  <c r="J207" i="108"/>
  <c r="I207" i="108"/>
  <c r="H207" i="108"/>
  <c r="G207" i="108"/>
  <c r="F207" i="108"/>
  <c r="E207" i="108"/>
  <c r="D207" i="108"/>
  <c r="C207" i="108"/>
  <c r="Y202" i="108"/>
  <c r="X202" i="108"/>
  <c r="W202" i="108"/>
  <c r="V202" i="108"/>
  <c r="U202" i="108"/>
  <c r="T202" i="108"/>
  <c r="S202" i="108"/>
  <c r="R202" i="108"/>
  <c r="Q202" i="108"/>
  <c r="P202" i="108"/>
  <c r="O202" i="108"/>
  <c r="N202" i="108"/>
  <c r="M202" i="108"/>
  <c r="L202" i="108"/>
  <c r="K202" i="108"/>
  <c r="J202" i="108"/>
  <c r="I202" i="108"/>
  <c r="H202" i="108"/>
  <c r="G202" i="108"/>
  <c r="F202" i="108"/>
  <c r="E202" i="108"/>
  <c r="D202" i="108"/>
  <c r="C202" i="108"/>
  <c r="Y197" i="108"/>
  <c r="X197" i="108"/>
  <c r="W197" i="108"/>
  <c r="V197" i="108"/>
  <c r="U197" i="108"/>
  <c r="T197" i="108"/>
  <c r="S197" i="108"/>
  <c r="R197" i="108"/>
  <c r="Q197" i="108"/>
  <c r="P197" i="108"/>
  <c r="O197" i="108"/>
  <c r="N197" i="108"/>
  <c r="M197" i="108"/>
  <c r="L197" i="108"/>
  <c r="K197" i="108"/>
  <c r="J197" i="108"/>
  <c r="I197" i="108"/>
  <c r="H197" i="108"/>
  <c r="G197" i="108"/>
  <c r="F197" i="108"/>
  <c r="E197" i="108"/>
  <c r="D197" i="108"/>
  <c r="C197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Y187" i="108"/>
  <c r="X187" i="108"/>
  <c r="W187" i="108"/>
  <c r="V187" i="108"/>
  <c r="U187" i="108"/>
  <c r="T187" i="108"/>
  <c r="S187" i="108"/>
  <c r="R187" i="108"/>
  <c r="Q187" i="108"/>
  <c r="P187" i="108"/>
  <c r="O187" i="108"/>
  <c r="N187" i="108"/>
  <c r="M187" i="108"/>
  <c r="L187" i="108"/>
  <c r="K187" i="108"/>
  <c r="J187" i="108"/>
  <c r="I187" i="108"/>
  <c r="H187" i="108"/>
  <c r="G187" i="108"/>
  <c r="F187" i="108"/>
  <c r="E187" i="108"/>
  <c r="D187" i="108"/>
  <c r="C187" i="108"/>
  <c r="Y182" i="108"/>
  <c r="X182" i="108"/>
  <c r="W182" i="108"/>
  <c r="V182" i="108"/>
  <c r="U182" i="108"/>
  <c r="T182" i="108"/>
  <c r="S182" i="108"/>
  <c r="R182" i="108"/>
  <c r="Q182" i="108"/>
  <c r="P182" i="108"/>
  <c r="O182" i="108"/>
  <c r="N182" i="108"/>
  <c r="M182" i="108"/>
  <c r="L182" i="108"/>
  <c r="K182" i="108"/>
  <c r="J182" i="108"/>
  <c r="I182" i="108"/>
  <c r="H182" i="108"/>
  <c r="G182" i="108"/>
  <c r="F182" i="108"/>
  <c r="E182" i="108"/>
  <c r="D182" i="108"/>
  <c r="C182" i="108"/>
  <c r="Y177" i="108"/>
  <c r="X177" i="108"/>
  <c r="W177" i="108"/>
  <c r="V177" i="108"/>
  <c r="U177" i="108"/>
  <c r="T177" i="108"/>
  <c r="S177" i="108"/>
  <c r="R177" i="108"/>
  <c r="Q177" i="108"/>
  <c r="P177" i="108"/>
  <c r="O177" i="108"/>
  <c r="N177" i="108"/>
  <c r="M177" i="108"/>
  <c r="L177" i="108"/>
  <c r="K177" i="108"/>
  <c r="J177" i="108"/>
  <c r="I177" i="108"/>
  <c r="H177" i="108"/>
  <c r="G177" i="108"/>
  <c r="F177" i="108"/>
  <c r="E177" i="108"/>
  <c r="D177" i="108"/>
  <c r="C177" i="108"/>
  <c r="Y169" i="108"/>
  <c r="X169" i="108"/>
  <c r="W169" i="108"/>
  <c r="V169" i="108"/>
  <c r="U169" i="108"/>
  <c r="T169" i="108"/>
  <c r="S169" i="108"/>
  <c r="R169" i="108"/>
  <c r="Q169" i="108"/>
  <c r="P169" i="108"/>
  <c r="O169" i="108"/>
  <c r="N169" i="108"/>
  <c r="M169" i="108"/>
  <c r="L169" i="108"/>
  <c r="K169" i="108"/>
  <c r="J169" i="108"/>
  <c r="I169" i="108"/>
  <c r="H169" i="108"/>
  <c r="G169" i="108"/>
  <c r="F169" i="108"/>
  <c r="E169" i="108"/>
  <c r="D169" i="108"/>
  <c r="C169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Y159" i="108"/>
  <c r="X159" i="108"/>
  <c r="W159" i="108"/>
  <c r="V159" i="108"/>
  <c r="U159" i="108"/>
  <c r="T159" i="108"/>
  <c r="S159" i="108"/>
  <c r="R159" i="108"/>
  <c r="Q159" i="108"/>
  <c r="P159" i="108"/>
  <c r="O159" i="108"/>
  <c r="N159" i="108"/>
  <c r="M159" i="108"/>
  <c r="L159" i="108"/>
  <c r="K159" i="108"/>
  <c r="J159" i="108"/>
  <c r="I159" i="108"/>
  <c r="H159" i="108"/>
  <c r="G159" i="108"/>
  <c r="F159" i="108"/>
  <c r="E159" i="108"/>
  <c r="D159" i="108"/>
  <c r="C159" i="108"/>
  <c r="Y154" i="108"/>
  <c r="X154" i="108"/>
  <c r="W154" i="108"/>
  <c r="V154" i="108"/>
  <c r="U154" i="108"/>
  <c r="T154" i="108"/>
  <c r="S154" i="108"/>
  <c r="R154" i="108"/>
  <c r="Q154" i="108"/>
  <c r="P154" i="108"/>
  <c r="O154" i="108"/>
  <c r="N154" i="108"/>
  <c r="M154" i="108"/>
  <c r="L154" i="108"/>
  <c r="K154" i="108"/>
  <c r="J154" i="108"/>
  <c r="I154" i="108"/>
  <c r="H154" i="108"/>
  <c r="G154" i="108"/>
  <c r="F154" i="108"/>
  <c r="E154" i="108"/>
  <c r="D154" i="108"/>
  <c r="C154" i="108"/>
  <c r="Y149" i="108"/>
  <c r="X149" i="108"/>
  <c r="W149" i="108"/>
  <c r="V149" i="108"/>
  <c r="U149" i="108"/>
  <c r="T149" i="108"/>
  <c r="S149" i="108"/>
  <c r="R149" i="108"/>
  <c r="Q149" i="108"/>
  <c r="P149" i="108"/>
  <c r="O149" i="108"/>
  <c r="N149" i="108"/>
  <c r="M149" i="108"/>
  <c r="L149" i="108"/>
  <c r="K149" i="108"/>
  <c r="J149" i="108"/>
  <c r="I149" i="108"/>
  <c r="H149" i="108"/>
  <c r="G149" i="108"/>
  <c r="F149" i="108"/>
  <c r="E149" i="108"/>
  <c r="D149" i="108"/>
  <c r="C149" i="108"/>
  <c r="Y144" i="108"/>
  <c r="X144" i="108"/>
  <c r="W144" i="108"/>
  <c r="V144" i="108"/>
  <c r="U144" i="108"/>
  <c r="T144" i="108"/>
  <c r="S144" i="108"/>
  <c r="R144" i="108"/>
  <c r="Q144" i="108"/>
  <c r="P144" i="108"/>
  <c r="O144" i="108"/>
  <c r="N144" i="108"/>
  <c r="M144" i="108"/>
  <c r="L144" i="108"/>
  <c r="K144" i="108"/>
  <c r="J144" i="108"/>
  <c r="I144" i="108"/>
  <c r="H144" i="108"/>
  <c r="G144" i="108"/>
  <c r="F144" i="108"/>
  <c r="E144" i="108"/>
  <c r="D144" i="108"/>
  <c r="C144" i="108"/>
  <c r="Y139" i="108"/>
  <c r="X139" i="108"/>
  <c r="W139" i="108"/>
  <c r="V139" i="108"/>
  <c r="U139" i="108"/>
  <c r="T139" i="108"/>
  <c r="S139" i="108"/>
  <c r="R139" i="108"/>
  <c r="Q139" i="108"/>
  <c r="P139" i="108"/>
  <c r="O139" i="108"/>
  <c r="N139" i="108"/>
  <c r="M139" i="108"/>
  <c r="L139" i="108"/>
  <c r="K139" i="108"/>
  <c r="J139" i="108"/>
  <c r="I139" i="108"/>
  <c r="H139" i="108"/>
  <c r="G139" i="108"/>
  <c r="F139" i="108"/>
  <c r="E139" i="108"/>
  <c r="D139" i="108"/>
  <c r="C139" i="108"/>
  <c r="Y134" i="108"/>
  <c r="X134" i="108"/>
  <c r="W134" i="108"/>
  <c r="V134" i="108"/>
  <c r="U134" i="108"/>
  <c r="T134" i="108"/>
  <c r="S134" i="108"/>
  <c r="R134" i="108"/>
  <c r="Q134" i="108"/>
  <c r="P134" i="108"/>
  <c r="O134" i="108"/>
  <c r="N134" i="108"/>
  <c r="M134" i="108"/>
  <c r="L134" i="108"/>
  <c r="K134" i="108"/>
  <c r="J134" i="108"/>
  <c r="I134" i="108"/>
  <c r="H134" i="108"/>
  <c r="G134" i="108"/>
  <c r="F134" i="108"/>
  <c r="E134" i="108"/>
  <c r="D134" i="108"/>
  <c r="C134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Y124" i="108"/>
  <c r="X124" i="108"/>
  <c r="W124" i="108"/>
  <c r="V124" i="108"/>
  <c r="U124" i="108"/>
  <c r="T124" i="108"/>
  <c r="S124" i="108"/>
  <c r="R124" i="108"/>
  <c r="Q124" i="108"/>
  <c r="P124" i="108"/>
  <c r="O124" i="108"/>
  <c r="N124" i="108"/>
  <c r="M124" i="108"/>
  <c r="L124" i="108"/>
  <c r="K124" i="108"/>
  <c r="J124" i="108"/>
  <c r="I124" i="108"/>
  <c r="H124" i="108"/>
  <c r="G124" i="108"/>
  <c r="F124" i="108"/>
  <c r="E124" i="108"/>
  <c r="D124" i="108"/>
  <c r="C124" i="108"/>
  <c r="Y119" i="108"/>
  <c r="X119" i="108"/>
  <c r="W119" i="108"/>
  <c r="V119" i="108"/>
  <c r="U119" i="108"/>
  <c r="T119" i="108"/>
  <c r="S119" i="108"/>
  <c r="R119" i="108"/>
  <c r="Q119" i="108"/>
  <c r="P119" i="108"/>
  <c r="O119" i="108"/>
  <c r="N119" i="108"/>
  <c r="M119" i="108"/>
  <c r="L119" i="108"/>
  <c r="K119" i="108"/>
  <c r="J119" i="108"/>
  <c r="I119" i="108"/>
  <c r="H119" i="108"/>
  <c r="G119" i="108"/>
  <c r="F119" i="108"/>
  <c r="E119" i="108"/>
  <c r="D119" i="108"/>
  <c r="C119" i="108"/>
  <c r="Y114" i="108"/>
  <c r="X114" i="108"/>
  <c r="W114" i="108"/>
  <c r="V114" i="108"/>
  <c r="U114" i="108"/>
  <c r="T114" i="108"/>
  <c r="S114" i="108"/>
  <c r="R114" i="108"/>
  <c r="Q114" i="108"/>
  <c r="P114" i="108"/>
  <c r="O114" i="108"/>
  <c r="N114" i="108"/>
  <c r="M114" i="108"/>
  <c r="L114" i="108"/>
  <c r="K114" i="108"/>
  <c r="J114" i="108"/>
  <c r="I114" i="108"/>
  <c r="H114" i="108"/>
  <c r="G114" i="108"/>
  <c r="F114" i="108"/>
  <c r="E114" i="108"/>
  <c r="D114" i="108"/>
  <c r="C114" i="108"/>
  <c r="Y109" i="108"/>
  <c r="X109" i="108"/>
  <c r="W109" i="108"/>
  <c r="V109" i="108"/>
  <c r="U109" i="108"/>
  <c r="T109" i="108"/>
  <c r="S109" i="108"/>
  <c r="R109" i="108"/>
  <c r="Q109" i="108"/>
  <c r="P109" i="108"/>
  <c r="O109" i="108"/>
  <c r="N109" i="108"/>
  <c r="M109" i="108"/>
  <c r="L109" i="108"/>
  <c r="K109" i="108"/>
  <c r="J109" i="108"/>
  <c r="I109" i="108"/>
  <c r="H109" i="108"/>
  <c r="G109" i="108"/>
  <c r="F109" i="108"/>
  <c r="E109" i="108"/>
  <c r="D109" i="108"/>
  <c r="C109" i="108"/>
  <c r="Y104" i="108"/>
  <c r="X104" i="108"/>
  <c r="W104" i="108"/>
  <c r="V104" i="108"/>
  <c r="U104" i="108"/>
  <c r="T104" i="108"/>
  <c r="S104" i="108"/>
  <c r="R104" i="108"/>
  <c r="Q104" i="108"/>
  <c r="P104" i="108"/>
  <c r="O104" i="108"/>
  <c r="N104" i="108"/>
  <c r="M104" i="108"/>
  <c r="L104" i="108"/>
  <c r="K104" i="108"/>
  <c r="J104" i="108"/>
  <c r="I104" i="108"/>
  <c r="H104" i="108"/>
  <c r="G104" i="108"/>
  <c r="F104" i="108"/>
  <c r="E104" i="108"/>
  <c r="D104" i="108"/>
  <c r="C104" i="108"/>
  <c r="Y99" i="108"/>
  <c r="X99" i="108"/>
  <c r="W99" i="108"/>
  <c r="V99" i="108"/>
  <c r="U99" i="108"/>
  <c r="T99" i="108"/>
  <c r="S99" i="108"/>
  <c r="R99" i="108"/>
  <c r="Q99" i="108"/>
  <c r="P99" i="108"/>
  <c r="O99" i="108"/>
  <c r="N99" i="108"/>
  <c r="M99" i="108"/>
  <c r="L99" i="108"/>
  <c r="K99" i="108"/>
  <c r="J99" i="108"/>
  <c r="I99" i="108"/>
  <c r="H99" i="108"/>
  <c r="G99" i="108"/>
  <c r="F99" i="108"/>
  <c r="E99" i="108"/>
  <c r="D99" i="108"/>
  <c r="C99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Y89" i="108"/>
  <c r="X89" i="108"/>
  <c r="W89" i="108"/>
  <c r="V89" i="108"/>
  <c r="U89" i="108"/>
  <c r="T89" i="108"/>
  <c r="S89" i="108"/>
  <c r="R89" i="108"/>
  <c r="Q89" i="108"/>
  <c r="P89" i="108"/>
  <c r="O89" i="108"/>
  <c r="N89" i="108"/>
  <c r="M89" i="108"/>
  <c r="L89" i="108"/>
  <c r="K89" i="108"/>
  <c r="J89" i="108"/>
  <c r="I89" i="108"/>
  <c r="H89" i="108"/>
  <c r="G89" i="108"/>
  <c r="F89" i="108"/>
  <c r="E89" i="108"/>
  <c r="D89" i="108"/>
  <c r="C89" i="108"/>
  <c r="Y84" i="108"/>
  <c r="X84" i="108"/>
  <c r="W84" i="108"/>
  <c r="V84" i="108"/>
  <c r="U84" i="108"/>
  <c r="T84" i="108"/>
  <c r="S84" i="108"/>
  <c r="R84" i="108"/>
  <c r="Q84" i="108"/>
  <c r="P84" i="108"/>
  <c r="O84" i="108"/>
  <c r="N84" i="108"/>
  <c r="M84" i="108"/>
  <c r="L84" i="108"/>
  <c r="K84" i="108"/>
  <c r="J84" i="108"/>
  <c r="I84" i="108"/>
  <c r="H84" i="108"/>
  <c r="G84" i="108"/>
  <c r="F84" i="108"/>
  <c r="E84" i="108"/>
  <c r="D84" i="108"/>
  <c r="C84" i="108"/>
  <c r="Y79" i="108"/>
  <c r="X79" i="108"/>
  <c r="W79" i="108"/>
  <c r="V79" i="108"/>
  <c r="U79" i="108"/>
  <c r="T79" i="108"/>
  <c r="S79" i="108"/>
  <c r="R79" i="108"/>
  <c r="Q79" i="108"/>
  <c r="P79" i="108"/>
  <c r="O79" i="108"/>
  <c r="N79" i="108"/>
  <c r="M79" i="108"/>
  <c r="L79" i="108"/>
  <c r="K79" i="108"/>
  <c r="J79" i="108"/>
  <c r="I79" i="108"/>
  <c r="H79" i="108"/>
  <c r="G79" i="108"/>
  <c r="F79" i="108"/>
  <c r="E79" i="108"/>
  <c r="D79" i="108"/>
  <c r="C79" i="108"/>
  <c r="Y74" i="108"/>
  <c r="X74" i="108"/>
  <c r="W74" i="108"/>
  <c r="V74" i="108"/>
  <c r="U74" i="108"/>
  <c r="T74" i="108"/>
  <c r="S74" i="108"/>
  <c r="R74" i="108"/>
  <c r="Q74" i="108"/>
  <c r="P74" i="108"/>
  <c r="O74" i="108"/>
  <c r="N74" i="108"/>
  <c r="M74" i="108"/>
  <c r="L74" i="108"/>
  <c r="K74" i="108"/>
  <c r="J74" i="108"/>
  <c r="I74" i="108"/>
  <c r="H74" i="108"/>
  <c r="G74" i="108"/>
  <c r="F74" i="108"/>
  <c r="E74" i="108"/>
  <c r="D74" i="108"/>
  <c r="C74" i="108"/>
  <c r="Y69" i="108"/>
  <c r="X69" i="108"/>
  <c r="W69" i="108"/>
  <c r="V69" i="108"/>
  <c r="U69" i="108"/>
  <c r="T69" i="108"/>
  <c r="S69" i="108"/>
  <c r="R69" i="108"/>
  <c r="Q69" i="108"/>
  <c r="P69" i="108"/>
  <c r="O69" i="108"/>
  <c r="N69" i="108"/>
  <c r="M69" i="108"/>
  <c r="L69" i="108"/>
  <c r="K69" i="108"/>
  <c r="J69" i="108"/>
  <c r="I69" i="108"/>
  <c r="H69" i="108"/>
  <c r="G69" i="108"/>
  <c r="F69" i="108"/>
  <c r="E69" i="108"/>
  <c r="D69" i="108"/>
  <c r="C69" i="108"/>
  <c r="Y64" i="108"/>
  <c r="X64" i="108"/>
  <c r="W64" i="108"/>
  <c r="V64" i="108"/>
  <c r="U64" i="108"/>
  <c r="T64" i="108"/>
  <c r="S64" i="108"/>
  <c r="R64" i="108"/>
  <c r="Q64" i="108"/>
  <c r="P64" i="108"/>
  <c r="O64" i="108"/>
  <c r="N64" i="108"/>
  <c r="M64" i="108"/>
  <c r="L64" i="108"/>
  <c r="K64" i="108"/>
  <c r="J64" i="108"/>
  <c r="I64" i="108"/>
  <c r="H64" i="108"/>
  <c r="G64" i="108"/>
  <c r="F64" i="108"/>
  <c r="E64" i="108"/>
  <c r="D64" i="108"/>
  <c r="C64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Y54" i="108"/>
  <c r="X54" i="108"/>
  <c r="W54" i="108"/>
  <c r="V54" i="108"/>
  <c r="U54" i="108"/>
  <c r="T54" i="108"/>
  <c r="S54" i="108"/>
  <c r="R54" i="108"/>
  <c r="Q54" i="108"/>
  <c r="P54" i="108"/>
  <c r="O54" i="108"/>
  <c r="N54" i="108"/>
  <c r="M54" i="108"/>
  <c r="L54" i="108"/>
  <c r="K54" i="108"/>
  <c r="J54" i="108"/>
  <c r="I54" i="108"/>
  <c r="H54" i="108"/>
  <c r="G54" i="108"/>
  <c r="F54" i="108"/>
  <c r="E54" i="108"/>
  <c r="D54" i="108"/>
  <c r="C54" i="108"/>
  <c r="Y49" i="108"/>
  <c r="X49" i="108"/>
  <c r="W49" i="108"/>
  <c r="V49" i="108"/>
  <c r="U49" i="108"/>
  <c r="T49" i="108"/>
  <c r="S49" i="108"/>
  <c r="R49" i="108"/>
  <c r="Q49" i="108"/>
  <c r="P49" i="108"/>
  <c r="O49" i="108"/>
  <c r="N49" i="108"/>
  <c r="M49" i="108"/>
  <c r="L49" i="108"/>
  <c r="K49" i="108"/>
  <c r="J49" i="108"/>
  <c r="I49" i="108"/>
  <c r="H49" i="108"/>
  <c r="G49" i="108"/>
  <c r="F49" i="108"/>
  <c r="E49" i="108"/>
  <c r="D49" i="108"/>
  <c r="C49" i="108"/>
  <c r="Y44" i="108"/>
  <c r="X44" i="108"/>
  <c r="W44" i="108"/>
  <c r="V44" i="108"/>
  <c r="U44" i="108"/>
  <c r="T44" i="108"/>
  <c r="S44" i="108"/>
  <c r="R44" i="108"/>
  <c r="Q44" i="108"/>
  <c r="P44" i="108"/>
  <c r="O44" i="108"/>
  <c r="N44" i="108"/>
  <c r="M44" i="108"/>
  <c r="L44" i="108"/>
  <c r="K44" i="108"/>
  <c r="J44" i="108"/>
  <c r="I44" i="108"/>
  <c r="H44" i="108"/>
  <c r="G44" i="108"/>
  <c r="F44" i="108"/>
  <c r="E44" i="108"/>
  <c r="D44" i="108"/>
  <c r="C44" i="108"/>
  <c r="Y39" i="108"/>
  <c r="X39" i="108"/>
  <c r="W39" i="108"/>
  <c r="V39" i="108"/>
  <c r="U39" i="108"/>
  <c r="T39" i="108"/>
  <c r="S39" i="108"/>
  <c r="R39" i="108"/>
  <c r="Q39" i="108"/>
  <c r="P39" i="108"/>
  <c r="O39" i="108"/>
  <c r="N39" i="108"/>
  <c r="M39" i="108"/>
  <c r="L39" i="108"/>
  <c r="K39" i="108"/>
  <c r="J39" i="108"/>
  <c r="I39" i="108"/>
  <c r="H39" i="108"/>
  <c r="G39" i="108"/>
  <c r="F39" i="108"/>
  <c r="E39" i="108"/>
  <c r="D39" i="108"/>
  <c r="C39" i="108"/>
  <c r="Y34" i="108"/>
  <c r="X34" i="108"/>
  <c r="W34" i="108"/>
  <c r="V34" i="108"/>
  <c r="U34" i="108"/>
  <c r="T34" i="108"/>
  <c r="S34" i="108"/>
  <c r="R34" i="108"/>
  <c r="Q34" i="108"/>
  <c r="P34" i="108"/>
  <c r="O34" i="108"/>
  <c r="N34" i="108"/>
  <c r="M34" i="108"/>
  <c r="L34" i="108"/>
  <c r="K34" i="108"/>
  <c r="J34" i="108"/>
  <c r="I34" i="108"/>
  <c r="H34" i="108"/>
  <c r="G34" i="108"/>
  <c r="F34" i="108"/>
  <c r="E34" i="108"/>
  <c r="D34" i="108"/>
  <c r="C34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Y24" i="108"/>
  <c r="X24" i="108"/>
  <c r="W24" i="108"/>
  <c r="V24" i="108"/>
  <c r="U24" i="108"/>
  <c r="T24" i="108"/>
  <c r="S24" i="108"/>
  <c r="R24" i="108"/>
  <c r="Q24" i="108"/>
  <c r="P24" i="108"/>
  <c r="O24" i="108"/>
  <c r="N24" i="108"/>
  <c r="M24" i="108"/>
  <c r="L24" i="108"/>
  <c r="K24" i="108"/>
  <c r="J24" i="108"/>
  <c r="I24" i="108"/>
  <c r="H24" i="108"/>
  <c r="G24" i="108"/>
  <c r="F24" i="108"/>
  <c r="E24" i="108"/>
  <c r="D24" i="108"/>
  <c r="C24" i="108"/>
  <c r="Y19" i="108"/>
  <c r="X19" i="108"/>
  <c r="W19" i="108"/>
  <c r="V19" i="108"/>
  <c r="U19" i="108"/>
  <c r="T19" i="108"/>
  <c r="S19" i="108"/>
  <c r="R19" i="108"/>
  <c r="Q19" i="108"/>
  <c r="P19" i="108"/>
  <c r="O19" i="108"/>
  <c r="N19" i="108"/>
  <c r="M19" i="108"/>
  <c r="L19" i="108"/>
  <c r="K19" i="108"/>
  <c r="J19" i="108"/>
  <c r="I19" i="108"/>
  <c r="H19" i="108"/>
  <c r="G19" i="108"/>
  <c r="F19" i="108"/>
  <c r="E19" i="108"/>
  <c r="D19" i="108"/>
  <c r="C19" i="108"/>
  <c r="Y968" i="109"/>
  <c r="X968" i="109"/>
  <c r="W968" i="109"/>
  <c r="V968" i="109"/>
  <c r="U968" i="109"/>
  <c r="T968" i="109"/>
  <c r="S968" i="109"/>
  <c r="R968" i="109"/>
  <c r="Q968" i="109"/>
  <c r="P968" i="109"/>
  <c r="O968" i="109"/>
  <c r="N968" i="109"/>
  <c r="M968" i="109"/>
  <c r="L968" i="109"/>
  <c r="K968" i="109"/>
  <c r="J968" i="109"/>
  <c r="I968" i="109"/>
  <c r="H968" i="109"/>
  <c r="G968" i="109"/>
  <c r="F968" i="109"/>
  <c r="E968" i="109"/>
  <c r="D968" i="109"/>
  <c r="C968" i="109"/>
  <c r="Y963" i="109"/>
  <c r="X963" i="109"/>
  <c r="W963" i="109"/>
  <c r="V963" i="109"/>
  <c r="U963" i="109"/>
  <c r="T963" i="109"/>
  <c r="S963" i="109"/>
  <c r="R963" i="109"/>
  <c r="Q963" i="109"/>
  <c r="P963" i="109"/>
  <c r="O963" i="109"/>
  <c r="N963" i="109"/>
  <c r="M963" i="109"/>
  <c r="L963" i="109"/>
  <c r="K963" i="109"/>
  <c r="J963" i="109"/>
  <c r="I963" i="109"/>
  <c r="H963" i="109"/>
  <c r="G963" i="109"/>
  <c r="F963" i="109"/>
  <c r="E963" i="109"/>
  <c r="D963" i="109"/>
  <c r="C963" i="109"/>
  <c r="Y958" i="109"/>
  <c r="X958" i="109"/>
  <c r="W958" i="109"/>
  <c r="V958" i="109"/>
  <c r="U958" i="109"/>
  <c r="T958" i="109"/>
  <c r="S958" i="109"/>
  <c r="R958" i="109"/>
  <c r="Q958" i="109"/>
  <c r="P958" i="109"/>
  <c r="O958" i="109"/>
  <c r="N958" i="109"/>
  <c r="M958" i="109"/>
  <c r="L958" i="109"/>
  <c r="K958" i="109"/>
  <c r="J958" i="109"/>
  <c r="I958" i="109"/>
  <c r="H958" i="109"/>
  <c r="G958" i="109"/>
  <c r="F958" i="109"/>
  <c r="E958" i="109"/>
  <c r="D958" i="109"/>
  <c r="C958" i="109"/>
  <c r="Y953" i="109"/>
  <c r="X953" i="109"/>
  <c r="W953" i="109"/>
  <c r="V953" i="109"/>
  <c r="U953" i="109"/>
  <c r="T953" i="109"/>
  <c r="S953" i="109"/>
  <c r="R953" i="109"/>
  <c r="Q953" i="109"/>
  <c r="P953" i="109"/>
  <c r="O953" i="109"/>
  <c r="N953" i="109"/>
  <c r="M953" i="109"/>
  <c r="L953" i="109"/>
  <c r="K953" i="109"/>
  <c r="J953" i="109"/>
  <c r="I953" i="109"/>
  <c r="H953" i="109"/>
  <c r="G953" i="109"/>
  <c r="F953" i="109"/>
  <c r="E953" i="109"/>
  <c r="D953" i="109"/>
  <c r="C953" i="109"/>
  <c r="Y948" i="109"/>
  <c r="X948" i="109"/>
  <c r="W948" i="109"/>
  <c r="V948" i="109"/>
  <c r="U948" i="109"/>
  <c r="T948" i="109"/>
  <c r="S948" i="109"/>
  <c r="R948" i="109"/>
  <c r="Q948" i="109"/>
  <c r="P948" i="109"/>
  <c r="O948" i="109"/>
  <c r="N948" i="109"/>
  <c r="M948" i="109"/>
  <c r="L948" i="109"/>
  <c r="K948" i="109"/>
  <c r="J948" i="109"/>
  <c r="I948" i="109"/>
  <c r="H948" i="109"/>
  <c r="G948" i="109"/>
  <c r="F948" i="109"/>
  <c r="E948" i="109"/>
  <c r="D948" i="109"/>
  <c r="C948" i="109"/>
  <c r="Y943" i="109"/>
  <c r="X943" i="109"/>
  <c r="W943" i="109"/>
  <c r="V943" i="109"/>
  <c r="U943" i="109"/>
  <c r="T943" i="109"/>
  <c r="S943" i="109"/>
  <c r="R943" i="109"/>
  <c r="Q943" i="109"/>
  <c r="P943" i="109"/>
  <c r="O943" i="109"/>
  <c r="N943" i="109"/>
  <c r="M943" i="109"/>
  <c r="L943" i="109"/>
  <c r="K943" i="109"/>
  <c r="J943" i="109"/>
  <c r="I943" i="109"/>
  <c r="H943" i="109"/>
  <c r="G943" i="109"/>
  <c r="F943" i="109"/>
  <c r="E943" i="109"/>
  <c r="D943" i="109"/>
  <c r="C943" i="109"/>
  <c r="Y938" i="109"/>
  <c r="X938" i="109"/>
  <c r="W938" i="109"/>
  <c r="V938" i="109"/>
  <c r="U938" i="109"/>
  <c r="T938" i="109"/>
  <c r="S938" i="109"/>
  <c r="R938" i="109"/>
  <c r="Q938" i="109"/>
  <c r="P938" i="109"/>
  <c r="O938" i="109"/>
  <c r="N938" i="109"/>
  <c r="M938" i="109"/>
  <c r="L938" i="109"/>
  <c r="K938" i="109"/>
  <c r="J938" i="109"/>
  <c r="I938" i="109"/>
  <c r="H938" i="109"/>
  <c r="G938" i="109"/>
  <c r="F938" i="109"/>
  <c r="E938" i="109"/>
  <c r="D938" i="109"/>
  <c r="C938" i="109"/>
  <c r="Y933" i="109"/>
  <c r="X933" i="109"/>
  <c r="W933" i="109"/>
  <c r="V933" i="109"/>
  <c r="U933" i="109"/>
  <c r="T933" i="109"/>
  <c r="S933" i="109"/>
  <c r="R933" i="109"/>
  <c r="Q933" i="109"/>
  <c r="P933" i="109"/>
  <c r="O933" i="109"/>
  <c r="N933" i="109"/>
  <c r="M933" i="109"/>
  <c r="L933" i="109"/>
  <c r="K933" i="109"/>
  <c r="J933" i="109"/>
  <c r="I933" i="109"/>
  <c r="H933" i="109"/>
  <c r="G933" i="109"/>
  <c r="F933" i="109"/>
  <c r="E933" i="109"/>
  <c r="D933" i="109"/>
  <c r="C933" i="109"/>
  <c r="Y928" i="109"/>
  <c r="X928" i="109"/>
  <c r="W928" i="109"/>
  <c r="V928" i="109"/>
  <c r="U928" i="109"/>
  <c r="T928" i="109"/>
  <c r="S928" i="109"/>
  <c r="R928" i="109"/>
  <c r="Q928" i="109"/>
  <c r="P928" i="109"/>
  <c r="O928" i="109"/>
  <c r="N928" i="109"/>
  <c r="M928" i="109"/>
  <c r="L928" i="109"/>
  <c r="K928" i="109"/>
  <c r="J928" i="109"/>
  <c r="I928" i="109"/>
  <c r="H928" i="109"/>
  <c r="G928" i="109"/>
  <c r="F928" i="109"/>
  <c r="E928" i="109"/>
  <c r="D928" i="109"/>
  <c r="C928" i="109"/>
  <c r="Y923" i="109"/>
  <c r="X923" i="109"/>
  <c r="W923" i="109"/>
  <c r="V923" i="109"/>
  <c r="U923" i="109"/>
  <c r="T923" i="109"/>
  <c r="S923" i="109"/>
  <c r="R923" i="109"/>
  <c r="Q923" i="109"/>
  <c r="P923" i="109"/>
  <c r="O923" i="109"/>
  <c r="N923" i="109"/>
  <c r="M923" i="109"/>
  <c r="L923" i="109"/>
  <c r="K923" i="109"/>
  <c r="J923" i="109"/>
  <c r="I923" i="109"/>
  <c r="H923" i="109"/>
  <c r="G923" i="109"/>
  <c r="F923" i="109"/>
  <c r="E923" i="109"/>
  <c r="D923" i="109"/>
  <c r="C923" i="109"/>
  <c r="Y918" i="109"/>
  <c r="X918" i="109"/>
  <c r="W918" i="109"/>
  <c r="V918" i="109"/>
  <c r="U918" i="109"/>
  <c r="T918" i="109"/>
  <c r="S918" i="109"/>
  <c r="R918" i="109"/>
  <c r="Q918" i="109"/>
  <c r="P918" i="109"/>
  <c r="O918" i="109"/>
  <c r="N918" i="109"/>
  <c r="M918" i="109"/>
  <c r="L918" i="109"/>
  <c r="K918" i="109"/>
  <c r="J918" i="109"/>
  <c r="I918" i="109"/>
  <c r="H918" i="109"/>
  <c r="G918" i="109"/>
  <c r="F918" i="109"/>
  <c r="E918" i="109"/>
  <c r="D918" i="109"/>
  <c r="C918" i="109"/>
  <c r="Y913" i="109"/>
  <c r="X913" i="109"/>
  <c r="W913" i="109"/>
  <c r="V913" i="109"/>
  <c r="U913" i="109"/>
  <c r="T913" i="109"/>
  <c r="S913" i="109"/>
  <c r="R913" i="109"/>
  <c r="Q913" i="109"/>
  <c r="P913" i="109"/>
  <c r="O913" i="109"/>
  <c r="N913" i="109"/>
  <c r="M913" i="109"/>
  <c r="L913" i="109"/>
  <c r="K913" i="109"/>
  <c r="J913" i="109"/>
  <c r="I913" i="109"/>
  <c r="H913" i="109"/>
  <c r="G913" i="109"/>
  <c r="F913" i="109"/>
  <c r="E913" i="109"/>
  <c r="D913" i="109"/>
  <c r="C913" i="109"/>
  <c r="Y908" i="109"/>
  <c r="X908" i="109"/>
  <c r="W908" i="109"/>
  <c r="V908" i="109"/>
  <c r="U908" i="109"/>
  <c r="T908" i="109"/>
  <c r="S908" i="109"/>
  <c r="R908" i="109"/>
  <c r="Q908" i="109"/>
  <c r="P908" i="109"/>
  <c r="O908" i="109"/>
  <c r="N908" i="109"/>
  <c r="M908" i="109"/>
  <c r="L908" i="109"/>
  <c r="K908" i="109"/>
  <c r="J908" i="109"/>
  <c r="I908" i="109"/>
  <c r="H908" i="109"/>
  <c r="G908" i="109"/>
  <c r="F908" i="109"/>
  <c r="E908" i="109"/>
  <c r="D908" i="109"/>
  <c r="C908" i="109"/>
  <c r="Y903" i="109"/>
  <c r="X903" i="109"/>
  <c r="W903" i="109"/>
  <c r="V903" i="109"/>
  <c r="U903" i="109"/>
  <c r="T903" i="109"/>
  <c r="S903" i="109"/>
  <c r="R903" i="109"/>
  <c r="Q903" i="109"/>
  <c r="P903" i="109"/>
  <c r="O903" i="109"/>
  <c r="N903" i="109"/>
  <c r="M903" i="109"/>
  <c r="L903" i="109"/>
  <c r="K903" i="109"/>
  <c r="J903" i="109"/>
  <c r="I903" i="109"/>
  <c r="H903" i="109"/>
  <c r="G903" i="109"/>
  <c r="F903" i="109"/>
  <c r="E903" i="109"/>
  <c r="D903" i="109"/>
  <c r="C903" i="109"/>
  <c r="Y898" i="109"/>
  <c r="X898" i="109"/>
  <c r="W898" i="109"/>
  <c r="V898" i="109"/>
  <c r="U898" i="109"/>
  <c r="T898" i="109"/>
  <c r="S898" i="109"/>
  <c r="R898" i="109"/>
  <c r="Q898" i="109"/>
  <c r="P898" i="109"/>
  <c r="O898" i="109"/>
  <c r="N898" i="109"/>
  <c r="M898" i="109"/>
  <c r="L898" i="109"/>
  <c r="K898" i="109"/>
  <c r="J898" i="109"/>
  <c r="I898" i="109"/>
  <c r="H898" i="109"/>
  <c r="G898" i="109"/>
  <c r="F898" i="109"/>
  <c r="E898" i="109"/>
  <c r="D898" i="109"/>
  <c r="C898" i="109"/>
  <c r="Y893" i="109"/>
  <c r="X893" i="109"/>
  <c r="W893" i="109"/>
  <c r="V893" i="109"/>
  <c r="U893" i="109"/>
  <c r="T893" i="109"/>
  <c r="S893" i="109"/>
  <c r="R893" i="109"/>
  <c r="Q893" i="109"/>
  <c r="P893" i="109"/>
  <c r="O893" i="109"/>
  <c r="N893" i="109"/>
  <c r="M893" i="109"/>
  <c r="L893" i="109"/>
  <c r="K893" i="109"/>
  <c r="J893" i="109"/>
  <c r="I893" i="109"/>
  <c r="H893" i="109"/>
  <c r="G893" i="109"/>
  <c r="F893" i="109"/>
  <c r="E893" i="109"/>
  <c r="D893" i="109"/>
  <c r="C893" i="109"/>
  <c r="Y888" i="109"/>
  <c r="X888" i="109"/>
  <c r="W888" i="109"/>
  <c r="V888" i="109"/>
  <c r="U888" i="109"/>
  <c r="T888" i="109"/>
  <c r="S888" i="109"/>
  <c r="R888" i="109"/>
  <c r="Q888" i="109"/>
  <c r="P888" i="109"/>
  <c r="O888" i="109"/>
  <c r="N888" i="109"/>
  <c r="M888" i="109"/>
  <c r="L888" i="109"/>
  <c r="K888" i="109"/>
  <c r="J888" i="109"/>
  <c r="I888" i="109"/>
  <c r="H888" i="109"/>
  <c r="G888" i="109"/>
  <c r="F888" i="109"/>
  <c r="E888" i="109"/>
  <c r="D888" i="109"/>
  <c r="C888" i="109"/>
  <c r="Y883" i="109"/>
  <c r="X883" i="109"/>
  <c r="W883" i="109"/>
  <c r="V883" i="109"/>
  <c r="U883" i="109"/>
  <c r="T883" i="109"/>
  <c r="S883" i="109"/>
  <c r="R883" i="109"/>
  <c r="Q883" i="109"/>
  <c r="P883" i="109"/>
  <c r="O883" i="109"/>
  <c r="N883" i="109"/>
  <c r="M883" i="109"/>
  <c r="L883" i="109"/>
  <c r="K883" i="109"/>
  <c r="J883" i="109"/>
  <c r="I883" i="109"/>
  <c r="H883" i="109"/>
  <c r="G883" i="109"/>
  <c r="F883" i="109"/>
  <c r="E883" i="109"/>
  <c r="D883" i="109"/>
  <c r="C883" i="109"/>
  <c r="Y878" i="109"/>
  <c r="X878" i="109"/>
  <c r="W878" i="109"/>
  <c r="V878" i="109"/>
  <c r="U878" i="109"/>
  <c r="T878" i="109"/>
  <c r="S878" i="109"/>
  <c r="R878" i="109"/>
  <c r="Q878" i="109"/>
  <c r="P878" i="109"/>
  <c r="O878" i="109"/>
  <c r="N878" i="109"/>
  <c r="M878" i="109"/>
  <c r="L878" i="109"/>
  <c r="K878" i="109"/>
  <c r="J878" i="109"/>
  <c r="I878" i="109"/>
  <c r="H878" i="109"/>
  <c r="G878" i="109"/>
  <c r="F878" i="109"/>
  <c r="E878" i="109"/>
  <c r="D878" i="109"/>
  <c r="C878" i="109"/>
  <c r="Y873" i="109"/>
  <c r="X873" i="109"/>
  <c r="W873" i="109"/>
  <c r="V873" i="109"/>
  <c r="U873" i="109"/>
  <c r="T873" i="109"/>
  <c r="S873" i="109"/>
  <c r="R873" i="109"/>
  <c r="Q873" i="109"/>
  <c r="P873" i="109"/>
  <c r="O873" i="109"/>
  <c r="N873" i="109"/>
  <c r="M873" i="109"/>
  <c r="L873" i="109"/>
  <c r="K873" i="109"/>
  <c r="J873" i="109"/>
  <c r="I873" i="109"/>
  <c r="H873" i="109"/>
  <c r="G873" i="109"/>
  <c r="F873" i="109"/>
  <c r="E873" i="109"/>
  <c r="D873" i="109"/>
  <c r="C873" i="109"/>
  <c r="Y868" i="109"/>
  <c r="X868" i="109"/>
  <c r="W868" i="109"/>
  <c r="V868" i="109"/>
  <c r="U868" i="109"/>
  <c r="T868" i="109"/>
  <c r="S868" i="109"/>
  <c r="R868" i="109"/>
  <c r="Q868" i="109"/>
  <c r="P868" i="109"/>
  <c r="O868" i="109"/>
  <c r="N868" i="109"/>
  <c r="M868" i="109"/>
  <c r="L868" i="109"/>
  <c r="K868" i="109"/>
  <c r="J868" i="109"/>
  <c r="I868" i="109"/>
  <c r="H868" i="109"/>
  <c r="G868" i="109"/>
  <c r="F868" i="109"/>
  <c r="E868" i="109"/>
  <c r="D868" i="109"/>
  <c r="C868" i="109"/>
  <c r="Y863" i="109"/>
  <c r="X863" i="109"/>
  <c r="W863" i="109"/>
  <c r="V863" i="109"/>
  <c r="U863" i="109"/>
  <c r="T863" i="109"/>
  <c r="S863" i="109"/>
  <c r="R863" i="109"/>
  <c r="Q863" i="109"/>
  <c r="P863" i="109"/>
  <c r="O863" i="109"/>
  <c r="N863" i="109"/>
  <c r="M863" i="109"/>
  <c r="L863" i="109"/>
  <c r="K863" i="109"/>
  <c r="J863" i="109"/>
  <c r="I863" i="109"/>
  <c r="H863" i="109"/>
  <c r="G863" i="109"/>
  <c r="F863" i="109"/>
  <c r="E863" i="109"/>
  <c r="D863" i="109"/>
  <c r="C863" i="109"/>
  <c r="Y858" i="109"/>
  <c r="X858" i="109"/>
  <c r="W858" i="109"/>
  <c r="V858" i="109"/>
  <c r="U858" i="109"/>
  <c r="T858" i="109"/>
  <c r="S858" i="109"/>
  <c r="R858" i="109"/>
  <c r="Q858" i="109"/>
  <c r="P858" i="109"/>
  <c r="O858" i="109"/>
  <c r="N858" i="109"/>
  <c r="M858" i="109"/>
  <c r="L858" i="109"/>
  <c r="K858" i="109"/>
  <c r="J858" i="109"/>
  <c r="I858" i="109"/>
  <c r="H858" i="109"/>
  <c r="G858" i="109"/>
  <c r="F858" i="109"/>
  <c r="E858" i="109"/>
  <c r="D858" i="109"/>
  <c r="C858" i="109"/>
  <c r="Y853" i="109"/>
  <c r="X853" i="109"/>
  <c r="W853" i="109"/>
  <c r="V853" i="109"/>
  <c r="U853" i="109"/>
  <c r="T853" i="109"/>
  <c r="S853" i="109"/>
  <c r="R853" i="109"/>
  <c r="Q853" i="109"/>
  <c r="P853" i="109"/>
  <c r="O853" i="109"/>
  <c r="N853" i="109"/>
  <c r="M853" i="109"/>
  <c r="L853" i="109"/>
  <c r="K853" i="109"/>
  <c r="J853" i="109"/>
  <c r="I853" i="109"/>
  <c r="H853" i="109"/>
  <c r="G853" i="109"/>
  <c r="F853" i="109"/>
  <c r="E853" i="109"/>
  <c r="D853" i="109"/>
  <c r="C853" i="109"/>
  <c r="Y848" i="109"/>
  <c r="X848" i="109"/>
  <c r="W848" i="109"/>
  <c r="V848" i="109"/>
  <c r="U848" i="109"/>
  <c r="T848" i="109"/>
  <c r="S848" i="109"/>
  <c r="R848" i="109"/>
  <c r="Q848" i="109"/>
  <c r="P848" i="109"/>
  <c r="O848" i="109"/>
  <c r="N848" i="109"/>
  <c r="M848" i="109"/>
  <c r="L848" i="109"/>
  <c r="K848" i="109"/>
  <c r="J848" i="109"/>
  <c r="I848" i="109"/>
  <c r="H848" i="109"/>
  <c r="G848" i="109"/>
  <c r="F848" i="109"/>
  <c r="E848" i="109"/>
  <c r="D848" i="109"/>
  <c r="C848" i="109"/>
  <c r="Y843" i="109"/>
  <c r="X843" i="109"/>
  <c r="W843" i="109"/>
  <c r="V843" i="109"/>
  <c r="U843" i="109"/>
  <c r="T843" i="109"/>
  <c r="S843" i="109"/>
  <c r="R843" i="109"/>
  <c r="Q843" i="109"/>
  <c r="P843" i="109"/>
  <c r="O843" i="109"/>
  <c r="N843" i="109"/>
  <c r="M843" i="109"/>
  <c r="L843" i="109"/>
  <c r="K843" i="109"/>
  <c r="J843" i="109"/>
  <c r="I843" i="109"/>
  <c r="H843" i="109"/>
  <c r="G843" i="109"/>
  <c r="F843" i="109"/>
  <c r="E843" i="109"/>
  <c r="D843" i="109"/>
  <c r="C843" i="109"/>
  <c r="Y838" i="109"/>
  <c r="X838" i="109"/>
  <c r="W838" i="109"/>
  <c r="V838" i="109"/>
  <c r="U838" i="109"/>
  <c r="T838" i="109"/>
  <c r="S838" i="109"/>
  <c r="R838" i="109"/>
  <c r="Q838" i="109"/>
  <c r="P838" i="109"/>
  <c r="O838" i="109"/>
  <c r="N838" i="109"/>
  <c r="M838" i="109"/>
  <c r="L838" i="109"/>
  <c r="K838" i="109"/>
  <c r="J838" i="109"/>
  <c r="I838" i="109"/>
  <c r="H838" i="109"/>
  <c r="G838" i="109"/>
  <c r="F838" i="109"/>
  <c r="E838" i="109"/>
  <c r="D838" i="109"/>
  <c r="C838" i="109"/>
  <c r="Y833" i="109"/>
  <c r="X833" i="109"/>
  <c r="W833" i="109"/>
  <c r="V833" i="109"/>
  <c r="U833" i="109"/>
  <c r="T833" i="109"/>
  <c r="S833" i="109"/>
  <c r="R833" i="109"/>
  <c r="Q833" i="109"/>
  <c r="P833" i="109"/>
  <c r="O833" i="109"/>
  <c r="N833" i="109"/>
  <c r="M833" i="109"/>
  <c r="L833" i="109"/>
  <c r="K833" i="109"/>
  <c r="J833" i="109"/>
  <c r="I833" i="109"/>
  <c r="H833" i="109"/>
  <c r="G833" i="109"/>
  <c r="F833" i="109"/>
  <c r="E833" i="109"/>
  <c r="D833" i="109"/>
  <c r="C833" i="109"/>
  <c r="Y828" i="109"/>
  <c r="X828" i="109"/>
  <c r="W828" i="109"/>
  <c r="V828" i="109"/>
  <c r="U828" i="109"/>
  <c r="T828" i="109"/>
  <c r="S828" i="109"/>
  <c r="R828" i="109"/>
  <c r="Q828" i="109"/>
  <c r="P828" i="109"/>
  <c r="O828" i="109"/>
  <c r="N828" i="109"/>
  <c r="M828" i="109"/>
  <c r="L828" i="109"/>
  <c r="K828" i="109"/>
  <c r="J828" i="109"/>
  <c r="I828" i="109"/>
  <c r="H828" i="109"/>
  <c r="G828" i="109"/>
  <c r="F828" i="109"/>
  <c r="E828" i="109"/>
  <c r="D828" i="109"/>
  <c r="C828" i="109"/>
  <c r="Y823" i="109"/>
  <c r="X823" i="109"/>
  <c r="W823" i="109"/>
  <c r="V823" i="109"/>
  <c r="U823" i="109"/>
  <c r="T823" i="109"/>
  <c r="S823" i="109"/>
  <c r="R823" i="109"/>
  <c r="Q823" i="109"/>
  <c r="P823" i="109"/>
  <c r="O823" i="109"/>
  <c r="N823" i="109"/>
  <c r="M823" i="109"/>
  <c r="L823" i="109"/>
  <c r="K823" i="109"/>
  <c r="J823" i="109"/>
  <c r="I823" i="109"/>
  <c r="H823" i="109"/>
  <c r="G823" i="109"/>
  <c r="F823" i="109"/>
  <c r="E823" i="109"/>
  <c r="D823" i="109"/>
  <c r="C823" i="109"/>
  <c r="Y818" i="109"/>
  <c r="X818" i="109"/>
  <c r="W818" i="109"/>
  <c r="V818" i="109"/>
  <c r="U818" i="109"/>
  <c r="T818" i="109"/>
  <c r="S818" i="109"/>
  <c r="R818" i="109"/>
  <c r="Q818" i="109"/>
  <c r="P818" i="109"/>
  <c r="O818" i="109"/>
  <c r="N818" i="109"/>
  <c r="M818" i="109"/>
  <c r="L818" i="109"/>
  <c r="K818" i="109"/>
  <c r="J818" i="109"/>
  <c r="I818" i="109"/>
  <c r="H818" i="109"/>
  <c r="G818" i="109"/>
  <c r="F818" i="109"/>
  <c r="E818" i="109"/>
  <c r="D818" i="109"/>
  <c r="C818" i="109"/>
  <c r="Y807" i="109"/>
  <c r="X807" i="109"/>
  <c r="W807" i="109"/>
  <c r="V807" i="109"/>
  <c r="U807" i="109"/>
  <c r="T807" i="109"/>
  <c r="S807" i="109"/>
  <c r="R807" i="109"/>
  <c r="Q807" i="109"/>
  <c r="P807" i="109"/>
  <c r="O807" i="109"/>
  <c r="N807" i="109"/>
  <c r="M807" i="109"/>
  <c r="L807" i="109"/>
  <c r="K807" i="109"/>
  <c r="J807" i="109"/>
  <c r="I807" i="109"/>
  <c r="H807" i="109"/>
  <c r="G807" i="109"/>
  <c r="F807" i="109"/>
  <c r="E807" i="109"/>
  <c r="D807" i="109"/>
  <c r="C807" i="109"/>
  <c r="Y802" i="109"/>
  <c r="X802" i="109"/>
  <c r="W802" i="109"/>
  <c r="V802" i="109"/>
  <c r="U802" i="109"/>
  <c r="T802" i="109"/>
  <c r="S802" i="109"/>
  <c r="R802" i="109"/>
  <c r="Q802" i="109"/>
  <c r="P802" i="109"/>
  <c r="O802" i="109"/>
  <c r="N802" i="109"/>
  <c r="M802" i="109"/>
  <c r="L802" i="109"/>
  <c r="K802" i="109"/>
  <c r="J802" i="109"/>
  <c r="I802" i="109"/>
  <c r="H802" i="109"/>
  <c r="G802" i="109"/>
  <c r="F802" i="109"/>
  <c r="E802" i="109"/>
  <c r="D802" i="109"/>
  <c r="C802" i="109"/>
  <c r="Y797" i="109"/>
  <c r="X797" i="109"/>
  <c r="W797" i="109"/>
  <c r="V797" i="109"/>
  <c r="U797" i="109"/>
  <c r="T797" i="109"/>
  <c r="S797" i="109"/>
  <c r="R797" i="109"/>
  <c r="Q797" i="109"/>
  <c r="P797" i="109"/>
  <c r="O797" i="109"/>
  <c r="N797" i="109"/>
  <c r="M797" i="109"/>
  <c r="L797" i="109"/>
  <c r="K797" i="109"/>
  <c r="J797" i="109"/>
  <c r="I797" i="109"/>
  <c r="H797" i="109"/>
  <c r="G797" i="109"/>
  <c r="F797" i="109"/>
  <c r="E797" i="109"/>
  <c r="D797" i="109"/>
  <c r="C797" i="109"/>
  <c r="Y792" i="109"/>
  <c r="X792" i="109"/>
  <c r="W792" i="109"/>
  <c r="V792" i="109"/>
  <c r="U792" i="109"/>
  <c r="T792" i="109"/>
  <c r="S792" i="109"/>
  <c r="R792" i="109"/>
  <c r="Q792" i="109"/>
  <c r="P792" i="109"/>
  <c r="O792" i="109"/>
  <c r="N792" i="109"/>
  <c r="M792" i="109"/>
  <c r="L792" i="109"/>
  <c r="K792" i="109"/>
  <c r="J792" i="109"/>
  <c r="I792" i="109"/>
  <c r="H792" i="109"/>
  <c r="G792" i="109"/>
  <c r="F792" i="109"/>
  <c r="E792" i="109"/>
  <c r="D792" i="109"/>
  <c r="C792" i="109"/>
  <c r="Y787" i="109"/>
  <c r="X787" i="109"/>
  <c r="W787" i="109"/>
  <c r="V787" i="109"/>
  <c r="U787" i="109"/>
  <c r="T787" i="109"/>
  <c r="S787" i="109"/>
  <c r="R787" i="109"/>
  <c r="Q787" i="109"/>
  <c r="P787" i="109"/>
  <c r="O787" i="109"/>
  <c r="N787" i="109"/>
  <c r="M787" i="109"/>
  <c r="L787" i="109"/>
  <c r="K787" i="109"/>
  <c r="J787" i="109"/>
  <c r="I787" i="109"/>
  <c r="H787" i="109"/>
  <c r="G787" i="109"/>
  <c r="F787" i="109"/>
  <c r="E787" i="109"/>
  <c r="D787" i="109"/>
  <c r="C787" i="109"/>
  <c r="Y782" i="109"/>
  <c r="X782" i="109"/>
  <c r="W782" i="109"/>
  <c r="V782" i="109"/>
  <c r="U782" i="109"/>
  <c r="T782" i="109"/>
  <c r="S782" i="109"/>
  <c r="R782" i="109"/>
  <c r="Q782" i="109"/>
  <c r="P782" i="109"/>
  <c r="O782" i="109"/>
  <c r="N782" i="109"/>
  <c r="M782" i="109"/>
  <c r="L782" i="109"/>
  <c r="K782" i="109"/>
  <c r="J782" i="109"/>
  <c r="I782" i="109"/>
  <c r="H782" i="109"/>
  <c r="G782" i="109"/>
  <c r="F782" i="109"/>
  <c r="E782" i="109"/>
  <c r="D782" i="109"/>
  <c r="C782" i="109"/>
  <c r="Y777" i="109"/>
  <c r="X777" i="109"/>
  <c r="W777" i="109"/>
  <c r="V777" i="109"/>
  <c r="U777" i="109"/>
  <c r="T777" i="109"/>
  <c r="S777" i="109"/>
  <c r="R777" i="109"/>
  <c r="Q777" i="109"/>
  <c r="P777" i="109"/>
  <c r="O777" i="109"/>
  <c r="N777" i="109"/>
  <c r="M777" i="109"/>
  <c r="L777" i="109"/>
  <c r="K777" i="109"/>
  <c r="J777" i="109"/>
  <c r="I777" i="109"/>
  <c r="H777" i="109"/>
  <c r="G777" i="109"/>
  <c r="F777" i="109"/>
  <c r="E777" i="109"/>
  <c r="D777" i="109"/>
  <c r="C777" i="109"/>
  <c r="Y772" i="109"/>
  <c r="X772" i="109"/>
  <c r="W772" i="109"/>
  <c r="V772" i="109"/>
  <c r="U772" i="109"/>
  <c r="T772" i="109"/>
  <c r="S772" i="109"/>
  <c r="R772" i="109"/>
  <c r="Q772" i="109"/>
  <c r="P772" i="109"/>
  <c r="O772" i="109"/>
  <c r="N772" i="109"/>
  <c r="M772" i="109"/>
  <c r="L772" i="109"/>
  <c r="K772" i="109"/>
  <c r="J772" i="109"/>
  <c r="I772" i="109"/>
  <c r="H772" i="109"/>
  <c r="G772" i="109"/>
  <c r="F772" i="109"/>
  <c r="E772" i="109"/>
  <c r="D772" i="109"/>
  <c r="C772" i="109"/>
  <c r="Y767" i="109"/>
  <c r="X767" i="109"/>
  <c r="W767" i="109"/>
  <c r="V767" i="109"/>
  <c r="U767" i="109"/>
  <c r="T767" i="109"/>
  <c r="S767" i="109"/>
  <c r="R767" i="109"/>
  <c r="Q767" i="109"/>
  <c r="P767" i="109"/>
  <c r="O767" i="109"/>
  <c r="N767" i="109"/>
  <c r="M767" i="109"/>
  <c r="L767" i="109"/>
  <c r="K767" i="109"/>
  <c r="J767" i="109"/>
  <c r="I767" i="109"/>
  <c r="H767" i="109"/>
  <c r="G767" i="109"/>
  <c r="F767" i="109"/>
  <c r="E767" i="109"/>
  <c r="D767" i="109"/>
  <c r="C767" i="109"/>
  <c r="Y762" i="109"/>
  <c r="X762" i="109"/>
  <c r="W762" i="109"/>
  <c r="V762" i="109"/>
  <c r="U762" i="109"/>
  <c r="T762" i="109"/>
  <c r="S762" i="109"/>
  <c r="R762" i="109"/>
  <c r="Q762" i="109"/>
  <c r="P762" i="109"/>
  <c r="O762" i="109"/>
  <c r="N762" i="109"/>
  <c r="M762" i="109"/>
  <c r="L762" i="109"/>
  <c r="K762" i="109"/>
  <c r="J762" i="109"/>
  <c r="I762" i="109"/>
  <c r="H762" i="109"/>
  <c r="G762" i="109"/>
  <c r="F762" i="109"/>
  <c r="E762" i="109"/>
  <c r="D762" i="109"/>
  <c r="C762" i="109"/>
  <c r="Y757" i="109"/>
  <c r="X757" i="109"/>
  <c r="W757" i="109"/>
  <c r="V757" i="109"/>
  <c r="U757" i="109"/>
  <c r="T757" i="109"/>
  <c r="S757" i="109"/>
  <c r="R757" i="109"/>
  <c r="Q757" i="109"/>
  <c r="P757" i="109"/>
  <c r="O757" i="109"/>
  <c r="N757" i="109"/>
  <c r="M757" i="109"/>
  <c r="L757" i="109"/>
  <c r="K757" i="109"/>
  <c r="J757" i="109"/>
  <c r="I757" i="109"/>
  <c r="H757" i="109"/>
  <c r="G757" i="109"/>
  <c r="F757" i="109"/>
  <c r="E757" i="109"/>
  <c r="D757" i="109"/>
  <c r="C757" i="109"/>
  <c r="Y752" i="109"/>
  <c r="X752" i="109"/>
  <c r="W752" i="109"/>
  <c r="V752" i="109"/>
  <c r="U752" i="109"/>
  <c r="T752" i="109"/>
  <c r="S752" i="109"/>
  <c r="R752" i="109"/>
  <c r="Q752" i="109"/>
  <c r="P752" i="109"/>
  <c r="O752" i="109"/>
  <c r="N752" i="109"/>
  <c r="M752" i="109"/>
  <c r="L752" i="109"/>
  <c r="K752" i="109"/>
  <c r="J752" i="109"/>
  <c r="I752" i="109"/>
  <c r="H752" i="109"/>
  <c r="G752" i="109"/>
  <c r="F752" i="109"/>
  <c r="E752" i="109"/>
  <c r="D752" i="109"/>
  <c r="C752" i="109"/>
  <c r="Y747" i="109"/>
  <c r="X747" i="109"/>
  <c r="W747" i="109"/>
  <c r="V747" i="109"/>
  <c r="U747" i="109"/>
  <c r="T747" i="109"/>
  <c r="S747" i="109"/>
  <c r="R747" i="109"/>
  <c r="Q747" i="109"/>
  <c r="P747" i="109"/>
  <c r="O747" i="109"/>
  <c r="N747" i="109"/>
  <c r="M747" i="109"/>
  <c r="L747" i="109"/>
  <c r="K747" i="109"/>
  <c r="J747" i="109"/>
  <c r="I747" i="109"/>
  <c r="H747" i="109"/>
  <c r="G747" i="109"/>
  <c r="F747" i="109"/>
  <c r="E747" i="109"/>
  <c r="D747" i="109"/>
  <c r="C747" i="109"/>
  <c r="Y742" i="109"/>
  <c r="X742" i="109"/>
  <c r="W742" i="109"/>
  <c r="V742" i="109"/>
  <c r="U742" i="109"/>
  <c r="T742" i="109"/>
  <c r="S742" i="109"/>
  <c r="R742" i="109"/>
  <c r="Q742" i="109"/>
  <c r="P742" i="109"/>
  <c r="O742" i="109"/>
  <c r="N742" i="109"/>
  <c r="M742" i="109"/>
  <c r="L742" i="109"/>
  <c r="K742" i="109"/>
  <c r="J742" i="109"/>
  <c r="I742" i="109"/>
  <c r="H742" i="109"/>
  <c r="G742" i="109"/>
  <c r="F742" i="109"/>
  <c r="E742" i="109"/>
  <c r="D742" i="109"/>
  <c r="C742" i="109"/>
  <c r="Y737" i="109"/>
  <c r="X737" i="109"/>
  <c r="W737" i="109"/>
  <c r="V737" i="109"/>
  <c r="U737" i="109"/>
  <c r="T737" i="109"/>
  <c r="S737" i="109"/>
  <c r="R737" i="109"/>
  <c r="Q737" i="109"/>
  <c r="P737" i="109"/>
  <c r="O737" i="109"/>
  <c r="N737" i="109"/>
  <c r="M737" i="109"/>
  <c r="L737" i="109"/>
  <c r="K737" i="109"/>
  <c r="J737" i="109"/>
  <c r="I737" i="109"/>
  <c r="H737" i="109"/>
  <c r="G737" i="109"/>
  <c r="F737" i="109"/>
  <c r="E737" i="109"/>
  <c r="D737" i="109"/>
  <c r="C737" i="109"/>
  <c r="Y732" i="109"/>
  <c r="X732" i="109"/>
  <c r="W732" i="109"/>
  <c r="V732" i="109"/>
  <c r="U732" i="109"/>
  <c r="T732" i="109"/>
  <c r="S732" i="109"/>
  <c r="R732" i="109"/>
  <c r="Q732" i="109"/>
  <c r="P732" i="109"/>
  <c r="O732" i="109"/>
  <c r="N732" i="109"/>
  <c r="M732" i="109"/>
  <c r="L732" i="109"/>
  <c r="K732" i="109"/>
  <c r="J732" i="109"/>
  <c r="I732" i="109"/>
  <c r="H732" i="109"/>
  <c r="G732" i="109"/>
  <c r="F732" i="109"/>
  <c r="E732" i="109"/>
  <c r="D732" i="109"/>
  <c r="C732" i="109"/>
  <c r="Y727" i="109"/>
  <c r="X727" i="109"/>
  <c r="W727" i="109"/>
  <c r="V727" i="109"/>
  <c r="U727" i="109"/>
  <c r="T727" i="109"/>
  <c r="S727" i="109"/>
  <c r="R727" i="109"/>
  <c r="Q727" i="109"/>
  <c r="P727" i="109"/>
  <c r="O727" i="109"/>
  <c r="N727" i="109"/>
  <c r="M727" i="109"/>
  <c r="L727" i="109"/>
  <c r="K727" i="109"/>
  <c r="J727" i="109"/>
  <c r="I727" i="109"/>
  <c r="H727" i="109"/>
  <c r="G727" i="109"/>
  <c r="F727" i="109"/>
  <c r="E727" i="109"/>
  <c r="D727" i="109"/>
  <c r="C727" i="109"/>
  <c r="Y722" i="109"/>
  <c r="X722" i="109"/>
  <c r="W722" i="109"/>
  <c r="V722" i="109"/>
  <c r="U722" i="109"/>
  <c r="T722" i="109"/>
  <c r="S722" i="109"/>
  <c r="R722" i="109"/>
  <c r="Q722" i="109"/>
  <c r="P722" i="109"/>
  <c r="O722" i="109"/>
  <c r="N722" i="109"/>
  <c r="M722" i="109"/>
  <c r="L722" i="109"/>
  <c r="K722" i="109"/>
  <c r="J722" i="109"/>
  <c r="I722" i="109"/>
  <c r="H722" i="109"/>
  <c r="G722" i="109"/>
  <c r="F722" i="109"/>
  <c r="E722" i="109"/>
  <c r="D722" i="109"/>
  <c r="C722" i="109"/>
  <c r="Y717" i="109"/>
  <c r="X717" i="109"/>
  <c r="W717" i="109"/>
  <c r="V717" i="109"/>
  <c r="U717" i="109"/>
  <c r="T717" i="109"/>
  <c r="S717" i="109"/>
  <c r="R717" i="109"/>
  <c r="Q717" i="109"/>
  <c r="P717" i="109"/>
  <c r="O717" i="109"/>
  <c r="N717" i="109"/>
  <c r="M717" i="109"/>
  <c r="L717" i="109"/>
  <c r="K717" i="109"/>
  <c r="J717" i="109"/>
  <c r="I717" i="109"/>
  <c r="H717" i="109"/>
  <c r="G717" i="109"/>
  <c r="F717" i="109"/>
  <c r="E717" i="109"/>
  <c r="D717" i="109"/>
  <c r="C717" i="109"/>
  <c r="Y712" i="109"/>
  <c r="X712" i="109"/>
  <c r="W712" i="109"/>
  <c r="V712" i="109"/>
  <c r="U712" i="109"/>
  <c r="T712" i="109"/>
  <c r="S712" i="109"/>
  <c r="R712" i="109"/>
  <c r="Q712" i="109"/>
  <c r="P712" i="109"/>
  <c r="O712" i="109"/>
  <c r="N712" i="109"/>
  <c r="M712" i="109"/>
  <c r="L712" i="109"/>
  <c r="K712" i="109"/>
  <c r="J712" i="109"/>
  <c r="I712" i="109"/>
  <c r="H712" i="109"/>
  <c r="G712" i="109"/>
  <c r="F712" i="109"/>
  <c r="E712" i="109"/>
  <c r="D712" i="109"/>
  <c r="C712" i="109"/>
  <c r="Y707" i="109"/>
  <c r="X707" i="109"/>
  <c r="W707" i="109"/>
  <c r="V707" i="109"/>
  <c r="U707" i="109"/>
  <c r="T707" i="109"/>
  <c r="S707" i="109"/>
  <c r="R707" i="109"/>
  <c r="Q707" i="109"/>
  <c r="P707" i="109"/>
  <c r="O707" i="109"/>
  <c r="N707" i="109"/>
  <c r="M707" i="109"/>
  <c r="L707" i="109"/>
  <c r="K707" i="109"/>
  <c r="J707" i="109"/>
  <c r="I707" i="109"/>
  <c r="H707" i="109"/>
  <c r="G707" i="109"/>
  <c r="F707" i="109"/>
  <c r="E707" i="109"/>
  <c r="D707" i="109"/>
  <c r="C707" i="109"/>
  <c r="Y702" i="109"/>
  <c r="X702" i="109"/>
  <c r="W702" i="109"/>
  <c r="V702" i="109"/>
  <c r="U702" i="109"/>
  <c r="T702" i="109"/>
  <c r="S702" i="109"/>
  <c r="R702" i="109"/>
  <c r="Q702" i="109"/>
  <c r="P702" i="109"/>
  <c r="O702" i="109"/>
  <c r="N702" i="109"/>
  <c r="M702" i="109"/>
  <c r="L702" i="109"/>
  <c r="K702" i="109"/>
  <c r="J702" i="109"/>
  <c r="I702" i="109"/>
  <c r="H702" i="109"/>
  <c r="G702" i="109"/>
  <c r="F702" i="109"/>
  <c r="E702" i="109"/>
  <c r="D702" i="109"/>
  <c r="C702" i="109"/>
  <c r="Y697" i="109"/>
  <c r="X697" i="109"/>
  <c r="W697" i="109"/>
  <c r="V697" i="109"/>
  <c r="U697" i="109"/>
  <c r="T697" i="109"/>
  <c r="S697" i="109"/>
  <c r="R697" i="109"/>
  <c r="Q697" i="109"/>
  <c r="P697" i="109"/>
  <c r="O697" i="109"/>
  <c r="N697" i="109"/>
  <c r="M697" i="109"/>
  <c r="L697" i="109"/>
  <c r="K697" i="109"/>
  <c r="J697" i="109"/>
  <c r="I697" i="109"/>
  <c r="H697" i="109"/>
  <c r="G697" i="109"/>
  <c r="F697" i="109"/>
  <c r="E697" i="109"/>
  <c r="D697" i="109"/>
  <c r="C697" i="109"/>
  <c r="Y692" i="109"/>
  <c r="X692" i="109"/>
  <c r="W692" i="109"/>
  <c r="V692" i="109"/>
  <c r="U692" i="109"/>
  <c r="T692" i="109"/>
  <c r="S692" i="109"/>
  <c r="R692" i="109"/>
  <c r="Q692" i="109"/>
  <c r="P692" i="109"/>
  <c r="O692" i="109"/>
  <c r="N692" i="109"/>
  <c r="M692" i="109"/>
  <c r="L692" i="109"/>
  <c r="K692" i="109"/>
  <c r="J692" i="109"/>
  <c r="I692" i="109"/>
  <c r="H692" i="109"/>
  <c r="G692" i="109"/>
  <c r="F692" i="109"/>
  <c r="E692" i="109"/>
  <c r="D692" i="109"/>
  <c r="C692" i="109"/>
  <c r="Y687" i="109"/>
  <c r="X687" i="109"/>
  <c r="W687" i="109"/>
  <c r="V687" i="109"/>
  <c r="U687" i="109"/>
  <c r="T687" i="109"/>
  <c r="S687" i="109"/>
  <c r="R687" i="109"/>
  <c r="Q687" i="109"/>
  <c r="P687" i="109"/>
  <c r="O687" i="109"/>
  <c r="N687" i="109"/>
  <c r="M687" i="109"/>
  <c r="L687" i="109"/>
  <c r="K687" i="109"/>
  <c r="J687" i="109"/>
  <c r="I687" i="109"/>
  <c r="H687" i="109"/>
  <c r="G687" i="109"/>
  <c r="F687" i="109"/>
  <c r="E687" i="109"/>
  <c r="D687" i="109"/>
  <c r="C687" i="109"/>
  <c r="Y682" i="109"/>
  <c r="X682" i="109"/>
  <c r="W682" i="109"/>
  <c r="V682" i="109"/>
  <c r="U682" i="109"/>
  <c r="T682" i="109"/>
  <c r="S682" i="109"/>
  <c r="R682" i="109"/>
  <c r="Q682" i="109"/>
  <c r="P682" i="109"/>
  <c r="O682" i="109"/>
  <c r="N682" i="109"/>
  <c r="M682" i="109"/>
  <c r="L682" i="109"/>
  <c r="K682" i="109"/>
  <c r="J682" i="109"/>
  <c r="I682" i="109"/>
  <c r="H682" i="109"/>
  <c r="G682" i="109"/>
  <c r="F682" i="109"/>
  <c r="E682" i="109"/>
  <c r="D682" i="109"/>
  <c r="C682" i="109"/>
  <c r="Y677" i="109"/>
  <c r="X677" i="109"/>
  <c r="W677" i="109"/>
  <c r="V677" i="109"/>
  <c r="U677" i="109"/>
  <c r="T677" i="109"/>
  <c r="S677" i="109"/>
  <c r="R677" i="109"/>
  <c r="Q677" i="109"/>
  <c r="P677" i="109"/>
  <c r="O677" i="109"/>
  <c r="N677" i="109"/>
  <c r="M677" i="109"/>
  <c r="L677" i="109"/>
  <c r="K677" i="109"/>
  <c r="J677" i="109"/>
  <c r="I677" i="109"/>
  <c r="H677" i="109"/>
  <c r="G677" i="109"/>
  <c r="F677" i="109"/>
  <c r="E677" i="109"/>
  <c r="D677" i="109"/>
  <c r="C677" i="109"/>
  <c r="Y672" i="109"/>
  <c r="X672" i="109"/>
  <c r="W672" i="109"/>
  <c r="V672" i="109"/>
  <c r="U672" i="109"/>
  <c r="T672" i="109"/>
  <c r="S672" i="109"/>
  <c r="R672" i="109"/>
  <c r="Q672" i="109"/>
  <c r="P672" i="109"/>
  <c r="O672" i="109"/>
  <c r="N672" i="109"/>
  <c r="M672" i="109"/>
  <c r="L672" i="109"/>
  <c r="K672" i="109"/>
  <c r="J672" i="109"/>
  <c r="I672" i="109"/>
  <c r="H672" i="109"/>
  <c r="G672" i="109"/>
  <c r="F672" i="109"/>
  <c r="E672" i="109"/>
  <c r="D672" i="109"/>
  <c r="C672" i="109"/>
  <c r="Y667" i="109"/>
  <c r="X667" i="109"/>
  <c r="W667" i="109"/>
  <c r="V667" i="109"/>
  <c r="U667" i="109"/>
  <c r="T667" i="109"/>
  <c r="S667" i="109"/>
  <c r="R667" i="109"/>
  <c r="Q667" i="109"/>
  <c r="P667" i="109"/>
  <c r="O667" i="109"/>
  <c r="N667" i="109"/>
  <c r="M667" i="109"/>
  <c r="L667" i="109"/>
  <c r="K667" i="109"/>
  <c r="J667" i="109"/>
  <c r="I667" i="109"/>
  <c r="H667" i="109"/>
  <c r="G667" i="109"/>
  <c r="F667" i="109"/>
  <c r="E667" i="109"/>
  <c r="D667" i="109"/>
  <c r="C667" i="109"/>
  <c r="Y662" i="109"/>
  <c r="X662" i="109"/>
  <c r="W662" i="109"/>
  <c r="V662" i="109"/>
  <c r="U662" i="109"/>
  <c r="T662" i="109"/>
  <c r="S662" i="109"/>
  <c r="R662" i="109"/>
  <c r="Q662" i="109"/>
  <c r="P662" i="109"/>
  <c r="O662" i="109"/>
  <c r="N662" i="109"/>
  <c r="M662" i="109"/>
  <c r="L662" i="109"/>
  <c r="K662" i="109"/>
  <c r="J662" i="109"/>
  <c r="I662" i="109"/>
  <c r="H662" i="109"/>
  <c r="G662" i="109"/>
  <c r="F662" i="109"/>
  <c r="E662" i="109"/>
  <c r="D662" i="109"/>
  <c r="C662" i="109"/>
  <c r="Y657" i="109"/>
  <c r="X657" i="109"/>
  <c r="W657" i="109"/>
  <c r="V657" i="109"/>
  <c r="U657" i="109"/>
  <c r="T657" i="109"/>
  <c r="S657" i="109"/>
  <c r="R657" i="109"/>
  <c r="Q657" i="109"/>
  <c r="P657" i="109"/>
  <c r="O657" i="109"/>
  <c r="N657" i="109"/>
  <c r="M657" i="109"/>
  <c r="L657" i="109"/>
  <c r="K657" i="109"/>
  <c r="J657" i="109"/>
  <c r="I657" i="109"/>
  <c r="H657" i="109"/>
  <c r="G657" i="109"/>
  <c r="F657" i="109"/>
  <c r="E657" i="109"/>
  <c r="D657" i="109"/>
  <c r="C657" i="109"/>
  <c r="Y643" i="109"/>
  <c r="X643" i="109"/>
  <c r="W643" i="109"/>
  <c r="V643" i="109"/>
  <c r="U643" i="109"/>
  <c r="T643" i="109"/>
  <c r="S643" i="109"/>
  <c r="R643" i="109"/>
  <c r="Q643" i="109"/>
  <c r="P643" i="109"/>
  <c r="O643" i="109"/>
  <c r="N643" i="109"/>
  <c r="M643" i="109"/>
  <c r="L643" i="109"/>
  <c r="K643" i="109"/>
  <c r="J643" i="109"/>
  <c r="I643" i="109"/>
  <c r="H643" i="109"/>
  <c r="G643" i="109"/>
  <c r="F643" i="109"/>
  <c r="E643" i="109"/>
  <c r="D643" i="109"/>
  <c r="C643" i="109"/>
  <c r="Y638" i="109"/>
  <c r="X638" i="109"/>
  <c r="W638" i="109"/>
  <c r="V638" i="109"/>
  <c r="U638" i="109"/>
  <c r="T638" i="109"/>
  <c r="S638" i="109"/>
  <c r="R638" i="109"/>
  <c r="Q638" i="109"/>
  <c r="P638" i="109"/>
  <c r="O638" i="109"/>
  <c r="N638" i="109"/>
  <c r="M638" i="109"/>
  <c r="L638" i="109"/>
  <c r="K638" i="109"/>
  <c r="J638" i="109"/>
  <c r="I638" i="109"/>
  <c r="H638" i="109"/>
  <c r="G638" i="109"/>
  <c r="F638" i="109"/>
  <c r="E638" i="109"/>
  <c r="D638" i="109"/>
  <c r="C638" i="109"/>
  <c r="Y633" i="109"/>
  <c r="X633" i="109"/>
  <c r="W633" i="109"/>
  <c r="V633" i="109"/>
  <c r="U633" i="109"/>
  <c r="T633" i="109"/>
  <c r="S633" i="109"/>
  <c r="R633" i="109"/>
  <c r="Q633" i="109"/>
  <c r="P633" i="109"/>
  <c r="O633" i="109"/>
  <c r="N633" i="109"/>
  <c r="M633" i="109"/>
  <c r="L633" i="109"/>
  <c r="K633" i="109"/>
  <c r="J633" i="109"/>
  <c r="I633" i="109"/>
  <c r="H633" i="109"/>
  <c r="G633" i="109"/>
  <c r="F633" i="109"/>
  <c r="E633" i="109"/>
  <c r="D633" i="109"/>
  <c r="C633" i="109"/>
  <c r="Y628" i="109"/>
  <c r="X628" i="109"/>
  <c r="W628" i="109"/>
  <c r="V628" i="109"/>
  <c r="U628" i="109"/>
  <c r="T628" i="109"/>
  <c r="S628" i="109"/>
  <c r="R628" i="109"/>
  <c r="Q628" i="109"/>
  <c r="P628" i="109"/>
  <c r="O628" i="109"/>
  <c r="N628" i="109"/>
  <c r="M628" i="109"/>
  <c r="L628" i="109"/>
  <c r="K628" i="109"/>
  <c r="J628" i="109"/>
  <c r="I628" i="109"/>
  <c r="H628" i="109"/>
  <c r="G628" i="109"/>
  <c r="F628" i="109"/>
  <c r="E628" i="109"/>
  <c r="D628" i="109"/>
  <c r="C628" i="109"/>
  <c r="Y623" i="109"/>
  <c r="X623" i="109"/>
  <c r="W623" i="109"/>
  <c r="V623" i="109"/>
  <c r="U623" i="109"/>
  <c r="T623" i="109"/>
  <c r="S623" i="109"/>
  <c r="R623" i="109"/>
  <c r="Q623" i="109"/>
  <c r="P623" i="109"/>
  <c r="O623" i="109"/>
  <c r="N623" i="109"/>
  <c r="M623" i="109"/>
  <c r="L623" i="109"/>
  <c r="K623" i="109"/>
  <c r="J623" i="109"/>
  <c r="I623" i="109"/>
  <c r="H623" i="109"/>
  <c r="G623" i="109"/>
  <c r="F623" i="109"/>
  <c r="E623" i="109"/>
  <c r="D623" i="109"/>
  <c r="C623" i="109"/>
  <c r="Y618" i="109"/>
  <c r="X618" i="109"/>
  <c r="W618" i="109"/>
  <c r="V618" i="109"/>
  <c r="U618" i="109"/>
  <c r="T618" i="109"/>
  <c r="S618" i="109"/>
  <c r="R618" i="109"/>
  <c r="Q618" i="109"/>
  <c r="P618" i="109"/>
  <c r="O618" i="109"/>
  <c r="N618" i="109"/>
  <c r="M618" i="109"/>
  <c r="L618" i="109"/>
  <c r="K618" i="109"/>
  <c r="J618" i="109"/>
  <c r="I618" i="109"/>
  <c r="H618" i="109"/>
  <c r="G618" i="109"/>
  <c r="F618" i="109"/>
  <c r="E618" i="109"/>
  <c r="D618" i="109"/>
  <c r="C618" i="109"/>
  <c r="Y613" i="109"/>
  <c r="X613" i="109"/>
  <c r="W613" i="109"/>
  <c r="V613" i="109"/>
  <c r="U613" i="109"/>
  <c r="T613" i="109"/>
  <c r="S613" i="109"/>
  <c r="R613" i="109"/>
  <c r="Q613" i="109"/>
  <c r="P613" i="109"/>
  <c r="O613" i="109"/>
  <c r="N613" i="109"/>
  <c r="M613" i="109"/>
  <c r="L613" i="109"/>
  <c r="K613" i="109"/>
  <c r="J613" i="109"/>
  <c r="I613" i="109"/>
  <c r="H613" i="109"/>
  <c r="G613" i="109"/>
  <c r="F613" i="109"/>
  <c r="E613" i="109"/>
  <c r="D613" i="109"/>
  <c r="C613" i="109"/>
  <c r="Y608" i="109"/>
  <c r="X608" i="109"/>
  <c r="W608" i="109"/>
  <c r="V608" i="109"/>
  <c r="U608" i="109"/>
  <c r="T608" i="109"/>
  <c r="S608" i="109"/>
  <c r="R608" i="109"/>
  <c r="Q608" i="109"/>
  <c r="P608" i="109"/>
  <c r="O608" i="109"/>
  <c r="N608" i="109"/>
  <c r="M608" i="109"/>
  <c r="L608" i="109"/>
  <c r="K608" i="109"/>
  <c r="J608" i="109"/>
  <c r="I608" i="109"/>
  <c r="H608" i="109"/>
  <c r="G608" i="109"/>
  <c r="F608" i="109"/>
  <c r="E608" i="109"/>
  <c r="D608" i="109"/>
  <c r="C608" i="109"/>
  <c r="Y603" i="109"/>
  <c r="X603" i="109"/>
  <c r="W603" i="109"/>
  <c r="V603" i="109"/>
  <c r="U603" i="109"/>
  <c r="T603" i="109"/>
  <c r="S603" i="109"/>
  <c r="R603" i="109"/>
  <c r="Q603" i="109"/>
  <c r="P603" i="109"/>
  <c r="O603" i="109"/>
  <c r="N603" i="109"/>
  <c r="M603" i="109"/>
  <c r="L603" i="109"/>
  <c r="K603" i="109"/>
  <c r="J603" i="109"/>
  <c r="I603" i="109"/>
  <c r="H603" i="109"/>
  <c r="G603" i="109"/>
  <c r="F603" i="109"/>
  <c r="E603" i="109"/>
  <c r="D603" i="109"/>
  <c r="C603" i="109"/>
  <c r="Y598" i="109"/>
  <c r="X598" i="109"/>
  <c r="W598" i="109"/>
  <c r="V598" i="109"/>
  <c r="U598" i="109"/>
  <c r="T598" i="109"/>
  <c r="S598" i="109"/>
  <c r="R598" i="109"/>
  <c r="Q598" i="109"/>
  <c r="P598" i="109"/>
  <c r="O598" i="109"/>
  <c r="N598" i="109"/>
  <c r="M598" i="109"/>
  <c r="L598" i="109"/>
  <c r="K598" i="109"/>
  <c r="J598" i="109"/>
  <c r="I598" i="109"/>
  <c r="H598" i="109"/>
  <c r="G598" i="109"/>
  <c r="F598" i="109"/>
  <c r="E598" i="109"/>
  <c r="D598" i="109"/>
  <c r="C598" i="109"/>
  <c r="Y593" i="109"/>
  <c r="X593" i="109"/>
  <c r="W593" i="109"/>
  <c r="V593" i="109"/>
  <c r="U593" i="109"/>
  <c r="T593" i="109"/>
  <c r="S593" i="109"/>
  <c r="R593" i="109"/>
  <c r="Q593" i="109"/>
  <c r="P593" i="109"/>
  <c r="O593" i="109"/>
  <c r="N593" i="109"/>
  <c r="M593" i="109"/>
  <c r="L593" i="109"/>
  <c r="K593" i="109"/>
  <c r="J593" i="109"/>
  <c r="I593" i="109"/>
  <c r="H593" i="109"/>
  <c r="G593" i="109"/>
  <c r="F593" i="109"/>
  <c r="E593" i="109"/>
  <c r="D593" i="109"/>
  <c r="C593" i="109"/>
  <c r="Y588" i="109"/>
  <c r="X588" i="109"/>
  <c r="W588" i="109"/>
  <c r="V588" i="109"/>
  <c r="U588" i="109"/>
  <c r="T588" i="109"/>
  <c r="S588" i="109"/>
  <c r="R588" i="109"/>
  <c r="Q588" i="109"/>
  <c r="P588" i="109"/>
  <c r="O588" i="109"/>
  <c r="N588" i="109"/>
  <c r="M588" i="109"/>
  <c r="L588" i="109"/>
  <c r="K588" i="109"/>
  <c r="J588" i="109"/>
  <c r="I588" i="109"/>
  <c r="H588" i="109"/>
  <c r="G588" i="109"/>
  <c r="F588" i="109"/>
  <c r="E588" i="109"/>
  <c r="D588" i="109"/>
  <c r="C588" i="109"/>
  <c r="Y583" i="109"/>
  <c r="X583" i="109"/>
  <c r="W583" i="109"/>
  <c r="V583" i="109"/>
  <c r="U583" i="109"/>
  <c r="T583" i="109"/>
  <c r="S583" i="109"/>
  <c r="R583" i="109"/>
  <c r="Q583" i="109"/>
  <c r="P583" i="109"/>
  <c r="O583" i="109"/>
  <c r="N583" i="109"/>
  <c r="M583" i="109"/>
  <c r="L583" i="109"/>
  <c r="K583" i="109"/>
  <c r="J583" i="109"/>
  <c r="I583" i="109"/>
  <c r="H583" i="109"/>
  <c r="G583" i="109"/>
  <c r="F583" i="109"/>
  <c r="E583" i="109"/>
  <c r="D583" i="109"/>
  <c r="C583" i="109"/>
  <c r="Y578" i="109"/>
  <c r="X578" i="109"/>
  <c r="W578" i="109"/>
  <c r="V578" i="109"/>
  <c r="U578" i="109"/>
  <c r="T578" i="109"/>
  <c r="S578" i="109"/>
  <c r="R578" i="109"/>
  <c r="Q578" i="109"/>
  <c r="P578" i="109"/>
  <c r="O578" i="109"/>
  <c r="N578" i="109"/>
  <c r="M578" i="109"/>
  <c r="L578" i="109"/>
  <c r="K578" i="109"/>
  <c r="J578" i="109"/>
  <c r="I578" i="109"/>
  <c r="H578" i="109"/>
  <c r="G578" i="109"/>
  <c r="F578" i="109"/>
  <c r="E578" i="109"/>
  <c r="D578" i="109"/>
  <c r="C578" i="109"/>
  <c r="Y573" i="109"/>
  <c r="X573" i="109"/>
  <c r="W573" i="109"/>
  <c r="V573" i="109"/>
  <c r="U573" i="109"/>
  <c r="T573" i="109"/>
  <c r="S573" i="109"/>
  <c r="R573" i="109"/>
  <c r="Q573" i="109"/>
  <c r="P573" i="109"/>
  <c r="O573" i="109"/>
  <c r="N573" i="109"/>
  <c r="M573" i="109"/>
  <c r="L573" i="109"/>
  <c r="K573" i="109"/>
  <c r="J573" i="109"/>
  <c r="I573" i="109"/>
  <c r="H573" i="109"/>
  <c r="G573" i="109"/>
  <c r="F573" i="109"/>
  <c r="E573" i="109"/>
  <c r="D573" i="109"/>
  <c r="C573" i="109"/>
  <c r="Y568" i="109"/>
  <c r="X568" i="109"/>
  <c r="W568" i="109"/>
  <c r="V568" i="109"/>
  <c r="U568" i="109"/>
  <c r="T568" i="109"/>
  <c r="S568" i="109"/>
  <c r="R568" i="109"/>
  <c r="Q568" i="109"/>
  <c r="P568" i="109"/>
  <c r="O568" i="109"/>
  <c r="N568" i="109"/>
  <c r="M568" i="109"/>
  <c r="L568" i="109"/>
  <c r="K568" i="109"/>
  <c r="J568" i="109"/>
  <c r="I568" i="109"/>
  <c r="H568" i="109"/>
  <c r="G568" i="109"/>
  <c r="F568" i="109"/>
  <c r="E568" i="109"/>
  <c r="D568" i="109"/>
  <c r="C568" i="109"/>
  <c r="Y563" i="109"/>
  <c r="X563" i="109"/>
  <c r="W563" i="109"/>
  <c r="V563" i="109"/>
  <c r="U563" i="109"/>
  <c r="T563" i="109"/>
  <c r="S563" i="109"/>
  <c r="R563" i="109"/>
  <c r="Q563" i="109"/>
  <c r="P563" i="109"/>
  <c r="O563" i="109"/>
  <c r="N563" i="109"/>
  <c r="M563" i="109"/>
  <c r="L563" i="109"/>
  <c r="K563" i="109"/>
  <c r="J563" i="109"/>
  <c r="I563" i="109"/>
  <c r="H563" i="109"/>
  <c r="G563" i="109"/>
  <c r="F563" i="109"/>
  <c r="E563" i="109"/>
  <c r="D563" i="109"/>
  <c r="C563" i="109"/>
  <c r="Y558" i="109"/>
  <c r="X558" i="109"/>
  <c r="W558" i="109"/>
  <c r="V558" i="109"/>
  <c r="U558" i="109"/>
  <c r="T558" i="109"/>
  <c r="S558" i="109"/>
  <c r="R558" i="109"/>
  <c r="Q558" i="109"/>
  <c r="P558" i="109"/>
  <c r="O558" i="109"/>
  <c r="N558" i="109"/>
  <c r="M558" i="109"/>
  <c r="L558" i="109"/>
  <c r="K558" i="109"/>
  <c r="J558" i="109"/>
  <c r="I558" i="109"/>
  <c r="H558" i="109"/>
  <c r="G558" i="109"/>
  <c r="F558" i="109"/>
  <c r="E558" i="109"/>
  <c r="D558" i="109"/>
  <c r="C558" i="109"/>
  <c r="Y553" i="109"/>
  <c r="X553" i="109"/>
  <c r="W553" i="109"/>
  <c r="V553" i="109"/>
  <c r="U553" i="109"/>
  <c r="T553" i="109"/>
  <c r="S553" i="109"/>
  <c r="R553" i="109"/>
  <c r="Q553" i="109"/>
  <c r="P553" i="109"/>
  <c r="O553" i="109"/>
  <c r="N553" i="109"/>
  <c r="M553" i="109"/>
  <c r="L553" i="109"/>
  <c r="K553" i="109"/>
  <c r="J553" i="109"/>
  <c r="I553" i="109"/>
  <c r="H553" i="109"/>
  <c r="G553" i="109"/>
  <c r="F553" i="109"/>
  <c r="E553" i="109"/>
  <c r="D553" i="109"/>
  <c r="C553" i="109"/>
  <c r="Y548" i="109"/>
  <c r="X548" i="109"/>
  <c r="W548" i="109"/>
  <c r="V548" i="109"/>
  <c r="U548" i="109"/>
  <c r="T548" i="109"/>
  <c r="S548" i="109"/>
  <c r="R548" i="109"/>
  <c r="Q548" i="109"/>
  <c r="P548" i="109"/>
  <c r="O548" i="109"/>
  <c r="N548" i="109"/>
  <c r="M548" i="109"/>
  <c r="L548" i="109"/>
  <c r="K548" i="109"/>
  <c r="J548" i="109"/>
  <c r="I548" i="109"/>
  <c r="H548" i="109"/>
  <c r="G548" i="109"/>
  <c r="F548" i="109"/>
  <c r="E548" i="109"/>
  <c r="D548" i="109"/>
  <c r="C548" i="109"/>
  <c r="Y543" i="109"/>
  <c r="X543" i="109"/>
  <c r="W543" i="109"/>
  <c r="V543" i="109"/>
  <c r="U543" i="109"/>
  <c r="T543" i="109"/>
  <c r="S543" i="109"/>
  <c r="R543" i="109"/>
  <c r="Q543" i="109"/>
  <c r="P543" i="109"/>
  <c r="O543" i="109"/>
  <c r="N543" i="109"/>
  <c r="M543" i="109"/>
  <c r="L543" i="109"/>
  <c r="K543" i="109"/>
  <c r="J543" i="109"/>
  <c r="I543" i="109"/>
  <c r="H543" i="109"/>
  <c r="G543" i="109"/>
  <c r="F543" i="109"/>
  <c r="E543" i="109"/>
  <c r="D543" i="109"/>
  <c r="C543" i="109"/>
  <c r="Y538" i="109"/>
  <c r="X538" i="109"/>
  <c r="W538" i="109"/>
  <c r="V538" i="109"/>
  <c r="U538" i="109"/>
  <c r="T538" i="109"/>
  <c r="S538" i="109"/>
  <c r="R538" i="109"/>
  <c r="Q538" i="109"/>
  <c r="P538" i="109"/>
  <c r="O538" i="109"/>
  <c r="N538" i="109"/>
  <c r="M538" i="109"/>
  <c r="L538" i="109"/>
  <c r="K538" i="109"/>
  <c r="J538" i="109"/>
  <c r="I538" i="109"/>
  <c r="H538" i="109"/>
  <c r="G538" i="109"/>
  <c r="F538" i="109"/>
  <c r="E538" i="109"/>
  <c r="D538" i="109"/>
  <c r="C538" i="109"/>
  <c r="Y533" i="109"/>
  <c r="X533" i="109"/>
  <c r="W533" i="109"/>
  <c r="V533" i="109"/>
  <c r="U533" i="109"/>
  <c r="T533" i="109"/>
  <c r="S533" i="109"/>
  <c r="R533" i="109"/>
  <c r="Q533" i="109"/>
  <c r="P533" i="109"/>
  <c r="O533" i="109"/>
  <c r="N533" i="109"/>
  <c r="M533" i="109"/>
  <c r="L533" i="109"/>
  <c r="K533" i="109"/>
  <c r="J533" i="109"/>
  <c r="I533" i="109"/>
  <c r="H533" i="109"/>
  <c r="G533" i="109"/>
  <c r="F533" i="109"/>
  <c r="E533" i="109"/>
  <c r="D533" i="109"/>
  <c r="C533" i="109"/>
  <c r="Y528" i="109"/>
  <c r="X528" i="109"/>
  <c r="W528" i="109"/>
  <c r="V528" i="109"/>
  <c r="U528" i="109"/>
  <c r="T528" i="109"/>
  <c r="S528" i="109"/>
  <c r="R528" i="109"/>
  <c r="Q528" i="109"/>
  <c r="P528" i="109"/>
  <c r="O528" i="109"/>
  <c r="N528" i="109"/>
  <c r="M528" i="109"/>
  <c r="L528" i="109"/>
  <c r="K528" i="109"/>
  <c r="J528" i="109"/>
  <c r="I528" i="109"/>
  <c r="H528" i="109"/>
  <c r="G528" i="109"/>
  <c r="F528" i="109"/>
  <c r="E528" i="109"/>
  <c r="D528" i="109"/>
  <c r="C528" i="109"/>
  <c r="Y523" i="109"/>
  <c r="X523" i="109"/>
  <c r="W523" i="109"/>
  <c r="V523" i="109"/>
  <c r="U523" i="109"/>
  <c r="T523" i="109"/>
  <c r="S523" i="109"/>
  <c r="R523" i="109"/>
  <c r="Q523" i="109"/>
  <c r="P523" i="109"/>
  <c r="O523" i="109"/>
  <c r="N523" i="109"/>
  <c r="M523" i="109"/>
  <c r="L523" i="109"/>
  <c r="K523" i="109"/>
  <c r="J523" i="109"/>
  <c r="I523" i="109"/>
  <c r="H523" i="109"/>
  <c r="G523" i="109"/>
  <c r="F523" i="109"/>
  <c r="E523" i="109"/>
  <c r="D523" i="109"/>
  <c r="C523" i="109"/>
  <c r="Y518" i="109"/>
  <c r="X518" i="109"/>
  <c r="W518" i="109"/>
  <c r="V518" i="109"/>
  <c r="U518" i="109"/>
  <c r="T518" i="109"/>
  <c r="S518" i="109"/>
  <c r="R518" i="109"/>
  <c r="Q518" i="109"/>
  <c r="P518" i="109"/>
  <c r="O518" i="109"/>
  <c r="N518" i="109"/>
  <c r="M518" i="109"/>
  <c r="L518" i="109"/>
  <c r="K518" i="109"/>
  <c r="J518" i="109"/>
  <c r="I518" i="109"/>
  <c r="H518" i="109"/>
  <c r="G518" i="109"/>
  <c r="F518" i="109"/>
  <c r="E518" i="109"/>
  <c r="D518" i="109"/>
  <c r="C518" i="109"/>
  <c r="Y513" i="109"/>
  <c r="X513" i="109"/>
  <c r="W513" i="109"/>
  <c r="V513" i="109"/>
  <c r="U513" i="109"/>
  <c r="T513" i="109"/>
  <c r="S513" i="109"/>
  <c r="R513" i="109"/>
  <c r="Q513" i="109"/>
  <c r="P513" i="109"/>
  <c r="O513" i="109"/>
  <c r="N513" i="109"/>
  <c r="M513" i="109"/>
  <c r="L513" i="109"/>
  <c r="K513" i="109"/>
  <c r="J513" i="109"/>
  <c r="I513" i="109"/>
  <c r="H513" i="109"/>
  <c r="G513" i="109"/>
  <c r="F513" i="109"/>
  <c r="E513" i="109"/>
  <c r="D513" i="109"/>
  <c r="C513" i="109"/>
  <c r="Y508" i="109"/>
  <c r="X508" i="109"/>
  <c r="W508" i="109"/>
  <c r="V508" i="109"/>
  <c r="U508" i="109"/>
  <c r="T508" i="109"/>
  <c r="S508" i="109"/>
  <c r="R508" i="109"/>
  <c r="Q508" i="109"/>
  <c r="P508" i="109"/>
  <c r="O508" i="109"/>
  <c r="N508" i="109"/>
  <c r="M508" i="109"/>
  <c r="L508" i="109"/>
  <c r="K508" i="109"/>
  <c r="J508" i="109"/>
  <c r="I508" i="109"/>
  <c r="H508" i="109"/>
  <c r="G508" i="109"/>
  <c r="F508" i="109"/>
  <c r="E508" i="109"/>
  <c r="D508" i="109"/>
  <c r="C508" i="109"/>
  <c r="Y503" i="109"/>
  <c r="X503" i="109"/>
  <c r="W503" i="109"/>
  <c r="V503" i="109"/>
  <c r="U503" i="109"/>
  <c r="T503" i="109"/>
  <c r="S503" i="109"/>
  <c r="R503" i="109"/>
  <c r="Q503" i="109"/>
  <c r="P503" i="109"/>
  <c r="O503" i="109"/>
  <c r="N503" i="109"/>
  <c r="M503" i="109"/>
  <c r="L503" i="109"/>
  <c r="K503" i="109"/>
  <c r="J503" i="109"/>
  <c r="I503" i="109"/>
  <c r="H503" i="109"/>
  <c r="G503" i="109"/>
  <c r="F503" i="109"/>
  <c r="E503" i="109"/>
  <c r="D503" i="109"/>
  <c r="C503" i="109"/>
  <c r="Y498" i="109"/>
  <c r="X498" i="109"/>
  <c r="W498" i="109"/>
  <c r="V498" i="109"/>
  <c r="U498" i="109"/>
  <c r="T498" i="109"/>
  <c r="S498" i="109"/>
  <c r="R498" i="109"/>
  <c r="Q498" i="109"/>
  <c r="P498" i="109"/>
  <c r="O498" i="109"/>
  <c r="N498" i="109"/>
  <c r="M498" i="109"/>
  <c r="L498" i="109"/>
  <c r="K498" i="109"/>
  <c r="J498" i="109"/>
  <c r="I498" i="109"/>
  <c r="H498" i="109"/>
  <c r="G498" i="109"/>
  <c r="F498" i="109"/>
  <c r="E498" i="109"/>
  <c r="D498" i="109"/>
  <c r="C498" i="109"/>
  <c r="Y493" i="109"/>
  <c r="X493" i="109"/>
  <c r="W493" i="109"/>
  <c r="V493" i="109"/>
  <c r="U493" i="109"/>
  <c r="T493" i="109"/>
  <c r="S493" i="109"/>
  <c r="R493" i="109"/>
  <c r="Q493" i="109"/>
  <c r="P493" i="109"/>
  <c r="O493" i="109"/>
  <c r="N493" i="109"/>
  <c r="M493" i="109"/>
  <c r="L493" i="109"/>
  <c r="K493" i="109"/>
  <c r="J493" i="109"/>
  <c r="I493" i="109"/>
  <c r="H493" i="109"/>
  <c r="G493" i="109"/>
  <c r="F493" i="109"/>
  <c r="E493" i="109"/>
  <c r="D493" i="109"/>
  <c r="C493" i="109"/>
  <c r="Y485" i="109"/>
  <c r="X485" i="109"/>
  <c r="W485" i="109"/>
  <c r="V485" i="109"/>
  <c r="U485" i="109"/>
  <c r="T485" i="109"/>
  <c r="S485" i="109"/>
  <c r="R485" i="109"/>
  <c r="Q485" i="109"/>
  <c r="P485" i="109"/>
  <c r="O485" i="109"/>
  <c r="N485" i="109"/>
  <c r="M485" i="109"/>
  <c r="L485" i="109"/>
  <c r="K485" i="109"/>
  <c r="J485" i="109"/>
  <c r="I485" i="109"/>
  <c r="H485" i="109"/>
  <c r="G485" i="109"/>
  <c r="F485" i="109"/>
  <c r="E485" i="109"/>
  <c r="D485" i="109"/>
  <c r="C485" i="109"/>
  <c r="Y480" i="109"/>
  <c r="X480" i="109"/>
  <c r="W480" i="109"/>
  <c r="V480" i="109"/>
  <c r="U480" i="109"/>
  <c r="T480" i="109"/>
  <c r="S480" i="109"/>
  <c r="R480" i="109"/>
  <c r="Q480" i="109"/>
  <c r="P480" i="109"/>
  <c r="O480" i="109"/>
  <c r="N480" i="109"/>
  <c r="M480" i="109"/>
  <c r="L480" i="109"/>
  <c r="K480" i="109"/>
  <c r="J480" i="109"/>
  <c r="I480" i="109"/>
  <c r="H480" i="109"/>
  <c r="G480" i="109"/>
  <c r="F480" i="109"/>
  <c r="E480" i="109"/>
  <c r="D480" i="109"/>
  <c r="C480" i="109"/>
  <c r="Y475" i="109"/>
  <c r="X475" i="109"/>
  <c r="W475" i="109"/>
  <c r="V475" i="109"/>
  <c r="U475" i="109"/>
  <c r="T475" i="109"/>
  <c r="S475" i="109"/>
  <c r="R475" i="109"/>
  <c r="Q475" i="109"/>
  <c r="P475" i="109"/>
  <c r="O475" i="109"/>
  <c r="N475" i="109"/>
  <c r="M475" i="109"/>
  <c r="L475" i="109"/>
  <c r="K475" i="109"/>
  <c r="J475" i="109"/>
  <c r="I475" i="109"/>
  <c r="H475" i="109"/>
  <c r="G475" i="109"/>
  <c r="F475" i="109"/>
  <c r="E475" i="109"/>
  <c r="D475" i="109"/>
  <c r="C475" i="109"/>
  <c r="Y470" i="109"/>
  <c r="X470" i="109"/>
  <c r="W470" i="109"/>
  <c r="V470" i="109"/>
  <c r="U470" i="109"/>
  <c r="T470" i="109"/>
  <c r="S470" i="109"/>
  <c r="R470" i="109"/>
  <c r="Q470" i="109"/>
  <c r="P470" i="109"/>
  <c r="O470" i="109"/>
  <c r="N470" i="109"/>
  <c r="M470" i="109"/>
  <c r="L470" i="109"/>
  <c r="K470" i="109"/>
  <c r="J470" i="109"/>
  <c r="I470" i="109"/>
  <c r="H470" i="109"/>
  <c r="G470" i="109"/>
  <c r="F470" i="109"/>
  <c r="E470" i="109"/>
  <c r="D470" i="109"/>
  <c r="C470" i="109"/>
  <c r="Y465" i="109"/>
  <c r="X465" i="109"/>
  <c r="W465" i="109"/>
  <c r="V465" i="109"/>
  <c r="U465" i="109"/>
  <c r="T465" i="109"/>
  <c r="S465" i="109"/>
  <c r="R465" i="109"/>
  <c r="Q465" i="109"/>
  <c r="P465" i="109"/>
  <c r="O465" i="109"/>
  <c r="N465" i="109"/>
  <c r="M465" i="109"/>
  <c r="L465" i="109"/>
  <c r="K465" i="109"/>
  <c r="J465" i="109"/>
  <c r="I465" i="109"/>
  <c r="H465" i="109"/>
  <c r="G465" i="109"/>
  <c r="F465" i="109"/>
  <c r="E465" i="109"/>
  <c r="D465" i="109"/>
  <c r="C465" i="109"/>
  <c r="Y460" i="109"/>
  <c r="X460" i="109"/>
  <c r="W460" i="109"/>
  <c r="V460" i="109"/>
  <c r="U460" i="109"/>
  <c r="T460" i="109"/>
  <c r="S460" i="109"/>
  <c r="R460" i="109"/>
  <c r="Q460" i="109"/>
  <c r="P460" i="109"/>
  <c r="O460" i="109"/>
  <c r="N460" i="109"/>
  <c r="M460" i="109"/>
  <c r="L460" i="109"/>
  <c r="K460" i="109"/>
  <c r="J460" i="109"/>
  <c r="I460" i="109"/>
  <c r="H460" i="109"/>
  <c r="G460" i="109"/>
  <c r="F460" i="109"/>
  <c r="E460" i="109"/>
  <c r="D460" i="109"/>
  <c r="C460" i="109"/>
  <c r="Y455" i="109"/>
  <c r="X455" i="109"/>
  <c r="W455" i="109"/>
  <c r="V455" i="109"/>
  <c r="U455" i="109"/>
  <c r="T455" i="109"/>
  <c r="S455" i="109"/>
  <c r="R455" i="109"/>
  <c r="Q455" i="109"/>
  <c r="P455" i="109"/>
  <c r="O455" i="109"/>
  <c r="N455" i="109"/>
  <c r="M455" i="109"/>
  <c r="L455" i="109"/>
  <c r="K455" i="109"/>
  <c r="J455" i="109"/>
  <c r="I455" i="109"/>
  <c r="H455" i="109"/>
  <c r="G455" i="109"/>
  <c r="F455" i="109"/>
  <c r="E455" i="109"/>
  <c r="D455" i="109"/>
  <c r="C455" i="109"/>
  <c r="Y450" i="109"/>
  <c r="X450" i="109"/>
  <c r="W450" i="109"/>
  <c r="V450" i="109"/>
  <c r="U450" i="109"/>
  <c r="T450" i="109"/>
  <c r="S450" i="109"/>
  <c r="R450" i="109"/>
  <c r="Q450" i="109"/>
  <c r="P450" i="109"/>
  <c r="O450" i="109"/>
  <c r="N450" i="109"/>
  <c r="M450" i="109"/>
  <c r="L450" i="109"/>
  <c r="K450" i="109"/>
  <c r="J450" i="109"/>
  <c r="I450" i="109"/>
  <c r="H450" i="109"/>
  <c r="G450" i="109"/>
  <c r="F450" i="109"/>
  <c r="E450" i="109"/>
  <c r="D450" i="109"/>
  <c r="C450" i="109"/>
  <c r="Y445" i="109"/>
  <c r="X445" i="109"/>
  <c r="W445" i="109"/>
  <c r="V445" i="109"/>
  <c r="U445" i="109"/>
  <c r="T445" i="109"/>
  <c r="S445" i="109"/>
  <c r="R445" i="109"/>
  <c r="Q445" i="109"/>
  <c r="P445" i="109"/>
  <c r="O445" i="109"/>
  <c r="N445" i="109"/>
  <c r="M445" i="109"/>
  <c r="L445" i="109"/>
  <c r="K445" i="109"/>
  <c r="J445" i="109"/>
  <c r="I445" i="109"/>
  <c r="H445" i="109"/>
  <c r="G445" i="109"/>
  <c r="F445" i="109"/>
  <c r="E445" i="109"/>
  <c r="D445" i="109"/>
  <c r="C445" i="109"/>
  <c r="Y440" i="109"/>
  <c r="X440" i="109"/>
  <c r="W440" i="109"/>
  <c r="V440" i="109"/>
  <c r="U440" i="109"/>
  <c r="T440" i="109"/>
  <c r="S440" i="109"/>
  <c r="R440" i="109"/>
  <c r="Q440" i="109"/>
  <c r="P440" i="109"/>
  <c r="O440" i="109"/>
  <c r="N440" i="109"/>
  <c r="M440" i="109"/>
  <c r="L440" i="109"/>
  <c r="K440" i="109"/>
  <c r="J440" i="109"/>
  <c r="I440" i="109"/>
  <c r="H440" i="109"/>
  <c r="G440" i="109"/>
  <c r="F440" i="109"/>
  <c r="E440" i="109"/>
  <c r="D440" i="109"/>
  <c r="C440" i="109"/>
  <c r="Y435" i="109"/>
  <c r="X435" i="109"/>
  <c r="W435" i="109"/>
  <c r="V435" i="109"/>
  <c r="U435" i="109"/>
  <c r="T435" i="109"/>
  <c r="S435" i="109"/>
  <c r="R435" i="109"/>
  <c r="Q435" i="109"/>
  <c r="P435" i="109"/>
  <c r="O435" i="109"/>
  <c r="N435" i="109"/>
  <c r="M435" i="109"/>
  <c r="L435" i="109"/>
  <c r="K435" i="109"/>
  <c r="J435" i="109"/>
  <c r="I435" i="109"/>
  <c r="H435" i="109"/>
  <c r="G435" i="109"/>
  <c r="F435" i="109"/>
  <c r="E435" i="109"/>
  <c r="D435" i="109"/>
  <c r="C435" i="109"/>
  <c r="Y430" i="109"/>
  <c r="X430" i="109"/>
  <c r="W430" i="109"/>
  <c r="V430" i="109"/>
  <c r="U430" i="109"/>
  <c r="T430" i="109"/>
  <c r="S430" i="109"/>
  <c r="R430" i="109"/>
  <c r="Q430" i="109"/>
  <c r="P430" i="109"/>
  <c r="O430" i="109"/>
  <c r="N430" i="109"/>
  <c r="M430" i="109"/>
  <c r="L430" i="109"/>
  <c r="K430" i="109"/>
  <c r="J430" i="109"/>
  <c r="I430" i="109"/>
  <c r="H430" i="109"/>
  <c r="G430" i="109"/>
  <c r="F430" i="109"/>
  <c r="E430" i="109"/>
  <c r="D430" i="109"/>
  <c r="C430" i="109"/>
  <c r="Y425" i="109"/>
  <c r="X425" i="109"/>
  <c r="W425" i="109"/>
  <c r="V425" i="109"/>
  <c r="U425" i="109"/>
  <c r="T425" i="109"/>
  <c r="S425" i="109"/>
  <c r="R425" i="109"/>
  <c r="Q425" i="109"/>
  <c r="P425" i="109"/>
  <c r="O425" i="109"/>
  <c r="N425" i="109"/>
  <c r="M425" i="109"/>
  <c r="L425" i="109"/>
  <c r="K425" i="109"/>
  <c r="J425" i="109"/>
  <c r="I425" i="109"/>
  <c r="H425" i="109"/>
  <c r="G425" i="109"/>
  <c r="F425" i="109"/>
  <c r="E425" i="109"/>
  <c r="D425" i="109"/>
  <c r="C425" i="109"/>
  <c r="Y420" i="109"/>
  <c r="X420" i="109"/>
  <c r="W420" i="109"/>
  <c r="V420" i="109"/>
  <c r="U420" i="109"/>
  <c r="T420" i="109"/>
  <c r="S420" i="109"/>
  <c r="R420" i="109"/>
  <c r="Q420" i="109"/>
  <c r="P420" i="109"/>
  <c r="O420" i="109"/>
  <c r="N420" i="109"/>
  <c r="M420" i="109"/>
  <c r="L420" i="109"/>
  <c r="K420" i="109"/>
  <c r="J420" i="109"/>
  <c r="I420" i="109"/>
  <c r="H420" i="109"/>
  <c r="G420" i="109"/>
  <c r="F420" i="109"/>
  <c r="E420" i="109"/>
  <c r="D420" i="109"/>
  <c r="C420" i="109"/>
  <c r="Y415" i="109"/>
  <c r="X415" i="109"/>
  <c r="W415" i="109"/>
  <c r="V415" i="109"/>
  <c r="U415" i="109"/>
  <c r="T415" i="109"/>
  <c r="S415" i="109"/>
  <c r="R415" i="109"/>
  <c r="Q415" i="109"/>
  <c r="P415" i="109"/>
  <c r="O415" i="109"/>
  <c r="N415" i="109"/>
  <c r="M415" i="109"/>
  <c r="L415" i="109"/>
  <c r="K415" i="109"/>
  <c r="J415" i="109"/>
  <c r="I415" i="109"/>
  <c r="H415" i="109"/>
  <c r="G415" i="109"/>
  <c r="F415" i="109"/>
  <c r="E415" i="109"/>
  <c r="D415" i="109"/>
  <c r="C415" i="109"/>
  <c r="Y410" i="109"/>
  <c r="X410" i="109"/>
  <c r="W410" i="109"/>
  <c r="V410" i="109"/>
  <c r="U410" i="109"/>
  <c r="T410" i="109"/>
  <c r="S410" i="109"/>
  <c r="R410" i="109"/>
  <c r="Q410" i="109"/>
  <c r="P410" i="109"/>
  <c r="O410" i="109"/>
  <c r="N410" i="109"/>
  <c r="M410" i="109"/>
  <c r="L410" i="109"/>
  <c r="K410" i="109"/>
  <c r="J410" i="109"/>
  <c r="I410" i="109"/>
  <c r="H410" i="109"/>
  <c r="G410" i="109"/>
  <c r="F410" i="109"/>
  <c r="E410" i="109"/>
  <c r="D410" i="109"/>
  <c r="C410" i="109"/>
  <c r="Y405" i="109"/>
  <c r="X405" i="109"/>
  <c r="W405" i="109"/>
  <c r="V405" i="109"/>
  <c r="U405" i="109"/>
  <c r="T405" i="109"/>
  <c r="S405" i="109"/>
  <c r="R405" i="109"/>
  <c r="Q405" i="109"/>
  <c r="P405" i="109"/>
  <c r="O405" i="109"/>
  <c r="N405" i="109"/>
  <c r="M405" i="109"/>
  <c r="L405" i="109"/>
  <c r="K405" i="109"/>
  <c r="J405" i="109"/>
  <c r="I405" i="109"/>
  <c r="H405" i="109"/>
  <c r="G405" i="109"/>
  <c r="F405" i="109"/>
  <c r="E405" i="109"/>
  <c r="D405" i="109"/>
  <c r="C405" i="109"/>
  <c r="Y400" i="109"/>
  <c r="X400" i="109"/>
  <c r="W400" i="109"/>
  <c r="V400" i="109"/>
  <c r="U400" i="109"/>
  <c r="T400" i="109"/>
  <c r="S400" i="109"/>
  <c r="R400" i="109"/>
  <c r="Q400" i="109"/>
  <c r="P400" i="109"/>
  <c r="O400" i="109"/>
  <c r="N400" i="109"/>
  <c r="M400" i="109"/>
  <c r="L400" i="109"/>
  <c r="K400" i="109"/>
  <c r="J400" i="109"/>
  <c r="I400" i="109"/>
  <c r="H400" i="109"/>
  <c r="G400" i="109"/>
  <c r="F400" i="109"/>
  <c r="E400" i="109"/>
  <c r="D400" i="109"/>
  <c r="C400" i="109"/>
  <c r="Y395" i="109"/>
  <c r="X395" i="109"/>
  <c r="W395" i="109"/>
  <c r="V395" i="109"/>
  <c r="U395" i="109"/>
  <c r="T395" i="109"/>
  <c r="S395" i="109"/>
  <c r="R395" i="109"/>
  <c r="Q395" i="109"/>
  <c r="P395" i="109"/>
  <c r="O395" i="109"/>
  <c r="N395" i="109"/>
  <c r="M395" i="109"/>
  <c r="L395" i="109"/>
  <c r="K395" i="109"/>
  <c r="J395" i="109"/>
  <c r="I395" i="109"/>
  <c r="H395" i="109"/>
  <c r="G395" i="109"/>
  <c r="F395" i="109"/>
  <c r="E395" i="109"/>
  <c r="D395" i="109"/>
  <c r="C395" i="109"/>
  <c r="Y390" i="109"/>
  <c r="X390" i="109"/>
  <c r="W390" i="109"/>
  <c r="V390" i="109"/>
  <c r="U390" i="109"/>
  <c r="T390" i="109"/>
  <c r="S390" i="109"/>
  <c r="R390" i="109"/>
  <c r="Q390" i="109"/>
  <c r="P390" i="109"/>
  <c r="O390" i="109"/>
  <c r="N390" i="109"/>
  <c r="M390" i="109"/>
  <c r="L390" i="109"/>
  <c r="K390" i="109"/>
  <c r="J390" i="109"/>
  <c r="I390" i="109"/>
  <c r="H390" i="109"/>
  <c r="G390" i="109"/>
  <c r="F390" i="109"/>
  <c r="E390" i="109"/>
  <c r="D390" i="109"/>
  <c r="C390" i="109"/>
  <c r="Y385" i="109"/>
  <c r="X385" i="109"/>
  <c r="W385" i="109"/>
  <c r="V385" i="109"/>
  <c r="U385" i="109"/>
  <c r="T385" i="109"/>
  <c r="S385" i="109"/>
  <c r="R385" i="109"/>
  <c r="Q385" i="109"/>
  <c r="P385" i="109"/>
  <c r="O385" i="109"/>
  <c r="N385" i="109"/>
  <c r="M385" i="109"/>
  <c r="L385" i="109"/>
  <c r="K385" i="109"/>
  <c r="J385" i="109"/>
  <c r="I385" i="109"/>
  <c r="H385" i="109"/>
  <c r="G385" i="109"/>
  <c r="F385" i="109"/>
  <c r="E385" i="109"/>
  <c r="D385" i="109"/>
  <c r="C385" i="109"/>
  <c r="Y380" i="109"/>
  <c r="X380" i="109"/>
  <c r="W380" i="109"/>
  <c r="V380" i="109"/>
  <c r="U380" i="109"/>
  <c r="T380" i="109"/>
  <c r="S380" i="109"/>
  <c r="R380" i="109"/>
  <c r="Q380" i="109"/>
  <c r="P380" i="109"/>
  <c r="O380" i="109"/>
  <c r="N380" i="109"/>
  <c r="M380" i="109"/>
  <c r="L380" i="109"/>
  <c r="K380" i="109"/>
  <c r="J380" i="109"/>
  <c r="I380" i="109"/>
  <c r="H380" i="109"/>
  <c r="G380" i="109"/>
  <c r="F380" i="109"/>
  <c r="E380" i="109"/>
  <c r="D380" i="109"/>
  <c r="C380" i="109"/>
  <c r="Y375" i="109"/>
  <c r="X375" i="109"/>
  <c r="W375" i="109"/>
  <c r="V375" i="109"/>
  <c r="U375" i="109"/>
  <c r="T375" i="109"/>
  <c r="S375" i="109"/>
  <c r="R375" i="109"/>
  <c r="Q375" i="109"/>
  <c r="P375" i="109"/>
  <c r="O375" i="109"/>
  <c r="N375" i="109"/>
  <c r="M375" i="109"/>
  <c r="L375" i="109"/>
  <c r="K375" i="109"/>
  <c r="J375" i="109"/>
  <c r="I375" i="109"/>
  <c r="H375" i="109"/>
  <c r="G375" i="109"/>
  <c r="F375" i="109"/>
  <c r="E375" i="109"/>
  <c r="D375" i="109"/>
  <c r="C375" i="109"/>
  <c r="Y370" i="109"/>
  <c r="X370" i="109"/>
  <c r="W370" i="109"/>
  <c r="V370" i="109"/>
  <c r="U370" i="109"/>
  <c r="T370" i="109"/>
  <c r="S370" i="109"/>
  <c r="R370" i="109"/>
  <c r="Q370" i="109"/>
  <c r="P370" i="109"/>
  <c r="O370" i="109"/>
  <c r="N370" i="109"/>
  <c r="M370" i="109"/>
  <c r="L370" i="109"/>
  <c r="K370" i="109"/>
  <c r="J370" i="109"/>
  <c r="I370" i="109"/>
  <c r="H370" i="109"/>
  <c r="G370" i="109"/>
  <c r="F370" i="109"/>
  <c r="E370" i="109"/>
  <c r="D370" i="109"/>
  <c r="C370" i="109"/>
  <c r="Y365" i="109"/>
  <c r="X365" i="109"/>
  <c r="W365" i="109"/>
  <c r="V365" i="109"/>
  <c r="U365" i="109"/>
  <c r="T365" i="109"/>
  <c r="S365" i="109"/>
  <c r="R365" i="109"/>
  <c r="Q365" i="109"/>
  <c r="P365" i="109"/>
  <c r="O365" i="109"/>
  <c r="N365" i="109"/>
  <c r="M365" i="109"/>
  <c r="L365" i="109"/>
  <c r="K365" i="109"/>
  <c r="J365" i="109"/>
  <c r="I365" i="109"/>
  <c r="H365" i="109"/>
  <c r="G365" i="109"/>
  <c r="F365" i="109"/>
  <c r="E365" i="109"/>
  <c r="D365" i="109"/>
  <c r="C365" i="109"/>
  <c r="Y360" i="109"/>
  <c r="X360" i="109"/>
  <c r="W360" i="109"/>
  <c r="V360" i="109"/>
  <c r="U360" i="109"/>
  <c r="T360" i="109"/>
  <c r="S360" i="109"/>
  <c r="R360" i="109"/>
  <c r="Q360" i="109"/>
  <c r="P360" i="109"/>
  <c r="O360" i="109"/>
  <c r="N360" i="109"/>
  <c r="M360" i="109"/>
  <c r="L360" i="109"/>
  <c r="K360" i="109"/>
  <c r="J360" i="109"/>
  <c r="I360" i="109"/>
  <c r="H360" i="109"/>
  <c r="G360" i="109"/>
  <c r="F360" i="109"/>
  <c r="E360" i="109"/>
  <c r="D360" i="109"/>
  <c r="C360" i="109"/>
  <c r="Y355" i="109"/>
  <c r="X355" i="109"/>
  <c r="W355" i="109"/>
  <c r="V355" i="109"/>
  <c r="U355" i="109"/>
  <c r="T355" i="109"/>
  <c r="S355" i="109"/>
  <c r="R355" i="109"/>
  <c r="Q355" i="109"/>
  <c r="P355" i="109"/>
  <c r="O355" i="109"/>
  <c r="N355" i="109"/>
  <c r="M355" i="109"/>
  <c r="L355" i="109"/>
  <c r="K355" i="109"/>
  <c r="J355" i="109"/>
  <c r="I355" i="109"/>
  <c r="H355" i="109"/>
  <c r="G355" i="109"/>
  <c r="F355" i="109"/>
  <c r="E355" i="109"/>
  <c r="D355" i="109"/>
  <c r="C355" i="109"/>
  <c r="Y350" i="109"/>
  <c r="X350" i="109"/>
  <c r="W350" i="109"/>
  <c r="V350" i="109"/>
  <c r="U350" i="109"/>
  <c r="T350" i="109"/>
  <c r="S350" i="109"/>
  <c r="R350" i="109"/>
  <c r="Q350" i="109"/>
  <c r="P350" i="109"/>
  <c r="O350" i="109"/>
  <c r="N350" i="109"/>
  <c r="M350" i="109"/>
  <c r="L350" i="109"/>
  <c r="K350" i="109"/>
  <c r="J350" i="109"/>
  <c r="I350" i="109"/>
  <c r="H350" i="109"/>
  <c r="G350" i="109"/>
  <c r="F350" i="109"/>
  <c r="E350" i="109"/>
  <c r="D350" i="109"/>
  <c r="C350" i="109"/>
  <c r="Y345" i="109"/>
  <c r="X345" i="109"/>
  <c r="W345" i="109"/>
  <c r="V345" i="109"/>
  <c r="U345" i="109"/>
  <c r="T345" i="109"/>
  <c r="S345" i="109"/>
  <c r="R345" i="109"/>
  <c r="Q345" i="109"/>
  <c r="P345" i="109"/>
  <c r="O345" i="109"/>
  <c r="N345" i="109"/>
  <c r="M345" i="109"/>
  <c r="L345" i="109"/>
  <c r="K345" i="109"/>
  <c r="J345" i="109"/>
  <c r="I345" i="109"/>
  <c r="H345" i="109"/>
  <c r="G345" i="109"/>
  <c r="F345" i="109"/>
  <c r="E345" i="109"/>
  <c r="D345" i="109"/>
  <c r="C345" i="109"/>
  <c r="Y340" i="109"/>
  <c r="X340" i="109"/>
  <c r="W340" i="109"/>
  <c r="V340" i="109"/>
  <c r="U340" i="109"/>
  <c r="T340" i="109"/>
  <c r="S340" i="109"/>
  <c r="R340" i="109"/>
  <c r="Q340" i="109"/>
  <c r="P340" i="109"/>
  <c r="O340" i="109"/>
  <c r="N340" i="109"/>
  <c r="M340" i="109"/>
  <c r="L340" i="109"/>
  <c r="K340" i="109"/>
  <c r="J340" i="109"/>
  <c r="I340" i="109"/>
  <c r="H340" i="109"/>
  <c r="G340" i="109"/>
  <c r="F340" i="109"/>
  <c r="E340" i="109"/>
  <c r="D340" i="109"/>
  <c r="C340" i="109"/>
  <c r="Y335" i="109"/>
  <c r="X335" i="109"/>
  <c r="W335" i="109"/>
  <c r="V335" i="109"/>
  <c r="U335" i="109"/>
  <c r="T335" i="109"/>
  <c r="S335" i="109"/>
  <c r="R335" i="109"/>
  <c r="Q335" i="109"/>
  <c r="P335" i="109"/>
  <c r="O335" i="109"/>
  <c r="N335" i="109"/>
  <c r="M335" i="109"/>
  <c r="L335" i="109"/>
  <c r="K335" i="109"/>
  <c r="J335" i="109"/>
  <c r="I335" i="109"/>
  <c r="H335" i="109"/>
  <c r="G335" i="109"/>
  <c r="F335" i="109"/>
  <c r="E335" i="109"/>
  <c r="D335" i="109"/>
  <c r="C335" i="109"/>
  <c r="Y327" i="109"/>
  <c r="X327" i="109"/>
  <c r="W327" i="109"/>
  <c r="V327" i="109"/>
  <c r="U327" i="109"/>
  <c r="T327" i="109"/>
  <c r="S327" i="109"/>
  <c r="R327" i="109"/>
  <c r="Q327" i="109"/>
  <c r="P327" i="109"/>
  <c r="O327" i="109"/>
  <c r="N327" i="109"/>
  <c r="M327" i="109"/>
  <c r="L327" i="109"/>
  <c r="K327" i="109"/>
  <c r="J327" i="109"/>
  <c r="I327" i="109"/>
  <c r="H327" i="109"/>
  <c r="G327" i="109"/>
  <c r="F327" i="109"/>
  <c r="E327" i="109"/>
  <c r="D327" i="109"/>
  <c r="C327" i="109"/>
  <c r="Y322" i="109"/>
  <c r="X322" i="109"/>
  <c r="W322" i="109"/>
  <c r="V322" i="109"/>
  <c r="U322" i="109"/>
  <c r="T322" i="109"/>
  <c r="S322" i="109"/>
  <c r="R322" i="109"/>
  <c r="Q322" i="109"/>
  <c r="P322" i="109"/>
  <c r="O322" i="109"/>
  <c r="N322" i="109"/>
  <c r="M322" i="109"/>
  <c r="L322" i="109"/>
  <c r="K322" i="109"/>
  <c r="J322" i="109"/>
  <c r="I322" i="109"/>
  <c r="H322" i="109"/>
  <c r="G322" i="109"/>
  <c r="F322" i="109"/>
  <c r="E322" i="109"/>
  <c r="D322" i="109"/>
  <c r="C322" i="109"/>
  <c r="Y317" i="109"/>
  <c r="X317" i="109"/>
  <c r="W317" i="109"/>
  <c r="V317" i="109"/>
  <c r="U317" i="109"/>
  <c r="T317" i="109"/>
  <c r="S317" i="109"/>
  <c r="R317" i="109"/>
  <c r="Q317" i="109"/>
  <c r="P317" i="109"/>
  <c r="O317" i="109"/>
  <c r="N317" i="109"/>
  <c r="M317" i="109"/>
  <c r="L317" i="109"/>
  <c r="K317" i="109"/>
  <c r="J317" i="109"/>
  <c r="I317" i="109"/>
  <c r="H317" i="109"/>
  <c r="G317" i="109"/>
  <c r="F317" i="109"/>
  <c r="E317" i="109"/>
  <c r="D317" i="109"/>
  <c r="C317" i="109"/>
  <c r="Y312" i="109"/>
  <c r="X312" i="109"/>
  <c r="W312" i="109"/>
  <c r="V312" i="109"/>
  <c r="U312" i="109"/>
  <c r="T312" i="109"/>
  <c r="S312" i="109"/>
  <c r="R312" i="109"/>
  <c r="Q312" i="109"/>
  <c r="P312" i="109"/>
  <c r="O312" i="109"/>
  <c r="N312" i="109"/>
  <c r="M312" i="109"/>
  <c r="L312" i="109"/>
  <c r="K312" i="109"/>
  <c r="J312" i="109"/>
  <c r="I312" i="109"/>
  <c r="H312" i="109"/>
  <c r="G312" i="109"/>
  <c r="F312" i="109"/>
  <c r="E312" i="109"/>
  <c r="D312" i="109"/>
  <c r="C312" i="109"/>
  <c r="Y307" i="109"/>
  <c r="X307" i="109"/>
  <c r="W307" i="109"/>
  <c r="V307" i="109"/>
  <c r="U307" i="109"/>
  <c r="T307" i="109"/>
  <c r="S307" i="109"/>
  <c r="R307" i="109"/>
  <c r="Q307" i="109"/>
  <c r="P307" i="109"/>
  <c r="O307" i="109"/>
  <c r="N307" i="109"/>
  <c r="M307" i="109"/>
  <c r="L307" i="109"/>
  <c r="K307" i="109"/>
  <c r="J307" i="109"/>
  <c r="I307" i="109"/>
  <c r="H307" i="109"/>
  <c r="G307" i="109"/>
  <c r="F307" i="109"/>
  <c r="E307" i="109"/>
  <c r="D307" i="109"/>
  <c r="C307" i="109"/>
  <c r="Y302" i="109"/>
  <c r="X302" i="109"/>
  <c r="W302" i="109"/>
  <c r="V302" i="109"/>
  <c r="U302" i="109"/>
  <c r="T302" i="109"/>
  <c r="S302" i="109"/>
  <c r="R302" i="109"/>
  <c r="Q302" i="109"/>
  <c r="P302" i="109"/>
  <c r="O302" i="109"/>
  <c r="N302" i="109"/>
  <c r="M302" i="109"/>
  <c r="L302" i="109"/>
  <c r="K302" i="109"/>
  <c r="J302" i="109"/>
  <c r="I302" i="109"/>
  <c r="H302" i="109"/>
  <c r="G302" i="109"/>
  <c r="F302" i="109"/>
  <c r="E302" i="109"/>
  <c r="D302" i="109"/>
  <c r="C302" i="109"/>
  <c r="Y297" i="109"/>
  <c r="X297" i="109"/>
  <c r="W297" i="109"/>
  <c r="V297" i="109"/>
  <c r="U297" i="109"/>
  <c r="T297" i="109"/>
  <c r="S297" i="109"/>
  <c r="R297" i="109"/>
  <c r="Q297" i="109"/>
  <c r="P297" i="109"/>
  <c r="O297" i="109"/>
  <c r="N297" i="109"/>
  <c r="M297" i="109"/>
  <c r="L297" i="109"/>
  <c r="K297" i="109"/>
  <c r="J297" i="109"/>
  <c r="I297" i="109"/>
  <c r="H297" i="109"/>
  <c r="G297" i="109"/>
  <c r="F297" i="109"/>
  <c r="E297" i="109"/>
  <c r="D297" i="109"/>
  <c r="C297" i="109"/>
  <c r="Y292" i="109"/>
  <c r="X292" i="109"/>
  <c r="W292" i="109"/>
  <c r="V292" i="109"/>
  <c r="U292" i="109"/>
  <c r="T292" i="109"/>
  <c r="S292" i="109"/>
  <c r="R292" i="109"/>
  <c r="Q292" i="109"/>
  <c r="P292" i="109"/>
  <c r="O292" i="109"/>
  <c r="N292" i="109"/>
  <c r="M292" i="109"/>
  <c r="L292" i="109"/>
  <c r="K292" i="109"/>
  <c r="J292" i="109"/>
  <c r="I292" i="109"/>
  <c r="H292" i="109"/>
  <c r="G292" i="109"/>
  <c r="F292" i="109"/>
  <c r="E292" i="109"/>
  <c r="D292" i="109"/>
  <c r="C292" i="109"/>
  <c r="Y287" i="109"/>
  <c r="X287" i="109"/>
  <c r="W287" i="109"/>
  <c r="V287" i="109"/>
  <c r="U287" i="109"/>
  <c r="T287" i="109"/>
  <c r="S287" i="109"/>
  <c r="R287" i="109"/>
  <c r="Q287" i="109"/>
  <c r="P287" i="109"/>
  <c r="O287" i="109"/>
  <c r="N287" i="109"/>
  <c r="M287" i="109"/>
  <c r="L287" i="109"/>
  <c r="K287" i="109"/>
  <c r="J287" i="109"/>
  <c r="I287" i="109"/>
  <c r="H287" i="109"/>
  <c r="G287" i="109"/>
  <c r="F287" i="109"/>
  <c r="E287" i="109"/>
  <c r="D287" i="109"/>
  <c r="C287" i="109"/>
  <c r="Y282" i="109"/>
  <c r="X282" i="109"/>
  <c r="W282" i="109"/>
  <c r="V282" i="109"/>
  <c r="U282" i="109"/>
  <c r="T282" i="109"/>
  <c r="S282" i="109"/>
  <c r="R282" i="109"/>
  <c r="Q282" i="109"/>
  <c r="P282" i="109"/>
  <c r="O282" i="109"/>
  <c r="N282" i="109"/>
  <c r="M282" i="109"/>
  <c r="L282" i="109"/>
  <c r="K282" i="109"/>
  <c r="J282" i="109"/>
  <c r="I282" i="109"/>
  <c r="H282" i="109"/>
  <c r="G282" i="109"/>
  <c r="F282" i="109"/>
  <c r="E282" i="109"/>
  <c r="D282" i="109"/>
  <c r="C282" i="109"/>
  <c r="Y277" i="109"/>
  <c r="X277" i="109"/>
  <c r="W277" i="109"/>
  <c r="V277" i="109"/>
  <c r="U277" i="109"/>
  <c r="T277" i="109"/>
  <c r="S277" i="109"/>
  <c r="R277" i="109"/>
  <c r="Q277" i="109"/>
  <c r="P277" i="109"/>
  <c r="O277" i="109"/>
  <c r="N277" i="109"/>
  <c r="M277" i="109"/>
  <c r="L277" i="109"/>
  <c r="K277" i="109"/>
  <c r="J277" i="109"/>
  <c r="I277" i="109"/>
  <c r="H277" i="109"/>
  <c r="G277" i="109"/>
  <c r="F277" i="109"/>
  <c r="E277" i="109"/>
  <c r="D277" i="109"/>
  <c r="C277" i="109"/>
  <c r="Y272" i="109"/>
  <c r="X272" i="109"/>
  <c r="W272" i="109"/>
  <c r="V272" i="109"/>
  <c r="U272" i="109"/>
  <c r="T272" i="109"/>
  <c r="S272" i="109"/>
  <c r="R272" i="109"/>
  <c r="Q272" i="109"/>
  <c r="P272" i="109"/>
  <c r="O272" i="109"/>
  <c r="N272" i="109"/>
  <c r="M272" i="109"/>
  <c r="L272" i="109"/>
  <c r="K272" i="109"/>
  <c r="J272" i="109"/>
  <c r="I272" i="109"/>
  <c r="H272" i="109"/>
  <c r="G272" i="109"/>
  <c r="F272" i="109"/>
  <c r="E272" i="109"/>
  <c r="D272" i="109"/>
  <c r="C272" i="109"/>
  <c r="Y267" i="109"/>
  <c r="X267" i="109"/>
  <c r="W267" i="109"/>
  <c r="V267" i="109"/>
  <c r="U267" i="109"/>
  <c r="T267" i="109"/>
  <c r="S267" i="109"/>
  <c r="R267" i="109"/>
  <c r="Q267" i="109"/>
  <c r="P267" i="109"/>
  <c r="O267" i="109"/>
  <c r="N267" i="109"/>
  <c r="M267" i="109"/>
  <c r="L267" i="109"/>
  <c r="K267" i="109"/>
  <c r="J267" i="109"/>
  <c r="I267" i="109"/>
  <c r="H267" i="109"/>
  <c r="G267" i="109"/>
  <c r="F267" i="109"/>
  <c r="E267" i="109"/>
  <c r="D267" i="109"/>
  <c r="C267" i="109"/>
  <c r="Y262" i="109"/>
  <c r="X262" i="109"/>
  <c r="W262" i="109"/>
  <c r="V262" i="109"/>
  <c r="U262" i="109"/>
  <c r="T262" i="109"/>
  <c r="S262" i="109"/>
  <c r="R262" i="109"/>
  <c r="Q262" i="109"/>
  <c r="P262" i="109"/>
  <c r="O262" i="109"/>
  <c r="N262" i="109"/>
  <c r="M262" i="109"/>
  <c r="L262" i="109"/>
  <c r="K262" i="109"/>
  <c r="J262" i="109"/>
  <c r="I262" i="109"/>
  <c r="H262" i="109"/>
  <c r="G262" i="109"/>
  <c r="F262" i="109"/>
  <c r="E262" i="109"/>
  <c r="D262" i="109"/>
  <c r="C262" i="109"/>
  <c r="Y257" i="109"/>
  <c r="X257" i="109"/>
  <c r="W257" i="109"/>
  <c r="V257" i="109"/>
  <c r="U257" i="109"/>
  <c r="T257" i="109"/>
  <c r="S257" i="109"/>
  <c r="R257" i="109"/>
  <c r="Q257" i="109"/>
  <c r="P257" i="109"/>
  <c r="O257" i="109"/>
  <c r="N257" i="109"/>
  <c r="M257" i="109"/>
  <c r="L257" i="109"/>
  <c r="K257" i="109"/>
  <c r="J257" i="109"/>
  <c r="I257" i="109"/>
  <c r="H257" i="109"/>
  <c r="G257" i="109"/>
  <c r="F257" i="109"/>
  <c r="E257" i="109"/>
  <c r="D257" i="109"/>
  <c r="C257" i="109"/>
  <c r="Y252" i="109"/>
  <c r="X252" i="109"/>
  <c r="W252" i="109"/>
  <c r="V252" i="109"/>
  <c r="U252" i="109"/>
  <c r="T252" i="109"/>
  <c r="S252" i="109"/>
  <c r="R252" i="109"/>
  <c r="Q252" i="109"/>
  <c r="P252" i="109"/>
  <c r="O252" i="109"/>
  <c r="N252" i="109"/>
  <c r="M252" i="109"/>
  <c r="L252" i="109"/>
  <c r="K252" i="109"/>
  <c r="J252" i="109"/>
  <c r="I252" i="109"/>
  <c r="H252" i="109"/>
  <c r="G252" i="109"/>
  <c r="F252" i="109"/>
  <c r="E252" i="109"/>
  <c r="D252" i="109"/>
  <c r="C252" i="109"/>
  <c r="Y247" i="109"/>
  <c r="X247" i="109"/>
  <c r="W247" i="109"/>
  <c r="V247" i="109"/>
  <c r="U247" i="109"/>
  <c r="T247" i="109"/>
  <c r="S247" i="109"/>
  <c r="R247" i="109"/>
  <c r="Q247" i="109"/>
  <c r="P247" i="109"/>
  <c r="O247" i="109"/>
  <c r="N247" i="109"/>
  <c r="M247" i="109"/>
  <c r="L247" i="109"/>
  <c r="K247" i="109"/>
  <c r="J247" i="109"/>
  <c r="I247" i="109"/>
  <c r="H247" i="109"/>
  <c r="G247" i="109"/>
  <c r="F247" i="109"/>
  <c r="E247" i="109"/>
  <c r="D247" i="109"/>
  <c r="C247" i="109"/>
  <c r="Y242" i="109"/>
  <c r="X242" i="109"/>
  <c r="W242" i="109"/>
  <c r="V242" i="109"/>
  <c r="U242" i="109"/>
  <c r="T242" i="109"/>
  <c r="S242" i="109"/>
  <c r="R242" i="109"/>
  <c r="Q242" i="109"/>
  <c r="P242" i="109"/>
  <c r="O242" i="109"/>
  <c r="N242" i="109"/>
  <c r="M242" i="109"/>
  <c r="L242" i="109"/>
  <c r="K242" i="109"/>
  <c r="J242" i="109"/>
  <c r="I242" i="109"/>
  <c r="H242" i="109"/>
  <c r="G242" i="109"/>
  <c r="F242" i="109"/>
  <c r="E242" i="109"/>
  <c r="D242" i="109"/>
  <c r="C242" i="109"/>
  <c r="Y237" i="109"/>
  <c r="X237" i="109"/>
  <c r="W237" i="109"/>
  <c r="V237" i="109"/>
  <c r="U237" i="109"/>
  <c r="T237" i="109"/>
  <c r="S237" i="109"/>
  <c r="R237" i="109"/>
  <c r="Q237" i="109"/>
  <c r="P237" i="109"/>
  <c r="O237" i="109"/>
  <c r="N237" i="109"/>
  <c r="M237" i="109"/>
  <c r="L237" i="109"/>
  <c r="K237" i="109"/>
  <c r="J237" i="109"/>
  <c r="I237" i="109"/>
  <c r="H237" i="109"/>
  <c r="G237" i="109"/>
  <c r="F237" i="109"/>
  <c r="E237" i="109"/>
  <c r="D237" i="109"/>
  <c r="C237" i="109"/>
  <c r="Y232" i="109"/>
  <c r="X232" i="109"/>
  <c r="W232" i="109"/>
  <c r="V232" i="109"/>
  <c r="U232" i="109"/>
  <c r="T232" i="109"/>
  <c r="S232" i="109"/>
  <c r="R232" i="109"/>
  <c r="Q232" i="109"/>
  <c r="P232" i="109"/>
  <c r="O232" i="109"/>
  <c r="N232" i="109"/>
  <c r="M232" i="109"/>
  <c r="L232" i="109"/>
  <c r="K232" i="109"/>
  <c r="J232" i="109"/>
  <c r="I232" i="109"/>
  <c r="H232" i="109"/>
  <c r="G232" i="109"/>
  <c r="F232" i="109"/>
  <c r="E232" i="109"/>
  <c r="D232" i="109"/>
  <c r="C232" i="109"/>
  <c r="Y227" i="109"/>
  <c r="X227" i="109"/>
  <c r="W227" i="109"/>
  <c r="V227" i="109"/>
  <c r="U227" i="109"/>
  <c r="T227" i="109"/>
  <c r="S227" i="109"/>
  <c r="R227" i="109"/>
  <c r="Q227" i="109"/>
  <c r="P227" i="109"/>
  <c r="O227" i="109"/>
  <c r="N227" i="109"/>
  <c r="M227" i="109"/>
  <c r="L227" i="109"/>
  <c r="K227" i="109"/>
  <c r="J227" i="109"/>
  <c r="I227" i="109"/>
  <c r="H227" i="109"/>
  <c r="G227" i="109"/>
  <c r="F227" i="109"/>
  <c r="E227" i="109"/>
  <c r="D227" i="109"/>
  <c r="C227" i="109"/>
  <c r="Y222" i="109"/>
  <c r="X222" i="109"/>
  <c r="W222" i="109"/>
  <c r="V222" i="109"/>
  <c r="U222" i="109"/>
  <c r="T222" i="109"/>
  <c r="S222" i="109"/>
  <c r="R222" i="109"/>
  <c r="Q222" i="109"/>
  <c r="P222" i="109"/>
  <c r="O222" i="109"/>
  <c r="N222" i="109"/>
  <c r="M222" i="109"/>
  <c r="L222" i="109"/>
  <c r="K222" i="109"/>
  <c r="J222" i="109"/>
  <c r="I222" i="109"/>
  <c r="H222" i="109"/>
  <c r="G222" i="109"/>
  <c r="F222" i="109"/>
  <c r="E222" i="109"/>
  <c r="D222" i="109"/>
  <c r="C222" i="109"/>
  <c r="Y217" i="109"/>
  <c r="X217" i="109"/>
  <c r="W217" i="109"/>
  <c r="V217" i="109"/>
  <c r="U217" i="109"/>
  <c r="T217" i="109"/>
  <c r="S217" i="109"/>
  <c r="R217" i="109"/>
  <c r="Q217" i="109"/>
  <c r="P217" i="109"/>
  <c r="O217" i="109"/>
  <c r="N217" i="109"/>
  <c r="M217" i="109"/>
  <c r="L217" i="109"/>
  <c r="K217" i="109"/>
  <c r="J217" i="109"/>
  <c r="I217" i="109"/>
  <c r="H217" i="109"/>
  <c r="G217" i="109"/>
  <c r="F217" i="109"/>
  <c r="E217" i="109"/>
  <c r="D217" i="109"/>
  <c r="C217" i="109"/>
  <c r="Y212" i="109"/>
  <c r="X212" i="109"/>
  <c r="W212" i="109"/>
  <c r="V212" i="109"/>
  <c r="U212" i="109"/>
  <c r="T212" i="109"/>
  <c r="S212" i="109"/>
  <c r="R212" i="109"/>
  <c r="Q212" i="109"/>
  <c r="P212" i="109"/>
  <c r="O212" i="109"/>
  <c r="N212" i="109"/>
  <c r="M212" i="109"/>
  <c r="L212" i="109"/>
  <c r="K212" i="109"/>
  <c r="J212" i="109"/>
  <c r="I212" i="109"/>
  <c r="H212" i="109"/>
  <c r="G212" i="109"/>
  <c r="F212" i="109"/>
  <c r="E212" i="109"/>
  <c r="D212" i="109"/>
  <c r="C212" i="109"/>
  <c r="Y207" i="109"/>
  <c r="X207" i="109"/>
  <c r="W207" i="109"/>
  <c r="V207" i="109"/>
  <c r="U207" i="109"/>
  <c r="T207" i="109"/>
  <c r="S207" i="109"/>
  <c r="R207" i="109"/>
  <c r="Q207" i="109"/>
  <c r="P207" i="109"/>
  <c r="O207" i="109"/>
  <c r="N207" i="109"/>
  <c r="M207" i="109"/>
  <c r="L207" i="109"/>
  <c r="K207" i="109"/>
  <c r="J207" i="109"/>
  <c r="I207" i="109"/>
  <c r="H207" i="109"/>
  <c r="G207" i="109"/>
  <c r="F207" i="109"/>
  <c r="E207" i="109"/>
  <c r="D207" i="109"/>
  <c r="C207" i="109"/>
  <c r="Y202" i="109"/>
  <c r="X202" i="109"/>
  <c r="W202" i="109"/>
  <c r="V202" i="109"/>
  <c r="U202" i="109"/>
  <c r="T202" i="109"/>
  <c r="S202" i="109"/>
  <c r="R202" i="109"/>
  <c r="Q202" i="109"/>
  <c r="P202" i="109"/>
  <c r="O202" i="109"/>
  <c r="N202" i="109"/>
  <c r="M202" i="109"/>
  <c r="L202" i="109"/>
  <c r="K202" i="109"/>
  <c r="J202" i="109"/>
  <c r="I202" i="109"/>
  <c r="H202" i="109"/>
  <c r="G202" i="109"/>
  <c r="F202" i="109"/>
  <c r="E202" i="109"/>
  <c r="D202" i="109"/>
  <c r="C202" i="109"/>
  <c r="Y197" i="109"/>
  <c r="X197" i="109"/>
  <c r="W197" i="109"/>
  <c r="V197" i="109"/>
  <c r="U197" i="109"/>
  <c r="T197" i="109"/>
  <c r="S197" i="109"/>
  <c r="R197" i="109"/>
  <c r="Q197" i="109"/>
  <c r="P197" i="109"/>
  <c r="O197" i="109"/>
  <c r="N197" i="109"/>
  <c r="M197" i="109"/>
  <c r="L197" i="109"/>
  <c r="K197" i="109"/>
  <c r="J197" i="109"/>
  <c r="I197" i="109"/>
  <c r="H197" i="109"/>
  <c r="G197" i="109"/>
  <c r="F197" i="109"/>
  <c r="E197" i="109"/>
  <c r="D197" i="109"/>
  <c r="C197" i="109"/>
  <c r="Y192" i="109"/>
  <c r="X192" i="109"/>
  <c r="W192" i="109"/>
  <c r="V192" i="109"/>
  <c r="U192" i="109"/>
  <c r="T192" i="109"/>
  <c r="S192" i="109"/>
  <c r="R192" i="109"/>
  <c r="Q192" i="109"/>
  <c r="P192" i="109"/>
  <c r="O192" i="109"/>
  <c r="N192" i="109"/>
  <c r="M192" i="109"/>
  <c r="L192" i="109"/>
  <c r="K192" i="109"/>
  <c r="J192" i="109"/>
  <c r="I192" i="109"/>
  <c r="H192" i="109"/>
  <c r="G192" i="109"/>
  <c r="F192" i="109"/>
  <c r="E192" i="109"/>
  <c r="D192" i="109"/>
  <c r="C192" i="109"/>
  <c r="Y187" i="109"/>
  <c r="X187" i="109"/>
  <c r="W187" i="109"/>
  <c r="V187" i="109"/>
  <c r="U187" i="109"/>
  <c r="T187" i="109"/>
  <c r="S187" i="109"/>
  <c r="R187" i="109"/>
  <c r="Q187" i="109"/>
  <c r="P187" i="109"/>
  <c r="O187" i="109"/>
  <c r="N187" i="109"/>
  <c r="M187" i="109"/>
  <c r="L187" i="109"/>
  <c r="K187" i="109"/>
  <c r="J187" i="109"/>
  <c r="I187" i="109"/>
  <c r="H187" i="109"/>
  <c r="G187" i="109"/>
  <c r="F187" i="109"/>
  <c r="E187" i="109"/>
  <c r="D187" i="109"/>
  <c r="C187" i="109"/>
  <c r="Y182" i="109"/>
  <c r="X182" i="109"/>
  <c r="W182" i="109"/>
  <c r="V182" i="109"/>
  <c r="U182" i="109"/>
  <c r="T182" i="109"/>
  <c r="S182" i="109"/>
  <c r="R182" i="109"/>
  <c r="Q182" i="109"/>
  <c r="P182" i="109"/>
  <c r="O182" i="109"/>
  <c r="N182" i="109"/>
  <c r="M182" i="109"/>
  <c r="L182" i="109"/>
  <c r="K182" i="109"/>
  <c r="J182" i="109"/>
  <c r="I182" i="109"/>
  <c r="H182" i="109"/>
  <c r="G182" i="109"/>
  <c r="F182" i="109"/>
  <c r="E182" i="109"/>
  <c r="D182" i="109"/>
  <c r="C182" i="109"/>
  <c r="Y177" i="109"/>
  <c r="X177" i="109"/>
  <c r="W177" i="109"/>
  <c r="V177" i="109"/>
  <c r="U177" i="109"/>
  <c r="T177" i="109"/>
  <c r="S177" i="109"/>
  <c r="R177" i="109"/>
  <c r="Q177" i="109"/>
  <c r="P177" i="109"/>
  <c r="O177" i="109"/>
  <c r="N177" i="109"/>
  <c r="M177" i="109"/>
  <c r="L177" i="109"/>
  <c r="K177" i="109"/>
  <c r="J177" i="109"/>
  <c r="I177" i="109"/>
  <c r="H177" i="109"/>
  <c r="G177" i="109"/>
  <c r="F177" i="109"/>
  <c r="E177" i="109"/>
  <c r="D177" i="109"/>
  <c r="C177" i="109"/>
  <c r="Y169" i="109"/>
  <c r="X169" i="109"/>
  <c r="W169" i="109"/>
  <c r="V169" i="109"/>
  <c r="U169" i="109"/>
  <c r="T169" i="109"/>
  <c r="S169" i="109"/>
  <c r="R169" i="109"/>
  <c r="Q169" i="109"/>
  <c r="P169" i="109"/>
  <c r="O169" i="109"/>
  <c r="N169" i="109"/>
  <c r="M169" i="109"/>
  <c r="L169" i="109"/>
  <c r="K169" i="109"/>
  <c r="J169" i="109"/>
  <c r="I169" i="109"/>
  <c r="H169" i="109"/>
  <c r="G169" i="109"/>
  <c r="F169" i="109"/>
  <c r="E169" i="109"/>
  <c r="D169" i="109"/>
  <c r="C169" i="109"/>
  <c r="Y164" i="109"/>
  <c r="X164" i="109"/>
  <c r="W164" i="109"/>
  <c r="V164" i="109"/>
  <c r="U164" i="109"/>
  <c r="T164" i="109"/>
  <c r="S164" i="109"/>
  <c r="R164" i="109"/>
  <c r="Q164" i="109"/>
  <c r="P164" i="109"/>
  <c r="O164" i="109"/>
  <c r="N164" i="109"/>
  <c r="M164" i="109"/>
  <c r="L164" i="109"/>
  <c r="K164" i="109"/>
  <c r="J164" i="109"/>
  <c r="I164" i="109"/>
  <c r="H164" i="109"/>
  <c r="G164" i="109"/>
  <c r="F164" i="109"/>
  <c r="E164" i="109"/>
  <c r="D164" i="109"/>
  <c r="C164" i="109"/>
  <c r="Y159" i="109"/>
  <c r="X159" i="109"/>
  <c r="W159" i="109"/>
  <c r="V159" i="109"/>
  <c r="U159" i="109"/>
  <c r="T159" i="109"/>
  <c r="S159" i="109"/>
  <c r="R159" i="109"/>
  <c r="Q159" i="109"/>
  <c r="P159" i="109"/>
  <c r="O159" i="109"/>
  <c r="N159" i="109"/>
  <c r="M159" i="109"/>
  <c r="L159" i="109"/>
  <c r="K159" i="109"/>
  <c r="J159" i="109"/>
  <c r="I159" i="109"/>
  <c r="H159" i="109"/>
  <c r="G159" i="109"/>
  <c r="F159" i="109"/>
  <c r="E159" i="109"/>
  <c r="D159" i="109"/>
  <c r="C159" i="109"/>
  <c r="Y154" i="109"/>
  <c r="X154" i="109"/>
  <c r="W154" i="109"/>
  <c r="V154" i="109"/>
  <c r="U154" i="109"/>
  <c r="T154" i="109"/>
  <c r="S154" i="109"/>
  <c r="R154" i="109"/>
  <c r="Q154" i="109"/>
  <c r="P154" i="109"/>
  <c r="O154" i="109"/>
  <c r="N154" i="109"/>
  <c r="M154" i="109"/>
  <c r="L154" i="109"/>
  <c r="K154" i="109"/>
  <c r="J154" i="109"/>
  <c r="I154" i="109"/>
  <c r="H154" i="109"/>
  <c r="G154" i="109"/>
  <c r="F154" i="109"/>
  <c r="E154" i="109"/>
  <c r="D154" i="109"/>
  <c r="C154" i="109"/>
  <c r="Y149" i="109"/>
  <c r="X149" i="109"/>
  <c r="W149" i="109"/>
  <c r="V149" i="109"/>
  <c r="U149" i="109"/>
  <c r="T149" i="109"/>
  <c r="S149" i="109"/>
  <c r="R149" i="109"/>
  <c r="Q149" i="109"/>
  <c r="P149" i="109"/>
  <c r="O149" i="109"/>
  <c r="N149" i="109"/>
  <c r="M149" i="109"/>
  <c r="L149" i="109"/>
  <c r="K149" i="109"/>
  <c r="J149" i="109"/>
  <c r="I149" i="109"/>
  <c r="H149" i="109"/>
  <c r="G149" i="109"/>
  <c r="F149" i="109"/>
  <c r="E149" i="109"/>
  <c r="D149" i="109"/>
  <c r="C149" i="109"/>
  <c r="Y144" i="109"/>
  <c r="X144" i="109"/>
  <c r="W144" i="109"/>
  <c r="V144" i="109"/>
  <c r="U144" i="109"/>
  <c r="T144" i="109"/>
  <c r="S144" i="109"/>
  <c r="R144" i="109"/>
  <c r="Q144" i="109"/>
  <c r="P144" i="109"/>
  <c r="O144" i="109"/>
  <c r="N144" i="109"/>
  <c r="M144" i="109"/>
  <c r="L144" i="109"/>
  <c r="K144" i="109"/>
  <c r="J144" i="109"/>
  <c r="I144" i="109"/>
  <c r="H144" i="109"/>
  <c r="G144" i="109"/>
  <c r="F144" i="109"/>
  <c r="E144" i="109"/>
  <c r="D144" i="109"/>
  <c r="C144" i="109"/>
  <c r="Y139" i="109"/>
  <c r="X139" i="109"/>
  <c r="W139" i="109"/>
  <c r="V139" i="109"/>
  <c r="U139" i="109"/>
  <c r="T139" i="109"/>
  <c r="S139" i="109"/>
  <c r="R139" i="109"/>
  <c r="Q139" i="109"/>
  <c r="P139" i="109"/>
  <c r="O139" i="109"/>
  <c r="N139" i="109"/>
  <c r="M139" i="109"/>
  <c r="L139" i="109"/>
  <c r="K139" i="109"/>
  <c r="J139" i="109"/>
  <c r="I139" i="109"/>
  <c r="H139" i="109"/>
  <c r="G139" i="109"/>
  <c r="F139" i="109"/>
  <c r="E139" i="109"/>
  <c r="D139" i="109"/>
  <c r="C139" i="109"/>
  <c r="Y134" i="109"/>
  <c r="X134" i="109"/>
  <c r="W134" i="109"/>
  <c r="V134" i="109"/>
  <c r="U134" i="109"/>
  <c r="T134" i="109"/>
  <c r="S134" i="109"/>
  <c r="R134" i="109"/>
  <c r="Q134" i="109"/>
  <c r="P134" i="109"/>
  <c r="O134" i="109"/>
  <c r="N134" i="109"/>
  <c r="M134" i="109"/>
  <c r="L134" i="109"/>
  <c r="K134" i="109"/>
  <c r="J134" i="109"/>
  <c r="I134" i="109"/>
  <c r="H134" i="109"/>
  <c r="G134" i="109"/>
  <c r="F134" i="109"/>
  <c r="E134" i="109"/>
  <c r="D134" i="109"/>
  <c r="C134" i="109"/>
  <c r="Y129" i="109"/>
  <c r="X129" i="109"/>
  <c r="W129" i="109"/>
  <c r="V129" i="109"/>
  <c r="U129" i="109"/>
  <c r="T129" i="109"/>
  <c r="S129" i="109"/>
  <c r="R129" i="109"/>
  <c r="Q129" i="109"/>
  <c r="P129" i="109"/>
  <c r="O129" i="109"/>
  <c r="N129" i="109"/>
  <c r="M129" i="109"/>
  <c r="L129" i="109"/>
  <c r="K129" i="109"/>
  <c r="J129" i="109"/>
  <c r="I129" i="109"/>
  <c r="H129" i="109"/>
  <c r="G129" i="109"/>
  <c r="F129" i="109"/>
  <c r="E129" i="109"/>
  <c r="D129" i="109"/>
  <c r="C129" i="109"/>
  <c r="Y124" i="109"/>
  <c r="X124" i="109"/>
  <c r="W124" i="109"/>
  <c r="V124" i="109"/>
  <c r="U124" i="109"/>
  <c r="T124" i="109"/>
  <c r="S124" i="109"/>
  <c r="R124" i="109"/>
  <c r="Q124" i="109"/>
  <c r="P124" i="109"/>
  <c r="O124" i="109"/>
  <c r="N124" i="109"/>
  <c r="M124" i="109"/>
  <c r="L124" i="109"/>
  <c r="K124" i="109"/>
  <c r="J124" i="109"/>
  <c r="I124" i="109"/>
  <c r="H124" i="109"/>
  <c r="G124" i="109"/>
  <c r="F124" i="109"/>
  <c r="E124" i="109"/>
  <c r="D124" i="109"/>
  <c r="C124" i="109"/>
  <c r="Y119" i="109"/>
  <c r="X119" i="109"/>
  <c r="W119" i="109"/>
  <c r="V119" i="109"/>
  <c r="U119" i="109"/>
  <c r="T119" i="109"/>
  <c r="S119" i="109"/>
  <c r="R119" i="109"/>
  <c r="Q119" i="109"/>
  <c r="P119" i="109"/>
  <c r="O119" i="109"/>
  <c r="N119" i="109"/>
  <c r="M119" i="109"/>
  <c r="L119" i="109"/>
  <c r="K119" i="109"/>
  <c r="J119" i="109"/>
  <c r="I119" i="109"/>
  <c r="H119" i="109"/>
  <c r="G119" i="109"/>
  <c r="F119" i="109"/>
  <c r="E119" i="109"/>
  <c r="D119" i="109"/>
  <c r="C119" i="109"/>
  <c r="Y114" i="109"/>
  <c r="X114" i="109"/>
  <c r="W114" i="109"/>
  <c r="V114" i="109"/>
  <c r="U114" i="109"/>
  <c r="T114" i="109"/>
  <c r="S114" i="109"/>
  <c r="R114" i="109"/>
  <c r="Q114" i="109"/>
  <c r="P114" i="109"/>
  <c r="O114" i="109"/>
  <c r="N114" i="109"/>
  <c r="M114" i="109"/>
  <c r="L114" i="109"/>
  <c r="K114" i="109"/>
  <c r="J114" i="109"/>
  <c r="I114" i="109"/>
  <c r="H114" i="109"/>
  <c r="G114" i="109"/>
  <c r="F114" i="109"/>
  <c r="E114" i="109"/>
  <c r="D114" i="109"/>
  <c r="C114" i="109"/>
  <c r="Y109" i="109"/>
  <c r="X109" i="109"/>
  <c r="W109" i="109"/>
  <c r="V109" i="109"/>
  <c r="U109" i="109"/>
  <c r="T109" i="109"/>
  <c r="S109" i="109"/>
  <c r="R109" i="109"/>
  <c r="Q109" i="109"/>
  <c r="P109" i="109"/>
  <c r="O109" i="109"/>
  <c r="N109" i="109"/>
  <c r="M109" i="109"/>
  <c r="L109" i="109"/>
  <c r="K109" i="109"/>
  <c r="J109" i="109"/>
  <c r="I109" i="109"/>
  <c r="H109" i="109"/>
  <c r="G109" i="109"/>
  <c r="F109" i="109"/>
  <c r="E109" i="109"/>
  <c r="D109" i="109"/>
  <c r="C109" i="109"/>
  <c r="Y104" i="109"/>
  <c r="X104" i="109"/>
  <c r="W104" i="109"/>
  <c r="V104" i="109"/>
  <c r="U104" i="109"/>
  <c r="T104" i="109"/>
  <c r="S104" i="109"/>
  <c r="R104" i="109"/>
  <c r="Q104" i="109"/>
  <c r="P104" i="109"/>
  <c r="O104" i="109"/>
  <c r="N104" i="109"/>
  <c r="M104" i="109"/>
  <c r="L104" i="109"/>
  <c r="K104" i="109"/>
  <c r="J104" i="109"/>
  <c r="I104" i="109"/>
  <c r="H104" i="109"/>
  <c r="G104" i="109"/>
  <c r="F104" i="109"/>
  <c r="E104" i="109"/>
  <c r="D104" i="109"/>
  <c r="C104" i="109"/>
  <c r="Y99" i="109"/>
  <c r="X99" i="109"/>
  <c r="W99" i="109"/>
  <c r="V99" i="109"/>
  <c r="U99" i="109"/>
  <c r="T99" i="109"/>
  <c r="S99" i="109"/>
  <c r="R99" i="109"/>
  <c r="Q99" i="109"/>
  <c r="P99" i="109"/>
  <c r="O99" i="109"/>
  <c r="N99" i="109"/>
  <c r="M99" i="109"/>
  <c r="L99" i="109"/>
  <c r="K99" i="109"/>
  <c r="J99" i="109"/>
  <c r="I99" i="109"/>
  <c r="H99" i="109"/>
  <c r="G99" i="109"/>
  <c r="F99" i="109"/>
  <c r="E99" i="109"/>
  <c r="D99" i="109"/>
  <c r="C99" i="109"/>
  <c r="Y94" i="109"/>
  <c r="X94" i="109"/>
  <c r="W94" i="109"/>
  <c r="V94" i="109"/>
  <c r="U94" i="109"/>
  <c r="T94" i="109"/>
  <c r="S94" i="109"/>
  <c r="R94" i="109"/>
  <c r="Q94" i="109"/>
  <c r="P94" i="109"/>
  <c r="O94" i="109"/>
  <c r="N94" i="109"/>
  <c r="M94" i="109"/>
  <c r="L94" i="109"/>
  <c r="K94" i="109"/>
  <c r="J94" i="109"/>
  <c r="I94" i="109"/>
  <c r="H94" i="109"/>
  <c r="G94" i="109"/>
  <c r="F94" i="109"/>
  <c r="E94" i="109"/>
  <c r="D94" i="109"/>
  <c r="C94" i="109"/>
  <c r="Y89" i="109"/>
  <c r="X89" i="109"/>
  <c r="W89" i="109"/>
  <c r="V89" i="109"/>
  <c r="U89" i="109"/>
  <c r="T89" i="109"/>
  <c r="S89" i="109"/>
  <c r="R89" i="109"/>
  <c r="Q89" i="109"/>
  <c r="P89" i="109"/>
  <c r="O89" i="109"/>
  <c r="N89" i="109"/>
  <c r="M89" i="109"/>
  <c r="L89" i="109"/>
  <c r="K89" i="109"/>
  <c r="J89" i="109"/>
  <c r="I89" i="109"/>
  <c r="H89" i="109"/>
  <c r="G89" i="109"/>
  <c r="F89" i="109"/>
  <c r="E89" i="109"/>
  <c r="D89" i="109"/>
  <c r="C89" i="109"/>
  <c r="Y84" i="109"/>
  <c r="X84" i="109"/>
  <c r="W84" i="109"/>
  <c r="V84" i="109"/>
  <c r="U84" i="109"/>
  <c r="T84" i="109"/>
  <c r="S84" i="109"/>
  <c r="R84" i="109"/>
  <c r="Q84" i="109"/>
  <c r="P84" i="109"/>
  <c r="O84" i="109"/>
  <c r="N84" i="109"/>
  <c r="M84" i="109"/>
  <c r="L84" i="109"/>
  <c r="K84" i="109"/>
  <c r="J84" i="109"/>
  <c r="I84" i="109"/>
  <c r="H84" i="109"/>
  <c r="G84" i="109"/>
  <c r="F84" i="109"/>
  <c r="E84" i="109"/>
  <c r="D84" i="109"/>
  <c r="C84" i="109"/>
  <c r="Y79" i="109"/>
  <c r="X79" i="109"/>
  <c r="W79" i="109"/>
  <c r="V79" i="109"/>
  <c r="U79" i="109"/>
  <c r="T79" i="109"/>
  <c r="S79" i="109"/>
  <c r="R79" i="109"/>
  <c r="Q79" i="109"/>
  <c r="P79" i="109"/>
  <c r="O79" i="109"/>
  <c r="N79" i="109"/>
  <c r="M79" i="109"/>
  <c r="L79" i="109"/>
  <c r="K79" i="109"/>
  <c r="J79" i="109"/>
  <c r="I79" i="109"/>
  <c r="H79" i="109"/>
  <c r="G79" i="109"/>
  <c r="F79" i="109"/>
  <c r="E79" i="109"/>
  <c r="D79" i="109"/>
  <c r="C79" i="109"/>
  <c r="Y74" i="109"/>
  <c r="X74" i="109"/>
  <c r="W74" i="109"/>
  <c r="V74" i="109"/>
  <c r="U74" i="109"/>
  <c r="T74" i="109"/>
  <c r="S74" i="109"/>
  <c r="R74" i="109"/>
  <c r="Q74" i="109"/>
  <c r="P74" i="109"/>
  <c r="O74" i="109"/>
  <c r="N74" i="109"/>
  <c r="M74" i="109"/>
  <c r="L74" i="109"/>
  <c r="K74" i="109"/>
  <c r="J74" i="109"/>
  <c r="I74" i="109"/>
  <c r="H74" i="109"/>
  <c r="G74" i="109"/>
  <c r="F74" i="109"/>
  <c r="E74" i="109"/>
  <c r="D74" i="109"/>
  <c r="C74" i="109"/>
  <c r="Y69" i="109"/>
  <c r="X69" i="109"/>
  <c r="W69" i="109"/>
  <c r="V69" i="109"/>
  <c r="U69" i="109"/>
  <c r="T69" i="109"/>
  <c r="S69" i="109"/>
  <c r="R69" i="109"/>
  <c r="Q69" i="109"/>
  <c r="P69" i="109"/>
  <c r="O69" i="109"/>
  <c r="N69" i="109"/>
  <c r="M69" i="109"/>
  <c r="L69" i="109"/>
  <c r="K69" i="109"/>
  <c r="J69" i="109"/>
  <c r="I69" i="109"/>
  <c r="H69" i="109"/>
  <c r="G69" i="109"/>
  <c r="F69" i="109"/>
  <c r="E69" i="109"/>
  <c r="D69" i="109"/>
  <c r="C69" i="109"/>
  <c r="Y64" i="109"/>
  <c r="X64" i="109"/>
  <c r="W64" i="109"/>
  <c r="V64" i="109"/>
  <c r="U64" i="109"/>
  <c r="T64" i="109"/>
  <c r="S64" i="109"/>
  <c r="R64" i="109"/>
  <c r="Q64" i="109"/>
  <c r="P64" i="109"/>
  <c r="O64" i="109"/>
  <c r="N64" i="109"/>
  <c r="M64" i="109"/>
  <c r="L64" i="109"/>
  <c r="K64" i="109"/>
  <c r="J64" i="109"/>
  <c r="I64" i="109"/>
  <c r="H64" i="109"/>
  <c r="G64" i="109"/>
  <c r="F64" i="109"/>
  <c r="E64" i="109"/>
  <c r="D64" i="109"/>
  <c r="C64" i="109"/>
  <c r="Y59" i="109"/>
  <c r="X59" i="109"/>
  <c r="W59" i="109"/>
  <c r="V59" i="109"/>
  <c r="U59" i="109"/>
  <c r="T59" i="109"/>
  <c r="S59" i="109"/>
  <c r="R59" i="109"/>
  <c r="Q59" i="109"/>
  <c r="P59" i="109"/>
  <c r="O59" i="109"/>
  <c r="N59" i="109"/>
  <c r="M59" i="109"/>
  <c r="L59" i="109"/>
  <c r="K59" i="109"/>
  <c r="J59" i="109"/>
  <c r="I59" i="109"/>
  <c r="H59" i="109"/>
  <c r="G59" i="109"/>
  <c r="F59" i="109"/>
  <c r="E59" i="109"/>
  <c r="D59" i="109"/>
  <c r="C59" i="109"/>
  <c r="Y54" i="109"/>
  <c r="X54" i="109"/>
  <c r="W54" i="109"/>
  <c r="V54" i="109"/>
  <c r="U54" i="109"/>
  <c r="T54" i="109"/>
  <c r="S54" i="109"/>
  <c r="R54" i="109"/>
  <c r="Q54" i="109"/>
  <c r="P54" i="109"/>
  <c r="O54" i="109"/>
  <c r="N54" i="109"/>
  <c r="M54" i="109"/>
  <c r="L54" i="109"/>
  <c r="K54" i="109"/>
  <c r="J54" i="109"/>
  <c r="I54" i="109"/>
  <c r="H54" i="109"/>
  <c r="G54" i="109"/>
  <c r="F54" i="109"/>
  <c r="E54" i="109"/>
  <c r="D54" i="109"/>
  <c r="C54" i="109"/>
  <c r="Y49" i="109"/>
  <c r="X49" i="109"/>
  <c r="W49" i="109"/>
  <c r="V49" i="109"/>
  <c r="U49" i="109"/>
  <c r="T49" i="109"/>
  <c r="S49" i="109"/>
  <c r="R49" i="109"/>
  <c r="Q49" i="109"/>
  <c r="P49" i="109"/>
  <c r="O49" i="109"/>
  <c r="N49" i="109"/>
  <c r="M49" i="109"/>
  <c r="L49" i="109"/>
  <c r="K49" i="109"/>
  <c r="J49" i="109"/>
  <c r="I49" i="109"/>
  <c r="H49" i="109"/>
  <c r="G49" i="109"/>
  <c r="F49" i="109"/>
  <c r="E49" i="109"/>
  <c r="D49" i="109"/>
  <c r="C49" i="109"/>
  <c r="Y44" i="109"/>
  <c r="X44" i="109"/>
  <c r="W44" i="109"/>
  <c r="V44" i="109"/>
  <c r="U44" i="109"/>
  <c r="T44" i="109"/>
  <c r="S44" i="109"/>
  <c r="R44" i="109"/>
  <c r="Q44" i="109"/>
  <c r="P44" i="109"/>
  <c r="O44" i="109"/>
  <c r="N44" i="109"/>
  <c r="M44" i="109"/>
  <c r="L44" i="109"/>
  <c r="K44" i="109"/>
  <c r="J44" i="109"/>
  <c r="I44" i="109"/>
  <c r="H44" i="109"/>
  <c r="G44" i="109"/>
  <c r="F44" i="109"/>
  <c r="E44" i="109"/>
  <c r="D44" i="109"/>
  <c r="C44" i="109"/>
  <c r="Y39" i="109"/>
  <c r="X39" i="109"/>
  <c r="W39" i="109"/>
  <c r="V39" i="109"/>
  <c r="U39" i="109"/>
  <c r="T39" i="109"/>
  <c r="S39" i="109"/>
  <c r="R39" i="109"/>
  <c r="Q39" i="109"/>
  <c r="P39" i="109"/>
  <c r="O39" i="109"/>
  <c r="N39" i="109"/>
  <c r="M39" i="109"/>
  <c r="L39" i="109"/>
  <c r="K39" i="109"/>
  <c r="J39" i="109"/>
  <c r="I39" i="109"/>
  <c r="H39" i="109"/>
  <c r="G39" i="109"/>
  <c r="F39" i="109"/>
  <c r="E39" i="109"/>
  <c r="D39" i="109"/>
  <c r="C39" i="109"/>
  <c r="Y34" i="109"/>
  <c r="X34" i="109"/>
  <c r="W34" i="109"/>
  <c r="V34" i="109"/>
  <c r="U34" i="109"/>
  <c r="T34" i="109"/>
  <c r="S34" i="109"/>
  <c r="R34" i="109"/>
  <c r="Q34" i="109"/>
  <c r="P34" i="109"/>
  <c r="O34" i="109"/>
  <c r="N34" i="109"/>
  <c r="M34" i="109"/>
  <c r="L34" i="109"/>
  <c r="K34" i="109"/>
  <c r="J34" i="109"/>
  <c r="I34" i="109"/>
  <c r="H34" i="109"/>
  <c r="G34" i="109"/>
  <c r="F34" i="109"/>
  <c r="E34" i="109"/>
  <c r="D34" i="109"/>
  <c r="C34" i="109"/>
  <c r="Y29" i="109"/>
  <c r="X29" i="109"/>
  <c r="W29" i="109"/>
  <c r="V29" i="109"/>
  <c r="U29" i="109"/>
  <c r="T29" i="109"/>
  <c r="S29" i="109"/>
  <c r="R29" i="109"/>
  <c r="Q29" i="109"/>
  <c r="P29" i="109"/>
  <c r="O29" i="109"/>
  <c r="N29" i="109"/>
  <c r="M29" i="109"/>
  <c r="L29" i="109"/>
  <c r="K29" i="109"/>
  <c r="J29" i="109"/>
  <c r="I29" i="109"/>
  <c r="H29" i="109"/>
  <c r="G29" i="109"/>
  <c r="F29" i="109"/>
  <c r="E29" i="109"/>
  <c r="D29" i="109"/>
  <c r="C29" i="109"/>
  <c r="Y24" i="109"/>
  <c r="X24" i="109"/>
  <c r="W24" i="109"/>
  <c r="V24" i="109"/>
  <c r="U24" i="109"/>
  <c r="T24" i="109"/>
  <c r="S24" i="109"/>
  <c r="R24" i="109"/>
  <c r="Q24" i="109"/>
  <c r="P24" i="109"/>
  <c r="O24" i="109"/>
  <c r="N24" i="109"/>
  <c r="M24" i="109"/>
  <c r="L24" i="109"/>
  <c r="K24" i="109"/>
  <c r="J24" i="109"/>
  <c r="I24" i="109"/>
  <c r="H24" i="109"/>
  <c r="G24" i="109"/>
  <c r="F24" i="109"/>
  <c r="E24" i="109"/>
  <c r="D24" i="109"/>
  <c r="C24" i="109"/>
  <c r="Y19" i="109"/>
  <c r="X19" i="109"/>
  <c r="W19" i="109"/>
  <c r="V19" i="109"/>
  <c r="U19" i="109"/>
  <c r="T19" i="109"/>
  <c r="S19" i="109"/>
  <c r="R19" i="109"/>
  <c r="Q19" i="109"/>
  <c r="P19" i="109"/>
  <c r="O19" i="109"/>
  <c r="N19" i="109"/>
  <c r="M19" i="109"/>
  <c r="L19" i="109"/>
  <c r="K19" i="109"/>
  <c r="J19" i="109"/>
  <c r="I19" i="109"/>
  <c r="H19" i="109"/>
  <c r="G19" i="109"/>
  <c r="F19" i="109"/>
  <c r="E19" i="109"/>
  <c r="D19" i="109"/>
  <c r="C19" i="109"/>
  <c r="Y967" i="107"/>
  <c r="X967" i="107"/>
  <c r="W967" i="107"/>
  <c r="V967" i="107"/>
  <c r="U967" i="107"/>
  <c r="T967" i="107"/>
  <c r="S967" i="107"/>
  <c r="R967" i="107"/>
  <c r="Q967" i="107"/>
  <c r="P967" i="107"/>
  <c r="O967" i="107"/>
  <c r="N967" i="107"/>
  <c r="M967" i="107"/>
  <c r="L967" i="107"/>
  <c r="K967" i="107"/>
  <c r="J967" i="107"/>
  <c r="I967" i="107"/>
  <c r="H967" i="107"/>
  <c r="G967" i="107"/>
  <c r="F967" i="107"/>
  <c r="E967" i="107"/>
  <c r="D967" i="107"/>
  <c r="C967" i="107"/>
  <c r="Y962" i="107"/>
  <c r="X962" i="107"/>
  <c r="W962" i="107"/>
  <c r="V962" i="107"/>
  <c r="U962" i="107"/>
  <c r="T962" i="107"/>
  <c r="S962" i="107"/>
  <c r="R962" i="107"/>
  <c r="Q962" i="107"/>
  <c r="P962" i="107"/>
  <c r="O962" i="107"/>
  <c r="N962" i="107"/>
  <c r="M962" i="107"/>
  <c r="L962" i="107"/>
  <c r="K962" i="107"/>
  <c r="J962" i="107"/>
  <c r="I962" i="107"/>
  <c r="H962" i="107"/>
  <c r="G962" i="107"/>
  <c r="F962" i="107"/>
  <c r="E962" i="107"/>
  <c r="D962" i="107"/>
  <c r="C962" i="107"/>
  <c r="Y957" i="107"/>
  <c r="X957" i="107"/>
  <c r="W957" i="107"/>
  <c r="V957" i="107"/>
  <c r="U957" i="107"/>
  <c r="T957" i="107"/>
  <c r="S957" i="107"/>
  <c r="R957" i="107"/>
  <c r="Q957" i="107"/>
  <c r="P957" i="107"/>
  <c r="O957" i="107"/>
  <c r="N957" i="107"/>
  <c r="M957" i="107"/>
  <c r="L957" i="107"/>
  <c r="K957" i="107"/>
  <c r="J957" i="107"/>
  <c r="I957" i="107"/>
  <c r="H957" i="107"/>
  <c r="G957" i="107"/>
  <c r="F957" i="107"/>
  <c r="E957" i="107"/>
  <c r="D957" i="107"/>
  <c r="C957" i="107"/>
  <c r="Y952" i="107"/>
  <c r="X952" i="107"/>
  <c r="W952" i="107"/>
  <c r="V952" i="107"/>
  <c r="U952" i="107"/>
  <c r="T952" i="107"/>
  <c r="S952" i="107"/>
  <c r="R952" i="107"/>
  <c r="Q952" i="107"/>
  <c r="P952" i="107"/>
  <c r="O952" i="107"/>
  <c r="N952" i="107"/>
  <c r="M952" i="107"/>
  <c r="L952" i="107"/>
  <c r="K952" i="107"/>
  <c r="J952" i="107"/>
  <c r="I952" i="107"/>
  <c r="H952" i="107"/>
  <c r="G952" i="107"/>
  <c r="F952" i="107"/>
  <c r="E952" i="107"/>
  <c r="D952" i="107"/>
  <c r="C952" i="107"/>
  <c r="Y947" i="107"/>
  <c r="X947" i="107"/>
  <c r="W947" i="107"/>
  <c r="V947" i="107"/>
  <c r="U947" i="107"/>
  <c r="T947" i="107"/>
  <c r="S947" i="107"/>
  <c r="R947" i="107"/>
  <c r="Q947" i="107"/>
  <c r="P947" i="107"/>
  <c r="O947" i="107"/>
  <c r="N947" i="107"/>
  <c r="M947" i="107"/>
  <c r="L947" i="107"/>
  <c r="L944" i="107" s="1"/>
  <c r="K947" i="107"/>
  <c r="J947" i="107"/>
  <c r="I947" i="107"/>
  <c r="H947" i="107"/>
  <c r="G947" i="107"/>
  <c r="F947" i="107"/>
  <c r="E947" i="107"/>
  <c r="D947" i="107"/>
  <c r="C947" i="107"/>
  <c r="Y942" i="107"/>
  <c r="X942" i="107"/>
  <c r="W942" i="107"/>
  <c r="V942" i="107"/>
  <c r="U942" i="107"/>
  <c r="T942" i="107"/>
  <c r="S942" i="107"/>
  <c r="R942" i="107"/>
  <c r="Q942" i="107"/>
  <c r="P942" i="107"/>
  <c r="O942" i="107"/>
  <c r="N942" i="107"/>
  <c r="M942" i="107"/>
  <c r="L942" i="107"/>
  <c r="K942" i="107"/>
  <c r="J942" i="107"/>
  <c r="I942" i="107"/>
  <c r="H942" i="107"/>
  <c r="G942" i="107"/>
  <c r="F942" i="107"/>
  <c r="E942" i="107"/>
  <c r="D942" i="107"/>
  <c r="C942" i="107"/>
  <c r="Y937" i="107"/>
  <c r="X937" i="107"/>
  <c r="W937" i="107"/>
  <c r="V937" i="107"/>
  <c r="U937" i="107"/>
  <c r="T937" i="107"/>
  <c r="T934" i="107" s="1"/>
  <c r="S937" i="107"/>
  <c r="R937" i="107"/>
  <c r="Q937" i="107"/>
  <c r="P937" i="107"/>
  <c r="O937" i="107"/>
  <c r="N937" i="107"/>
  <c r="M937" i="107"/>
  <c r="L937" i="107"/>
  <c r="K937" i="107"/>
  <c r="J937" i="107"/>
  <c r="I937" i="107"/>
  <c r="H937" i="107"/>
  <c r="G937" i="107"/>
  <c r="F937" i="107"/>
  <c r="E937" i="107"/>
  <c r="D937" i="107"/>
  <c r="C937" i="107"/>
  <c r="Y932" i="107"/>
  <c r="X932" i="107"/>
  <c r="W932" i="107"/>
  <c r="V932" i="107"/>
  <c r="U932" i="107"/>
  <c r="T932" i="107"/>
  <c r="S932" i="107"/>
  <c r="R932" i="107"/>
  <c r="Q932" i="107"/>
  <c r="P932" i="107"/>
  <c r="O932" i="107"/>
  <c r="N932" i="107"/>
  <c r="M932" i="107"/>
  <c r="L932" i="107"/>
  <c r="K932" i="107"/>
  <c r="J932" i="107"/>
  <c r="I932" i="107"/>
  <c r="H932" i="107"/>
  <c r="G932" i="107"/>
  <c r="G929" i="107" s="1"/>
  <c r="F932" i="107"/>
  <c r="E932" i="107"/>
  <c r="D932" i="107"/>
  <c r="C932" i="107"/>
  <c r="Y927" i="107"/>
  <c r="X927" i="107"/>
  <c r="W927" i="107"/>
  <c r="V927" i="107"/>
  <c r="U927" i="107"/>
  <c r="T927" i="107"/>
  <c r="S927" i="107"/>
  <c r="R927" i="107"/>
  <c r="Q927" i="107"/>
  <c r="P927" i="107"/>
  <c r="O927" i="107"/>
  <c r="N927" i="107"/>
  <c r="M927" i="107"/>
  <c r="L927" i="107"/>
  <c r="K927" i="107"/>
  <c r="J927" i="107"/>
  <c r="I927" i="107"/>
  <c r="H927" i="107"/>
  <c r="G927" i="107"/>
  <c r="F927" i="107"/>
  <c r="E927" i="107"/>
  <c r="D927" i="107"/>
  <c r="C927" i="107"/>
  <c r="Y922" i="107"/>
  <c r="X922" i="107"/>
  <c r="W922" i="107"/>
  <c r="V922" i="107"/>
  <c r="U922" i="107"/>
  <c r="T922" i="107"/>
  <c r="S922" i="107"/>
  <c r="R922" i="107"/>
  <c r="Q922" i="107"/>
  <c r="P922" i="107"/>
  <c r="O922" i="107"/>
  <c r="N922" i="107"/>
  <c r="M922" i="107"/>
  <c r="L922" i="107"/>
  <c r="K922" i="107"/>
  <c r="J922" i="107"/>
  <c r="I922" i="107"/>
  <c r="H922" i="107"/>
  <c r="G922" i="107"/>
  <c r="F922" i="107"/>
  <c r="E922" i="107"/>
  <c r="D922" i="107"/>
  <c r="C922" i="107"/>
  <c r="Y917" i="107"/>
  <c r="X917" i="107"/>
  <c r="X914" i="107" s="1"/>
  <c r="W917" i="107"/>
  <c r="V917" i="107"/>
  <c r="U917" i="107"/>
  <c r="T917" i="107"/>
  <c r="S917" i="107"/>
  <c r="R917" i="107"/>
  <c r="Q917" i="107"/>
  <c r="P917" i="107"/>
  <c r="O917" i="107"/>
  <c r="N917" i="107"/>
  <c r="M917" i="107"/>
  <c r="L917" i="107"/>
  <c r="K917" i="107"/>
  <c r="J917" i="107"/>
  <c r="I917" i="107"/>
  <c r="H917" i="107"/>
  <c r="G917" i="107"/>
  <c r="F917" i="107"/>
  <c r="E917" i="107"/>
  <c r="D917" i="107"/>
  <c r="C917" i="107"/>
  <c r="Y912" i="107"/>
  <c r="X912" i="107"/>
  <c r="W912" i="107"/>
  <c r="V912" i="107"/>
  <c r="U912" i="107"/>
  <c r="T912" i="107"/>
  <c r="S912" i="107"/>
  <c r="R912" i="107"/>
  <c r="Q912" i="107"/>
  <c r="P912" i="107"/>
  <c r="O912" i="107"/>
  <c r="N912" i="107"/>
  <c r="M912" i="107"/>
  <c r="L912" i="107"/>
  <c r="K912" i="107"/>
  <c r="J912" i="107"/>
  <c r="I912" i="107"/>
  <c r="H912" i="107"/>
  <c r="G912" i="107"/>
  <c r="F912" i="107"/>
  <c r="E912" i="107"/>
  <c r="D912" i="107"/>
  <c r="C912" i="107"/>
  <c r="Y907" i="107"/>
  <c r="X907" i="107"/>
  <c r="W907" i="107"/>
  <c r="V907" i="107"/>
  <c r="U907" i="107"/>
  <c r="T907" i="107"/>
  <c r="S907" i="107"/>
  <c r="R907" i="107"/>
  <c r="Q907" i="107"/>
  <c r="P907" i="107"/>
  <c r="O907" i="107"/>
  <c r="N907" i="107"/>
  <c r="M907" i="107"/>
  <c r="L907" i="107"/>
  <c r="K907" i="107"/>
  <c r="J907" i="107"/>
  <c r="I907" i="107"/>
  <c r="H907" i="107"/>
  <c r="G907" i="107"/>
  <c r="F907" i="107"/>
  <c r="E907" i="107"/>
  <c r="D907" i="107"/>
  <c r="C907" i="107"/>
  <c r="Y902" i="107"/>
  <c r="X902" i="107"/>
  <c r="W902" i="107"/>
  <c r="V902" i="107"/>
  <c r="U902" i="107"/>
  <c r="T902" i="107"/>
  <c r="S902" i="107"/>
  <c r="R902" i="107"/>
  <c r="Q902" i="107"/>
  <c r="P902" i="107"/>
  <c r="O902" i="107"/>
  <c r="N902" i="107"/>
  <c r="M902" i="107"/>
  <c r="L902" i="107"/>
  <c r="K902" i="107"/>
  <c r="J902" i="107"/>
  <c r="I902" i="107"/>
  <c r="H902" i="107"/>
  <c r="G902" i="107"/>
  <c r="F902" i="107"/>
  <c r="E902" i="107"/>
  <c r="D902" i="107"/>
  <c r="C902" i="107"/>
  <c r="Y897" i="107"/>
  <c r="X897" i="107"/>
  <c r="W897" i="107"/>
  <c r="V897" i="107"/>
  <c r="U897" i="107"/>
  <c r="T897" i="107"/>
  <c r="S897" i="107"/>
  <c r="R897" i="107"/>
  <c r="Q897" i="107"/>
  <c r="P897" i="107"/>
  <c r="O897" i="107"/>
  <c r="N897" i="107"/>
  <c r="M897" i="107"/>
  <c r="L897" i="107"/>
  <c r="K897" i="107"/>
  <c r="J897" i="107"/>
  <c r="I897" i="107"/>
  <c r="H897" i="107"/>
  <c r="G897" i="107"/>
  <c r="F897" i="107"/>
  <c r="E897" i="107"/>
  <c r="D897" i="107"/>
  <c r="C897" i="107"/>
  <c r="Y892" i="107"/>
  <c r="X892" i="107"/>
  <c r="W892" i="107"/>
  <c r="W889" i="107" s="1"/>
  <c r="V892" i="107"/>
  <c r="U892" i="107"/>
  <c r="T892" i="107"/>
  <c r="S892" i="107"/>
  <c r="R892" i="107"/>
  <c r="Q892" i="107"/>
  <c r="P892" i="107"/>
  <c r="O892" i="107"/>
  <c r="N892" i="107"/>
  <c r="M892" i="107"/>
  <c r="L892" i="107"/>
  <c r="K892" i="107"/>
  <c r="J892" i="107"/>
  <c r="I892" i="107"/>
  <c r="H892" i="107"/>
  <c r="G892" i="107"/>
  <c r="F892" i="107"/>
  <c r="E892" i="107"/>
  <c r="D892" i="107"/>
  <c r="C892" i="107"/>
  <c r="Y887" i="107"/>
  <c r="X887" i="107"/>
  <c r="W887" i="107"/>
  <c r="V887" i="107"/>
  <c r="U887" i="107"/>
  <c r="T887" i="107"/>
  <c r="S887" i="107"/>
  <c r="R887" i="107"/>
  <c r="Q887" i="107"/>
  <c r="P887" i="107"/>
  <c r="O887" i="107"/>
  <c r="N887" i="107"/>
  <c r="M887" i="107"/>
  <c r="L887" i="107"/>
  <c r="K887" i="107"/>
  <c r="J887" i="107"/>
  <c r="I887" i="107"/>
  <c r="H887" i="107"/>
  <c r="G887" i="107"/>
  <c r="F887" i="107"/>
  <c r="E887" i="107"/>
  <c r="D887" i="107"/>
  <c r="C887" i="107"/>
  <c r="Y882" i="107"/>
  <c r="X882" i="107"/>
  <c r="W882" i="107"/>
  <c r="V882" i="107"/>
  <c r="U882" i="107"/>
  <c r="T882" i="107"/>
  <c r="S882" i="107"/>
  <c r="R882" i="107"/>
  <c r="Q882" i="107"/>
  <c r="P882" i="107"/>
  <c r="O882" i="107"/>
  <c r="N882" i="107"/>
  <c r="M882" i="107"/>
  <c r="L882" i="107"/>
  <c r="K882" i="107"/>
  <c r="J882" i="107"/>
  <c r="I882" i="107"/>
  <c r="H882" i="107"/>
  <c r="G882" i="107"/>
  <c r="F882" i="107"/>
  <c r="E882" i="107"/>
  <c r="D882" i="107"/>
  <c r="C882" i="107"/>
  <c r="Y877" i="107"/>
  <c r="X877" i="107"/>
  <c r="W877" i="107"/>
  <c r="V877" i="107"/>
  <c r="U877" i="107"/>
  <c r="T877" i="107"/>
  <c r="S877" i="107"/>
  <c r="R877" i="107"/>
  <c r="Q877" i="107"/>
  <c r="P877" i="107"/>
  <c r="O877" i="107"/>
  <c r="N877" i="107"/>
  <c r="M877" i="107"/>
  <c r="L877" i="107"/>
  <c r="K877" i="107"/>
  <c r="J877" i="107"/>
  <c r="I877" i="107"/>
  <c r="H877" i="107"/>
  <c r="G877" i="107"/>
  <c r="F877" i="107"/>
  <c r="E877" i="107"/>
  <c r="D877" i="107"/>
  <c r="C877" i="107"/>
  <c r="Y872" i="107"/>
  <c r="X872" i="107"/>
  <c r="W872" i="107"/>
  <c r="V872" i="107"/>
  <c r="U872" i="107"/>
  <c r="T872" i="107"/>
  <c r="S872" i="107"/>
  <c r="R872" i="107"/>
  <c r="Q872" i="107"/>
  <c r="P872" i="107"/>
  <c r="O872" i="107"/>
  <c r="N872" i="107"/>
  <c r="M872" i="107"/>
  <c r="L872" i="107"/>
  <c r="K872" i="107"/>
  <c r="J872" i="107"/>
  <c r="I872" i="107"/>
  <c r="H872" i="107"/>
  <c r="G872" i="107"/>
  <c r="F872" i="107"/>
  <c r="E872" i="107"/>
  <c r="D872" i="107"/>
  <c r="C872" i="107"/>
  <c r="Y867" i="107"/>
  <c r="X867" i="107"/>
  <c r="W867" i="107"/>
  <c r="V867" i="107"/>
  <c r="U867" i="107"/>
  <c r="T867" i="107"/>
  <c r="S867" i="107"/>
  <c r="R867" i="107"/>
  <c r="Q867" i="107"/>
  <c r="P867" i="107"/>
  <c r="O867" i="107"/>
  <c r="N867" i="107"/>
  <c r="M867" i="107"/>
  <c r="L867" i="107"/>
  <c r="K867" i="107"/>
  <c r="J867" i="107"/>
  <c r="I867" i="107"/>
  <c r="H867" i="107"/>
  <c r="G867" i="107"/>
  <c r="F867" i="107"/>
  <c r="E867" i="107"/>
  <c r="D867" i="107"/>
  <c r="C867" i="107"/>
  <c r="Y862" i="107"/>
  <c r="X862" i="107"/>
  <c r="W862" i="107"/>
  <c r="V862" i="107"/>
  <c r="U862" i="107"/>
  <c r="T862" i="107"/>
  <c r="S862" i="107"/>
  <c r="R862" i="107"/>
  <c r="Q862" i="107"/>
  <c r="P862" i="107"/>
  <c r="O862" i="107"/>
  <c r="N862" i="107"/>
  <c r="M862" i="107"/>
  <c r="L862" i="107"/>
  <c r="K862" i="107"/>
  <c r="J862" i="107"/>
  <c r="I862" i="107"/>
  <c r="H862" i="107"/>
  <c r="G862" i="107"/>
  <c r="F862" i="107"/>
  <c r="E862" i="107"/>
  <c r="D862" i="107"/>
  <c r="C862" i="107"/>
  <c r="Y857" i="107"/>
  <c r="X857" i="107"/>
  <c r="W857" i="107"/>
  <c r="V857" i="107"/>
  <c r="U857" i="107"/>
  <c r="T857" i="107"/>
  <c r="S857" i="107"/>
  <c r="R857" i="107"/>
  <c r="Q857" i="107"/>
  <c r="P857" i="107"/>
  <c r="O857" i="107"/>
  <c r="N857" i="107"/>
  <c r="M857" i="107"/>
  <c r="L857" i="107"/>
  <c r="K857" i="107"/>
  <c r="J857" i="107"/>
  <c r="I857" i="107"/>
  <c r="H857" i="107"/>
  <c r="G857" i="107"/>
  <c r="F857" i="107"/>
  <c r="E857" i="107"/>
  <c r="D857" i="107"/>
  <c r="C857" i="107"/>
  <c r="Y852" i="107"/>
  <c r="X852" i="107"/>
  <c r="W852" i="107"/>
  <c r="V852" i="107"/>
  <c r="U852" i="107"/>
  <c r="T852" i="107"/>
  <c r="S852" i="107"/>
  <c r="R852" i="107"/>
  <c r="Q852" i="107"/>
  <c r="P852" i="107"/>
  <c r="O852" i="107"/>
  <c r="N852" i="107"/>
  <c r="M852" i="107"/>
  <c r="L852" i="107"/>
  <c r="K852" i="107"/>
  <c r="J852" i="107"/>
  <c r="I852" i="107"/>
  <c r="H852" i="107"/>
  <c r="G852" i="107"/>
  <c r="G849" i="107" s="1"/>
  <c r="F852" i="107"/>
  <c r="E852" i="107"/>
  <c r="D852" i="107"/>
  <c r="C852" i="107"/>
  <c r="Y847" i="107"/>
  <c r="X847" i="107"/>
  <c r="W847" i="107"/>
  <c r="V847" i="107"/>
  <c r="U847" i="107"/>
  <c r="T847" i="107"/>
  <c r="S847" i="107"/>
  <c r="R847" i="107"/>
  <c r="Q847" i="107"/>
  <c r="P847" i="107"/>
  <c r="O847" i="107"/>
  <c r="N847" i="107"/>
  <c r="M847" i="107"/>
  <c r="L847" i="107"/>
  <c r="K847" i="107"/>
  <c r="J847" i="107"/>
  <c r="I847" i="107"/>
  <c r="H847" i="107"/>
  <c r="G847" i="107"/>
  <c r="F847" i="107"/>
  <c r="E847" i="107"/>
  <c r="D847" i="107"/>
  <c r="C847" i="107"/>
  <c r="Y842" i="107"/>
  <c r="X842" i="107"/>
  <c r="W842" i="107"/>
  <c r="V842" i="107"/>
  <c r="U842" i="107"/>
  <c r="T842" i="107"/>
  <c r="S842" i="107"/>
  <c r="R842" i="107"/>
  <c r="Q842" i="107"/>
  <c r="P842" i="107"/>
  <c r="O842" i="107"/>
  <c r="N842" i="107"/>
  <c r="M842" i="107"/>
  <c r="L842" i="107"/>
  <c r="K842" i="107"/>
  <c r="J842" i="107"/>
  <c r="I842" i="107"/>
  <c r="H842" i="107"/>
  <c r="G842" i="107"/>
  <c r="F842" i="107"/>
  <c r="E842" i="107"/>
  <c r="D842" i="107"/>
  <c r="C842" i="107"/>
  <c r="Y837" i="107"/>
  <c r="X837" i="107"/>
  <c r="W837" i="107"/>
  <c r="V837" i="107"/>
  <c r="U837" i="107"/>
  <c r="T837" i="107"/>
  <c r="S837" i="107"/>
  <c r="R837" i="107"/>
  <c r="Q837" i="107"/>
  <c r="P837" i="107"/>
  <c r="O837" i="107"/>
  <c r="N837" i="107"/>
  <c r="M837" i="107"/>
  <c r="L837" i="107"/>
  <c r="K837" i="107"/>
  <c r="J837" i="107"/>
  <c r="I837" i="107"/>
  <c r="H837" i="107"/>
  <c r="G837" i="107"/>
  <c r="F837" i="107"/>
  <c r="E837" i="107"/>
  <c r="D837" i="107"/>
  <c r="C837" i="107"/>
  <c r="Y832" i="107"/>
  <c r="X832" i="107"/>
  <c r="W832" i="107"/>
  <c r="V832" i="107"/>
  <c r="U832" i="107"/>
  <c r="T832" i="107"/>
  <c r="S832" i="107"/>
  <c r="R832" i="107"/>
  <c r="Q832" i="107"/>
  <c r="P832" i="107"/>
  <c r="O832" i="107"/>
  <c r="N832" i="107"/>
  <c r="M832" i="107"/>
  <c r="L832" i="107"/>
  <c r="K832" i="107"/>
  <c r="J832" i="107"/>
  <c r="I832" i="107"/>
  <c r="H832" i="107"/>
  <c r="G832" i="107"/>
  <c r="F832" i="107"/>
  <c r="E832" i="107"/>
  <c r="D832" i="107"/>
  <c r="C832" i="107"/>
  <c r="Y827" i="107"/>
  <c r="X827" i="107"/>
  <c r="W827" i="107"/>
  <c r="V827" i="107"/>
  <c r="U827" i="107"/>
  <c r="T827" i="107"/>
  <c r="S827" i="107"/>
  <c r="R827" i="107"/>
  <c r="Q827" i="107"/>
  <c r="P827" i="107"/>
  <c r="O827" i="107"/>
  <c r="N827" i="107"/>
  <c r="M827" i="107"/>
  <c r="L827" i="107"/>
  <c r="K827" i="107"/>
  <c r="J827" i="107"/>
  <c r="I827" i="107"/>
  <c r="H827" i="107"/>
  <c r="G827" i="107"/>
  <c r="F827" i="107"/>
  <c r="E827" i="107"/>
  <c r="D827" i="107"/>
  <c r="C827" i="107"/>
  <c r="Y822" i="107"/>
  <c r="X822" i="107"/>
  <c r="W822" i="107"/>
  <c r="V822" i="107"/>
  <c r="U822" i="107"/>
  <c r="T822" i="107"/>
  <c r="S822" i="107"/>
  <c r="R822" i="107"/>
  <c r="Q822" i="107"/>
  <c r="P822" i="107"/>
  <c r="O822" i="107"/>
  <c r="N822" i="107"/>
  <c r="M822" i="107"/>
  <c r="L822" i="107"/>
  <c r="K822" i="107"/>
  <c r="J822" i="107"/>
  <c r="I822" i="107"/>
  <c r="H822" i="107"/>
  <c r="G822" i="107"/>
  <c r="F822" i="107"/>
  <c r="E822" i="107"/>
  <c r="D822" i="107"/>
  <c r="C822" i="107"/>
  <c r="Y817" i="107"/>
  <c r="X817" i="107"/>
  <c r="W817" i="107"/>
  <c r="V817" i="107"/>
  <c r="U817" i="107"/>
  <c r="T817" i="107"/>
  <c r="S817" i="107"/>
  <c r="R817" i="107"/>
  <c r="Q817" i="107"/>
  <c r="P817" i="107"/>
  <c r="O817" i="107"/>
  <c r="N817" i="107"/>
  <c r="M817" i="107"/>
  <c r="L817" i="107"/>
  <c r="K817" i="107"/>
  <c r="J817" i="107"/>
  <c r="I817" i="107"/>
  <c r="H817" i="107"/>
  <c r="G817" i="107"/>
  <c r="F817" i="107"/>
  <c r="E817" i="107"/>
  <c r="D817" i="107"/>
  <c r="C817" i="107"/>
  <c r="Y807" i="107"/>
  <c r="X807" i="107"/>
  <c r="W807" i="107"/>
  <c r="V807" i="107"/>
  <c r="U807" i="107"/>
  <c r="T807" i="107"/>
  <c r="S807" i="107"/>
  <c r="R807" i="107"/>
  <c r="Q807" i="107"/>
  <c r="P807" i="107"/>
  <c r="O807" i="107"/>
  <c r="O804" i="107" s="1"/>
  <c r="N807" i="107"/>
  <c r="M807" i="107"/>
  <c r="L807" i="107"/>
  <c r="K807" i="107"/>
  <c r="J807" i="107"/>
  <c r="I807" i="107"/>
  <c r="H807" i="107"/>
  <c r="G807" i="107"/>
  <c r="F807" i="107"/>
  <c r="E807" i="107"/>
  <c r="D807" i="107"/>
  <c r="C807" i="107"/>
  <c r="Y802" i="107"/>
  <c r="X802" i="107"/>
  <c r="W802" i="107"/>
  <c r="V802" i="107"/>
  <c r="U802" i="107"/>
  <c r="T802" i="107"/>
  <c r="S802" i="107"/>
  <c r="R802" i="107"/>
  <c r="R799" i="107" s="1"/>
  <c r="Q802" i="107"/>
  <c r="P802" i="107"/>
  <c r="O802" i="107"/>
  <c r="N802" i="107"/>
  <c r="M802" i="107"/>
  <c r="L802" i="107"/>
  <c r="K802" i="107"/>
  <c r="J802" i="107"/>
  <c r="I802" i="107"/>
  <c r="H802" i="107"/>
  <c r="G802" i="107"/>
  <c r="F802" i="107"/>
  <c r="E802" i="107"/>
  <c r="D802" i="107"/>
  <c r="C802" i="107"/>
  <c r="Y797" i="107"/>
  <c r="X797" i="107"/>
  <c r="W797" i="107"/>
  <c r="V797" i="107"/>
  <c r="U797" i="107"/>
  <c r="T797" i="107"/>
  <c r="S797" i="107"/>
  <c r="R797" i="107"/>
  <c r="Q797" i="107"/>
  <c r="P797" i="107"/>
  <c r="O797" i="107"/>
  <c r="N797" i="107"/>
  <c r="M797" i="107"/>
  <c r="L797" i="107"/>
  <c r="K797" i="107"/>
  <c r="J797" i="107"/>
  <c r="I797" i="107"/>
  <c r="H797" i="107"/>
  <c r="G797" i="107"/>
  <c r="F797" i="107"/>
  <c r="E797" i="107"/>
  <c r="D797" i="107"/>
  <c r="C797" i="107"/>
  <c r="Y792" i="107"/>
  <c r="X792" i="107"/>
  <c r="W792" i="107"/>
  <c r="V792" i="107"/>
  <c r="U792" i="107"/>
  <c r="T792" i="107"/>
  <c r="S792" i="107"/>
  <c r="R792" i="107"/>
  <c r="Q792" i="107"/>
  <c r="P792" i="107"/>
  <c r="O792" i="107"/>
  <c r="N792" i="107"/>
  <c r="M792" i="107"/>
  <c r="L792" i="107"/>
  <c r="K792" i="107"/>
  <c r="J792" i="107"/>
  <c r="I792" i="107"/>
  <c r="H792" i="107"/>
  <c r="G792" i="107"/>
  <c r="F792" i="107"/>
  <c r="E792" i="107"/>
  <c r="D792" i="107"/>
  <c r="C792" i="107"/>
  <c r="Y787" i="107"/>
  <c r="X787" i="107"/>
  <c r="W787" i="107"/>
  <c r="V787" i="107"/>
  <c r="U787" i="107"/>
  <c r="T787" i="107"/>
  <c r="S787" i="107"/>
  <c r="R787" i="107"/>
  <c r="Q787" i="107"/>
  <c r="P787" i="107"/>
  <c r="O787" i="107"/>
  <c r="N787" i="107"/>
  <c r="M787" i="107"/>
  <c r="L787" i="107"/>
  <c r="K787" i="107"/>
  <c r="J787" i="107"/>
  <c r="I787" i="107"/>
  <c r="H787" i="107"/>
  <c r="G787" i="107"/>
  <c r="F787" i="107"/>
  <c r="E787" i="107"/>
  <c r="D787" i="107"/>
  <c r="C787" i="107"/>
  <c r="Y782" i="107"/>
  <c r="X782" i="107"/>
  <c r="W782" i="107"/>
  <c r="V782" i="107"/>
  <c r="U782" i="107"/>
  <c r="T782" i="107"/>
  <c r="S782" i="107"/>
  <c r="R782" i="107"/>
  <c r="Q782" i="107"/>
  <c r="P782" i="107"/>
  <c r="O782" i="107"/>
  <c r="N782" i="107"/>
  <c r="M782" i="107"/>
  <c r="L782" i="107"/>
  <c r="K782" i="107"/>
  <c r="J782" i="107"/>
  <c r="I782" i="107"/>
  <c r="H782" i="107"/>
  <c r="G782" i="107"/>
  <c r="F782" i="107"/>
  <c r="E782" i="107"/>
  <c r="D782" i="107"/>
  <c r="C782" i="107"/>
  <c r="Y777" i="107"/>
  <c r="X777" i="107"/>
  <c r="W777" i="107"/>
  <c r="V777" i="107"/>
  <c r="U777" i="107"/>
  <c r="T777" i="107"/>
  <c r="S777" i="107"/>
  <c r="R777" i="107"/>
  <c r="Q777" i="107"/>
  <c r="P777" i="107"/>
  <c r="O777" i="107"/>
  <c r="N777" i="107"/>
  <c r="M777" i="107"/>
  <c r="L777" i="107"/>
  <c r="K777" i="107"/>
  <c r="J777" i="107"/>
  <c r="I777" i="107"/>
  <c r="H777" i="107"/>
  <c r="G777" i="107"/>
  <c r="F777" i="107"/>
  <c r="E777" i="107"/>
  <c r="D777" i="107"/>
  <c r="C777" i="107"/>
  <c r="Y772" i="107"/>
  <c r="X772" i="107"/>
  <c r="W772" i="107"/>
  <c r="V772" i="107"/>
  <c r="U772" i="107"/>
  <c r="T772" i="107"/>
  <c r="S772" i="107"/>
  <c r="R772" i="107"/>
  <c r="Q772" i="107"/>
  <c r="P772" i="107"/>
  <c r="O772" i="107"/>
  <c r="N772" i="107"/>
  <c r="M772" i="107"/>
  <c r="L772" i="107"/>
  <c r="K772" i="107"/>
  <c r="J772" i="107"/>
  <c r="I772" i="107"/>
  <c r="H772" i="107"/>
  <c r="G772" i="107"/>
  <c r="F772" i="107"/>
  <c r="E772" i="107"/>
  <c r="D772" i="107"/>
  <c r="C772" i="107"/>
  <c r="Y767" i="107"/>
  <c r="X767" i="107"/>
  <c r="W767" i="107"/>
  <c r="V767" i="107"/>
  <c r="U767" i="107"/>
  <c r="T767" i="107"/>
  <c r="S767" i="107"/>
  <c r="R767" i="107"/>
  <c r="Q767" i="107"/>
  <c r="P767" i="107"/>
  <c r="O767" i="107"/>
  <c r="O764" i="107" s="1"/>
  <c r="N767" i="107"/>
  <c r="M767" i="107"/>
  <c r="L767" i="107"/>
  <c r="K767" i="107"/>
  <c r="J767" i="107"/>
  <c r="I767" i="107"/>
  <c r="H767" i="107"/>
  <c r="G767" i="107"/>
  <c r="F767" i="107"/>
  <c r="E767" i="107"/>
  <c r="D767" i="107"/>
  <c r="C767" i="107"/>
  <c r="Y762" i="107"/>
  <c r="X762" i="107"/>
  <c r="W762" i="107"/>
  <c r="V762" i="107"/>
  <c r="U762" i="107"/>
  <c r="T762" i="107"/>
  <c r="S762" i="107"/>
  <c r="R762" i="107"/>
  <c r="Q762" i="107"/>
  <c r="P762" i="107"/>
  <c r="O762" i="107"/>
  <c r="N762" i="107"/>
  <c r="M762" i="107"/>
  <c r="L762" i="107"/>
  <c r="K762" i="107"/>
  <c r="J762" i="107"/>
  <c r="I762" i="107"/>
  <c r="H762" i="107"/>
  <c r="G762" i="107"/>
  <c r="F762" i="107"/>
  <c r="E762" i="107"/>
  <c r="D762" i="107"/>
  <c r="C762" i="107"/>
  <c r="Y757" i="107"/>
  <c r="X757" i="107"/>
  <c r="W757" i="107"/>
  <c r="V757" i="107"/>
  <c r="U757" i="107"/>
  <c r="T757" i="107"/>
  <c r="S757" i="107"/>
  <c r="R757" i="107"/>
  <c r="Q757" i="107"/>
  <c r="P757" i="107"/>
  <c r="O757" i="107"/>
  <c r="N757" i="107"/>
  <c r="M757" i="107"/>
  <c r="L757" i="107"/>
  <c r="K757" i="107"/>
  <c r="J757" i="107"/>
  <c r="I757" i="107"/>
  <c r="H757" i="107"/>
  <c r="G757" i="107"/>
  <c r="F757" i="107"/>
  <c r="E757" i="107"/>
  <c r="D757" i="107"/>
  <c r="C757" i="107"/>
  <c r="Y752" i="107"/>
  <c r="X752" i="107"/>
  <c r="W752" i="107"/>
  <c r="V752" i="107"/>
  <c r="U752" i="107"/>
  <c r="T752" i="107"/>
  <c r="S752" i="107"/>
  <c r="R752" i="107"/>
  <c r="Q752" i="107"/>
  <c r="P752" i="107"/>
  <c r="O752" i="107"/>
  <c r="N752" i="107"/>
  <c r="M752" i="107"/>
  <c r="L752" i="107"/>
  <c r="K752" i="107"/>
  <c r="J752" i="107"/>
  <c r="I752" i="107"/>
  <c r="H752" i="107"/>
  <c r="G752" i="107"/>
  <c r="F752" i="107"/>
  <c r="E752" i="107"/>
  <c r="D752" i="107"/>
  <c r="C752" i="107"/>
  <c r="Y747" i="107"/>
  <c r="X747" i="107"/>
  <c r="W747" i="107"/>
  <c r="W744" i="107" s="1"/>
  <c r="V747" i="107"/>
  <c r="U747" i="107"/>
  <c r="T747" i="107"/>
  <c r="S747" i="107"/>
  <c r="R747" i="107"/>
  <c r="Q747" i="107"/>
  <c r="P747" i="107"/>
  <c r="O747" i="107"/>
  <c r="N747" i="107"/>
  <c r="M747" i="107"/>
  <c r="L747" i="107"/>
  <c r="K747" i="107"/>
  <c r="J747" i="107"/>
  <c r="I747" i="107"/>
  <c r="H747" i="107"/>
  <c r="G747" i="107"/>
  <c r="F747" i="107"/>
  <c r="E747" i="107"/>
  <c r="D747" i="107"/>
  <c r="C747" i="107"/>
  <c r="Y742" i="107"/>
  <c r="X742" i="107"/>
  <c r="W742" i="107"/>
  <c r="V742" i="107"/>
  <c r="U742" i="107"/>
  <c r="T742" i="107"/>
  <c r="S742" i="107"/>
  <c r="R742" i="107"/>
  <c r="Q742" i="107"/>
  <c r="P742" i="107"/>
  <c r="O742" i="107"/>
  <c r="N742" i="107"/>
  <c r="M742" i="107"/>
  <c r="L742" i="107"/>
  <c r="K742" i="107"/>
  <c r="J742" i="107"/>
  <c r="I742" i="107"/>
  <c r="H742" i="107"/>
  <c r="G742" i="107"/>
  <c r="F742" i="107"/>
  <c r="E742" i="107"/>
  <c r="D742" i="107"/>
  <c r="C742" i="107"/>
  <c r="Y737" i="107"/>
  <c r="X737" i="107"/>
  <c r="W737" i="107"/>
  <c r="V737" i="107"/>
  <c r="U737" i="107"/>
  <c r="T737" i="107"/>
  <c r="S737" i="107"/>
  <c r="R737" i="107"/>
  <c r="Q737" i="107"/>
  <c r="P737" i="107"/>
  <c r="O737" i="107"/>
  <c r="N737" i="107"/>
  <c r="M737" i="107"/>
  <c r="L737" i="107"/>
  <c r="K737" i="107"/>
  <c r="J737" i="107"/>
  <c r="I737" i="107"/>
  <c r="H737" i="107"/>
  <c r="G737" i="107"/>
  <c r="F737" i="107"/>
  <c r="E737" i="107"/>
  <c r="D737" i="107"/>
  <c r="C737" i="107"/>
  <c r="Y732" i="107"/>
  <c r="X732" i="107"/>
  <c r="W732" i="107"/>
  <c r="V732" i="107"/>
  <c r="U732" i="107"/>
  <c r="T732" i="107"/>
  <c r="S732" i="107"/>
  <c r="R732" i="107"/>
  <c r="Q732" i="107"/>
  <c r="P732" i="107"/>
  <c r="O732" i="107"/>
  <c r="N732" i="107"/>
  <c r="M732" i="107"/>
  <c r="L732" i="107"/>
  <c r="K732" i="107"/>
  <c r="J732" i="107"/>
  <c r="I732" i="107"/>
  <c r="H732" i="107"/>
  <c r="G732" i="107"/>
  <c r="F732" i="107"/>
  <c r="E732" i="107"/>
  <c r="D732" i="107"/>
  <c r="C732" i="107"/>
  <c r="Y727" i="107"/>
  <c r="X727" i="107"/>
  <c r="W727" i="107"/>
  <c r="V727" i="107"/>
  <c r="U727" i="107"/>
  <c r="T727" i="107"/>
  <c r="S727" i="107"/>
  <c r="R727" i="107"/>
  <c r="Q727" i="107"/>
  <c r="P727" i="107"/>
  <c r="O727" i="107"/>
  <c r="N727" i="107"/>
  <c r="M727" i="107"/>
  <c r="L727" i="107"/>
  <c r="K727" i="107"/>
  <c r="J727" i="107"/>
  <c r="I727" i="107"/>
  <c r="H727" i="107"/>
  <c r="G727" i="107"/>
  <c r="G724" i="107" s="1"/>
  <c r="F727" i="107"/>
  <c r="E727" i="107"/>
  <c r="D727" i="107"/>
  <c r="C727" i="107"/>
  <c r="Y722" i="107"/>
  <c r="X722" i="107"/>
  <c r="W722" i="107"/>
  <c r="V722" i="107"/>
  <c r="U722" i="107"/>
  <c r="T722" i="107"/>
  <c r="S722" i="107"/>
  <c r="R722" i="107"/>
  <c r="Q722" i="107"/>
  <c r="P722" i="107"/>
  <c r="O722" i="107"/>
  <c r="N722" i="107"/>
  <c r="M722" i="107"/>
  <c r="L722" i="107"/>
  <c r="K722" i="107"/>
  <c r="J722" i="107"/>
  <c r="I722" i="107"/>
  <c r="H722" i="107"/>
  <c r="G722" i="107"/>
  <c r="F722" i="107"/>
  <c r="E722" i="107"/>
  <c r="D722" i="107"/>
  <c r="C722" i="107"/>
  <c r="Y717" i="107"/>
  <c r="X717" i="107"/>
  <c r="W717" i="107"/>
  <c r="V717" i="107"/>
  <c r="U717" i="107"/>
  <c r="T717" i="107"/>
  <c r="S717" i="107"/>
  <c r="R717" i="107"/>
  <c r="Q717" i="107"/>
  <c r="P717" i="107"/>
  <c r="O717" i="107"/>
  <c r="N717" i="107"/>
  <c r="M717" i="107"/>
  <c r="L717" i="107"/>
  <c r="K717" i="107"/>
  <c r="J717" i="107"/>
  <c r="I717" i="107"/>
  <c r="H717" i="107"/>
  <c r="G717" i="107"/>
  <c r="F717" i="107"/>
  <c r="E717" i="107"/>
  <c r="D717" i="107"/>
  <c r="C717" i="107"/>
  <c r="Y712" i="107"/>
  <c r="X712" i="107"/>
  <c r="W712" i="107"/>
  <c r="V712" i="107"/>
  <c r="U712" i="107"/>
  <c r="T712" i="107"/>
  <c r="S712" i="107"/>
  <c r="R712" i="107"/>
  <c r="Q712" i="107"/>
  <c r="P712" i="107"/>
  <c r="O712" i="107"/>
  <c r="N712" i="107"/>
  <c r="M712" i="107"/>
  <c r="L712" i="107"/>
  <c r="K712" i="107"/>
  <c r="J712" i="107"/>
  <c r="I712" i="107"/>
  <c r="H712" i="107"/>
  <c r="G712" i="107"/>
  <c r="F712" i="107"/>
  <c r="E712" i="107"/>
  <c r="D712" i="107"/>
  <c r="C712" i="107"/>
  <c r="Y707" i="107"/>
  <c r="X707" i="107"/>
  <c r="W707" i="107"/>
  <c r="V707" i="107"/>
  <c r="U707" i="107"/>
  <c r="T707" i="107"/>
  <c r="S707" i="107"/>
  <c r="R707" i="107"/>
  <c r="Q707" i="107"/>
  <c r="P707" i="107"/>
  <c r="O707" i="107"/>
  <c r="N707" i="107"/>
  <c r="M707" i="107"/>
  <c r="L707" i="107"/>
  <c r="K707" i="107"/>
  <c r="J707" i="107"/>
  <c r="I707" i="107"/>
  <c r="H707" i="107"/>
  <c r="G707" i="107"/>
  <c r="G704" i="107" s="1"/>
  <c r="F707" i="107"/>
  <c r="E707" i="107"/>
  <c r="D707" i="107"/>
  <c r="C707" i="107"/>
  <c r="Y702" i="107"/>
  <c r="X702" i="107"/>
  <c r="W702" i="107"/>
  <c r="V702" i="107"/>
  <c r="U702" i="107"/>
  <c r="T702" i="107"/>
  <c r="S702" i="107"/>
  <c r="R702" i="107"/>
  <c r="Q702" i="107"/>
  <c r="P702" i="107"/>
  <c r="O702" i="107"/>
  <c r="N702" i="107"/>
  <c r="M702" i="107"/>
  <c r="L702" i="107"/>
  <c r="K702" i="107"/>
  <c r="J702" i="107"/>
  <c r="I702" i="107"/>
  <c r="H702" i="107"/>
  <c r="G702" i="107"/>
  <c r="F702" i="107"/>
  <c r="E702" i="107"/>
  <c r="D702" i="107"/>
  <c r="C702" i="107"/>
  <c r="Y697" i="107"/>
  <c r="X697" i="107"/>
  <c r="W697" i="107"/>
  <c r="V697" i="107"/>
  <c r="U697" i="107"/>
  <c r="T697" i="107"/>
  <c r="S697" i="107"/>
  <c r="R697" i="107"/>
  <c r="Q697" i="107"/>
  <c r="P697" i="107"/>
  <c r="O697" i="107"/>
  <c r="N697" i="107"/>
  <c r="M697" i="107"/>
  <c r="L697" i="107"/>
  <c r="K697" i="107"/>
  <c r="J697" i="107"/>
  <c r="I697" i="107"/>
  <c r="H697" i="107"/>
  <c r="G697" i="107"/>
  <c r="F697" i="107"/>
  <c r="E697" i="107"/>
  <c r="D697" i="107"/>
  <c r="C697" i="107"/>
  <c r="Y692" i="107"/>
  <c r="X692" i="107"/>
  <c r="W692" i="107"/>
  <c r="V692" i="107"/>
  <c r="U692" i="107"/>
  <c r="T692" i="107"/>
  <c r="S692" i="107"/>
  <c r="R692" i="107"/>
  <c r="Q692" i="107"/>
  <c r="P692" i="107"/>
  <c r="O692" i="107"/>
  <c r="N692" i="107"/>
  <c r="M692" i="107"/>
  <c r="L692" i="107"/>
  <c r="K692" i="107"/>
  <c r="J692" i="107"/>
  <c r="I692" i="107"/>
  <c r="H692" i="107"/>
  <c r="G692" i="107"/>
  <c r="F692" i="107"/>
  <c r="E692" i="107"/>
  <c r="D692" i="107"/>
  <c r="C692" i="107"/>
  <c r="Y687" i="107"/>
  <c r="X687" i="107"/>
  <c r="W687" i="107"/>
  <c r="V687" i="107"/>
  <c r="U687" i="107"/>
  <c r="T687" i="107"/>
  <c r="S687" i="107"/>
  <c r="R687" i="107"/>
  <c r="Q687" i="107"/>
  <c r="P687" i="107"/>
  <c r="O687" i="107"/>
  <c r="N687" i="107"/>
  <c r="M687" i="107"/>
  <c r="L687" i="107"/>
  <c r="K687" i="107"/>
  <c r="J687" i="107"/>
  <c r="I687" i="107"/>
  <c r="H687" i="107"/>
  <c r="G687" i="107"/>
  <c r="F687" i="107"/>
  <c r="E687" i="107"/>
  <c r="D687" i="107"/>
  <c r="C687" i="107"/>
  <c r="Y682" i="107"/>
  <c r="X682" i="107"/>
  <c r="W682" i="107"/>
  <c r="V682" i="107"/>
  <c r="U682" i="107"/>
  <c r="T682" i="107"/>
  <c r="S682" i="107"/>
  <c r="R682" i="107"/>
  <c r="Q682" i="107"/>
  <c r="P682" i="107"/>
  <c r="O682" i="107"/>
  <c r="N682" i="107"/>
  <c r="M682" i="107"/>
  <c r="L682" i="107"/>
  <c r="K682" i="107"/>
  <c r="J682" i="107"/>
  <c r="I682" i="107"/>
  <c r="H682" i="107"/>
  <c r="G682" i="107"/>
  <c r="F682" i="107"/>
  <c r="E682" i="107"/>
  <c r="D682" i="107"/>
  <c r="C682" i="107"/>
  <c r="Y677" i="107"/>
  <c r="X677" i="107"/>
  <c r="W677" i="107"/>
  <c r="V677" i="107"/>
  <c r="U677" i="107"/>
  <c r="T677" i="107"/>
  <c r="S677" i="107"/>
  <c r="R677" i="107"/>
  <c r="Q677" i="107"/>
  <c r="P677" i="107"/>
  <c r="O677" i="107"/>
  <c r="N677" i="107"/>
  <c r="M677" i="107"/>
  <c r="L677" i="107"/>
  <c r="K677" i="107"/>
  <c r="J677" i="107"/>
  <c r="I677" i="107"/>
  <c r="H677" i="107"/>
  <c r="G677" i="107"/>
  <c r="F677" i="107"/>
  <c r="E677" i="107"/>
  <c r="D677" i="107"/>
  <c r="C677" i="107"/>
  <c r="Y672" i="107"/>
  <c r="X672" i="107"/>
  <c r="W672" i="107"/>
  <c r="V672" i="107"/>
  <c r="U672" i="107"/>
  <c r="T672" i="107"/>
  <c r="S672" i="107"/>
  <c r="R672" i="107"/>
  <c r="Q672" i="107"/>
  <c r="P672" i="107"/>
  <c r="O672" i="107"/>
  <c r="N672" i="107"/>
  <c r="M672" i="107"/>
  <c r="L672" i="107"/>
  <c r="K672" i="107"/>
  <c r="J672" i="107"/>
  <c r="I672" i="107"/>
  <c r="H672" i="107"/>
  <c r="G672" i="107"/>
  <c r="F672" i="107"/>
  <c r="E672" i="107"/>
  <c r="D672" i="107"/>
  <c r="C672" i="107"/>
  <c r="Y667" i="107"/>
  <c r="X667" i="107"/>
  <c r="W667" i="107"/>
  <c r="V667" i="107"/>
  <c r="U667" i="107"/>
  <c r="T667" i="107"/>
  <c r="S667" i="107"/>
  <c r="R667" i="107"/>
  <c r="Q667" i="107"/>
  <c r="P667" i="107"/>
  <c r="O667" i="107"/>
  <c r="N667" i="107"/>
  <c r="M667" i="107"/>
  <c r="L667" i="107"/>
  <c r="K667" i="107"/>
  <c r="J667" i="107"/>
  <c r="I667" i="107"/>
  <c r="H667" i="107"/>
  <c r="G667" i="107"/>
  <c r="F667" i="107"/>
  <c r="E667" i="107"/>
  <c r="D667" i="107"/>
  <c r="C667" i="107"/>
  <c r="Y662" i="107"/>
  <c r="X662" i="107"/>
  <c r="W662" i="107"/>
  <c r="V662" i="107"/>
  <c r="U662" i="107"/>
  <c r="T662" i="107"/>
  <c r="S662" i="107"/>
  <c r="R662" i="107"/>
  <c r="Q662" i="107"/>
  <c r="P662" i="107"/>
  <c r="O662" i="107"/>
  <c r="N662" i="107"/>
  <c r="M662" i="107"/>
  <c r="L662" i="107"/>
  <c r="K662" i="107"/>
  <c r="J662" i="107"/>
  <c r="I662" i="107"/>
  <c r="H662" i="107"/>
  <c r="G662" i="107"/>
  <c r="F662" i="107"/>
  <c r="E662" i="107"/>
  <c r="D662" i="107"/>
  <c r="C662" i="107"/>
  <c r="Y657" i="107"/>
  <c r="X657" i="107"/>
  <c r="W657" i="107"/>
  <c r="V657" i="107"/>
  <c r="U657" i="107"/>
  <c r="T657" i="107"/>
  <c r="S657" i="107"/>
  <c r="R657" i="107"/>
  <c r="Q657" i="107"/>
  <c r="P657" i="107"/>
  <c r="O657" i="107"/>
  <c r="N657" i="107"/>
  <c r="M657" i="107"/>
  <c r="L657" i="107"/>
  <c r="K657" i="107"/>
  <c r="J657" i="107"/>
  <c r="I657" i="107"/>
  <c r="H657" i="107"/>
  <c r="G657" i="107"/>
  <c r="F657" i="107"/>
  <c r="E657" i="107"/>
  <c r="D657" i="107"/>
  <c r="C657" i="107"/>
  <c r="Y643" i="107"/>
  <c r="X643" i="107"/>
  <c r="W643" i="107"/>
  <c r="V643" i="107"/>
  <c r="U643" i="107"/>
  <c r="T643" i="107"/>
  <c r="S643" i="107"/>
  <c r="R643" i="107"/>
  <c r="Q643" i="107"/>
  <c r="P643" i="107"/>
  <c r="O643" i="107"/>
  <c r="N643" i="107"/>
  <c r="M643" i="107"/>
  <c r="L643" i="107"/>
  <c r="K643" i="107"/>
  <c r="J643" i="107"/>
  <c r="I643" i="107"/>
  <c r="H643" i="107"/>
  <c r="G643" i="107"/>
  <c r="F643" i="107"/>
  <c r="E643" i="107"/>
  <c r="D643" i="107"/>
  <c r="C643" i="107"/>
  <c r="Y638" i="107"/>
  <c r="X638" i="107"/>
  <c r="W638" i="107"/>
  <c r="V638" i="107"/>
  <c r="U638" i="107"/>
  <c r="T638" i="107"/>
  <c r="S638" i="107"/>
  <c r="R638" i="107"/>
  <c r="Q638" i="107"/>
  <c r="P638" i="107"/>
  <c r="O638" i="107"/>
  <c r="N638" i="107"/>
  <c r="M638" i="107"/>
  <c r="L638" i="107"/>
  <c r="K638" i="107"/>
  <c r="J638" i="107"/>
  <c r="I638" i="107"/>
  <c r="H638" i="107"/>
  <c r="G638" i="107"/>
  <c r="F638" i="107"/>
  <c r="E638" i="107"/>
  <c r="D638" i="107"/>
  <c r="C638" i="107"/>
  <c r="Y633" i="107"/>
  <c r="X633" i="107"/>
  <c r="W633" i="107"/>
  <c r="V633" i="107"/>
  <c r="U633" i="107"/>
  <c r="T633" i="107"/>
  <c r="S633" i="107"/>
  <c r="R633" i="107"/>
  <c r="Q633" i="107"/>
  <c r="P633" i="107"/>
  <c r="O633" i="107"/>
  <c r="N633" i="107"/>
  <c r="M633" i="107"/>
  <c r="L633" i="107"/>
  <c r="K633" i="107"/>
  <c r="J633" i="107"/>
  <c r="I633" i="107"/>
  <c r="H633" i="107"/>
  <c r="G633" i="107"/>
  <c r="F633" i="107"/>
  <c r="E633" i="107"/>
  <c r="D633" i="107"/>
  <c r="C633" i="107"/>
  <c r="Y628" i="107"/>
  <c r="X628" i="107"/>
  <c r="W628" i="107"/>
  <c r="V628" i="107"/>
  <c r="U628" i="107"/>
  <c r="T628" i="107"/>
  <c r="S628" i="107"/>
  <c r="R628" i="107"/>
  <c r="Q628" i="107"/>
  <c r="P628" i="107"/>
  <c r="O628" i="107"/>
  <c r="N628" i="107"/>
  <c r="M628" i="107"/>
  <c r="L628" i="107"/>
  <c r="K628" i="107"/>
  <c r="J628" i="107"/>
  <c r="I628" i="107"/>
  <c r="H628" i="107"/>
  <c r="G628" i="107"/>
  <c r="F628" i="107"/>
  <c r="E628" i="107"/>
  <c r="D628" i="107"/>
  <c r="C628" i="107"/>
  <c r="Y623" i="107"/>
  <c r="X623" i="107"/>
  <c r="W623" i="107"/>
  <c r="V623" i="107"/>
  <c r="U623" i="107"/>
  <c r="T623" i="107"/>
  <c r="S623" i="107"/>
  <c r="R623" i="107"/>
  <c r="Q623" i="107"/>
  <c r="P623" i="107"/>
  <c r="O623" i="107"/>
  <c r="N623" i="107"/>
  <c r="M623" i="107"/>
  <c r="L623" i="107"/>
  <c r="K623" i="107"/>
  <c r="J623" i="107"/>
  <c r="I623" i="107"/>
  <c r="H623" i="107"/>
  <c r="G623" i="107"/>
  <c r="F623" i="107"/>
  <c r="E623" i="107"/>
  <c r="D623" i="107"/>
  <c r="C623" i="107"/>
  <c r="Y618" i="107"/>
  <c r="X618" i="107"/>
  <c r="W618" i="107"/>
  <c r="V618" i="107"/>
  <c r="U618" i="107"/>
  <c r="T618" i="107"/>
  <c r="S618" i="107"/>
  <c r="R618" i="107"/>
  <c r="Q618" i="107"/>
  <c r="P618" i="107"/>
  <c r="O618" i="107"/>
  <c r="N618" i="107"/>
  <c r="M618" i="107"/>
  <c r="L618" i="107"/>
  <c r="K618" i="107"/>
  <c r="J618" i="107"/>
  <c r="I618" i="107"/>
  <c r="H618" i="107"/>
  <c r="G618" i="107"/>
  <c r="G615" i="107" s="1"/>
  <c r="F618" i="107"/>
  <c r="E618" i="107"/>
  <c r="D618" i="107"/>
  <c r="C618" i="107"/>
  <c r="Y613" i="107"/>
  <c r="X613" i="107"/>
  <c r="W613" i="107"/>
  <c r="V613" i="107"/>
  <c r="U613" i="107"/>
  <c r="T613" i="107"/>
  <c r="S613" i="107"/>
  <c r="R613" i="107"/>
  <c r="Q613" i="107"/>
  <c r="P613" i="107"/>
  <c r="O613" i="107"/>
  <c r="N613" i="107"/>
  <c r="M613" i="107"/>
  <c r="L613" i="107"/>
  <c r="K613" i="107"/>
  <c r="J613" i="107"/>
  <c r="I613" i="107"/>
  <c r="H613" i="107"/>
  <c r="G613" i="107"/>
  <c r="F613" i="107"/>
  <c r="E613" i="107"/>
  <c r="D613" i="107"/>
  <c r="C613" i="107"/>
  <c r="Y608" i="107"/>
  <c r="X608" i="107"/>
  <c r="W608" i="107"/>
  <c r="V608" i="107"/>
  <c r="U608" i="107"/>
  <c r="T608" i="107"/>
  <c r="S608" i="107"/>
  <c r="R608" i="107"/>
  <c r="Q608" i="107"/>
  <c r="P608" i="107"/>
  <c r="O608" i="107"/>
  <c r="N608" i="107"/>
  <c r="M608" i="107"/>
  <c r="L608" i="107"/>
  <c r="K608" i="107"/>
  <c r="J608" i="107"/>
  <c r="I608" i="107"/>
  <c r="H608" i="107"/>
  <c r="G608" i="107"/>
  <c r="F608" i="107"/>
  <c r="E608" i="107"/>
  <c r="D608" i="107"/>
  <c r="C608" i="107"/>
  <c r="Y603" i="107"/>
  <c r="X603" i="107"/>
  <c r="W603" i="107"/>
  <c r="V603" i="107"/>
  <c r="U603" i="107"/>
  <c r="T603" i="107"/>
  <c r="S603" i="107"/>
  <c r="R603" i="107"/>
  <c r="Q603" i="107"/>
  <c r="P603" i="107"/>
  <c r="O603" i="107"/>
  <c r="N603" i="107"/>
  <c r="M603" i="107"/>
  <c r="L603" i="107"/>
  <c r="K603" i="107"/>
  <c r="J603" i="107"/>
  <c r="I603" i="107"/>
  <c r="H603" i="107"/>
  <c r="G603" i="107"/>
  <c r="F603" i="107"/>
  <c r="E603" i="107"/>
  <c r="D603" i="107"/>
  <c r="C603" i="107"/>
  <c r="Y598" i="107"/>
  <c r="X598" i="107"/>
  <c r="W598" i="107"/>
  <c r="V598" i="107"/>
  <c r="U598" i="107"/>
  <c r="T598" i="107"/>
  <c r="S598" i="107"/>
  <c r="R598" i="107"/>
  <c r="Q598" i="107"/>
  <c r="P598" i="107"/>
  <c r="O598" i="107"/>
  <c r="N598" i="107"/>
  <c r="M598" i="107"/>
  <c r="L598" i="107"/>
  <c r="K598" i="107"/>
  <c r="J598" i="107"/>
  <c r="I598" i="107"/>
  <c r="H598" i="107"/>
  <c r="G598" i="107"/>
  <c r="F598" i="107"/>
  <c r="E598" i="107"/>
  <c r="D598" i="107"/>
  <c r="C598" i="107"/>
  <c r="Y593" i="107"/>
  <c r="X593" i="107"/>
  <c r="W593" i="107"/>
  <c r="V593" i="107"/>
  <c r="U593" i="107"/>
  <c r="T593" i="107"/>
  <c r="S593" i="107"/>
  <c r="R593" i="107"/>
  <c r="Q593" i="107"/>
  <c r="P593" i="107"/>
  <c r="O593" i="107"/>
  <c r="N593" i="107"/>
  <c r="M593" i="107"/>
  <c r="L593" i="107"/>
  <c r="K593" i="107"/>
  <c r="J593" i="107"/>
  <c r="I593" i="107"/>
  <c r="H593" i="107"/>
  <c r="G593" i="107"/>
  <c r="F593" i="107"/>
  <c r="E593" i="107"/>
  <c r="D593" i="107"/>
  <c r="C593" i="107"/>
  <c r="Y588" i="107"/>
  <c r="X588" i="107"/>
  <c r="W588" i="107"/>
  <c r="V588" i="107"/>
  <c r="U588" i="107"/>
  <c r="T588" i="107"/>
  <c r="S588" i="107"/>
  <c r="R588" i="107"/>
  <c r="Q588" i="107"/>
  <c r="P588" i="107"/>
  <c r="O588" i="107"/>
  <c r="N588" i="107"/>
  <c r="M588" i="107"/>
  <c r="L588" i="107"/>
  <c r="K588" i="107"/>
  <c r="J588" i="107"/>
  <c r="I588" i="107"/>
  <c r="I585" i="107" s="1"/>
  <c r="H588" i="107"/>
  <c r="G588" i="107"/>
  <c r="F588" i="107"/>
  <c r="E588" i="107"/>
  <c r="D588" i="107"/>
  <c r="C588" i="107"/>
  <c r="Y583" i="107"/>
  <c r="X583" i="107"/>
  <c r="W583" i="107"/>
  <c r="V583" i="107"/>
  <c r="U583" i="107"/>
  <c r="T583" i="107"/>
  <c r="S583" i="107"/>
  <c r="R583" i="107"/>
  <c r="Q583" i="107"/>
  <c r="P583" i="107"/>
  <c r="O583" i="107"/>
  <c r="N583" i="107"/>
  <c r="M583" i="107"/>
  <c r="L583" i="107"/>
  <c r="K583" i="107"/>
  <c r="J583" i="107"/>
  <c r="I583" i="107"/>
  <c r="H583" i="107"/>
  <c r="G583" i="107"/>
  <c r="F583" i="107"/>
  <c r="E583" i="107"/>
  <c r="D583" i="107"/>
  <c r="C583" i="107"/>
  <c r="Y578" i="107"/>
  <c r="X578" i="107"/>
  <c r="W578" i="107"/>
  <c r="V578" i="107"/>
  <c r="U578" i="107"/>
  <c r="T578" i="107"/>
  <c r="S578" i="107"/>
  <c r="R578" i="107"/>
  <c r="Q578" i="107"/>
  <c r="P578" i="107"/>
  <c r="O578" i="107"/>
  <c r="N578" i="107"/>
  <c r="M578" i="107"/>
  <c r="L578" i="107"/>
  <c r="K578" i="107"/>
  <c r="J578" i="107"/>
  <c r="I578" i="107"/>
  <c r="H578" i="107"/>
  <c r="G578" i="107"/>
  <c r="F578" i="107"/>
  <c r="E578" i="107"/>
  <c r="D578" i="107"/>
  <c r="C578" i="107"/>
  <c r="Y573" i="107"/>
  <c r="X573" i="107"/>
  <c r="W573" i="107"/>
  <c r="V573" i="107"/>
  <c r="U573" i="107"/>
  <c r="T573" i="107"/>
  <c r="S573" i="107"/>
  <c r="R573" i="107"/>
  <c r="Q573" i="107"/>
  <c r="P573" i="107"/>
  <c r="O573" i="107"/>
  <c r="N573" i="107"/>
  <c r="M573" i="107"/>
  <c r="L573" i="107"/>
  <c r="K573" i="107"/>
  <c r="J573" i="107"/>
  <c r="I573" i="107"/>
  <c r="H573" i="107"/>
  <c r="G573" i="107"/>
  <c r="F573" i="107"/>
  <c r="E573" i="107"/>
  <c r="D573" i="107"/>
  <c r="C573" i="107"/>
  <c r="Y568" i="107"/>
  <c r="X568" i="107"/>
  <c r="W568" i="107"/>
  <c r="V568" i="107"/>
  <c r="U568" i="107"/>
  <c r="T568" i="107"/>
  <c r="S568" i="107"/>
  <c r="R568" i="107"/>
  <c r="Q568" i="107"/>
  <c r="P568" i="107"/>
  <c r="O568" i="107"/>
  <c r="N568" i="107"/>
  <c r="M568" i="107"/>
  <c r="L568" i="107"/>
  <c r="K568" i="107"/>
  <c r="J568" i="107"/>
  <c r="I568" i="107"/>
  <c r="H568" i="107"/>
  <c r="G568" i="107"/>
  <c r="F568" i="107"/>
  <c r="E568" i="107"/>
  <c r="D568" i="107"/>
  <c r="C568" i="107"/>
  <c r="Y563" i="107"/>
  <c r="X563" i="107"/>
  <c r="W563" i="107"/>
  <c r="V563" i="107"/>
  <c r="U563" i="107"/>
  <c r="T563" i="107"/>
  <c r="S563" i="107"/>
  <c r="R563" i="107"/>
  <c r="Q563" i="107"/>
  <c r="P563" i="107"/>
  <c r="O563" i="107"/>
  <c r="N563" i="107"/>
  <c r="M563" i="107"/>
  <c r="L563" i="107"/>
  <c r="K563" i="107"/>
  <c r="J563" i="107"/>
  <c r="I563" i="107"/>
  <c r="H563" i="107"/>
  <c r="G563" i="107"/>
  <c r="F563" i="107"/>
  <c r="E563" i="107"/>
  <c r="D563" i="107"/>
  <c r="C563" i="107"/>
  <c r="Y558" i="107"/>
  <c r="X558" i="107"/>
  <c r="W558" i="107"/>
  <c r="W555" i="107" s="1"/>
  <c r="V558" i="107"/>
  <c r="U558" i="107"/>
  <c r="T558" i="107"/>
  <c r="S558" i="107"/>
  <c r="R558" i="107"/>
  <c r="Q558" i="107"/>
  <c r="P558" i="107"/>
  <c r="O558" i="107"/>
  <c r="N558" i="107"/>
  <c r="M558" i="107"/>
  <c r="L558" i="107"/>
  <c r="K558" i="107"/>
  <c r="J558" i="107"/>
  <c r="I558" i="107"/>
  <c r="H558" i="107"/>
  <c r="G558" i="107"/>
  <c r="F558" i="107"/>
  <c r="E558" i="107"/>
  <c r="D558" i="107"/>
  <c r="C558" i="107"/>
  <c r="Y553" i="107"/>
  <c r="X553" i="107"/>
  <c r="W553" i="107"/>
  <c r="V553" i="107"/>
  <c r="U553" i="107"/>
  <c r="T553" i="107"/>
  <c r="S553" i="107"/>
  <c r="R553" i="107"/>
  <c r="Q553" i="107"/>
  <c r="P553" i="107"/>
  <c r="O553" i="107"/>
  <c r="N553" i="107"/>
  <c r="M553" i="107"/>
  <c r="L553" i="107"/>
  <c r="K553" i="107"/>
  <c r="J553" i="107"/>
  <c r="I553" i="107"/>
  <c r="H553" i="107"/>
  <c r="G553" i="107"/>
  <c r="F553" i="107"/>
  <c r="E553" i="107"/>
  <c r="D553" i="107"/>
  <c r="C553" i="107"/>
  <c r="Y548" i="107"/>
  <c r="X548" i="107"/>
  <c r="W548" i="107"/>
  <c r="V548" i="107"/>
  <c r="U548" i="107"/>
  <c r="T548" i="107"/>
  <c r="S548" i="107"/>
  <c r="R548" i="107"/>
  <c r="Q548" i="107"/>
  <c r="P548" i="107"/>
  <c r="O548" i="107"/>
  <c r="N548" i="107"/>
  <c r="M548" i="107"/>
  <c r="L548" i="107"/>
  <c r="K548" i="107"/>
  <c r="J548" i="107"/>
  <c r="I548" i="107"/>
  <c r="H548" i="107"/>
  <c r="G548" i="107"/>
  <c r="F548" i="107"/>
  <c r="E548" i="107"/>
  <c r="D548" i="107"/>
  <c r="C548" i="107"/>
  <c r="Y543" i="107"/>
  <c r="X543" i="107"/>
  <c r="W543" i="107"/>
  <c r="V543" i="107"/>
  <c r="U543" i="107"/>
  <c r="T543" i="107"/>
  <c r="S543" i="107"/>
  <c r="R543" i="107"/>
  <c r="Q543" i="107"/>
  <c r="P543" i="107"/>
  <c r="O543" i="107"/>
  <c r="N543" i="107"/>
  <c r="M543" i="107"/>
  <c r="L543" i="107"/>
  <c r="K543" i="107"/>
  <c r="J543" i="107"/>
  <c r="I543" i="107"/>
  <c r="H543" i="107"/>
  <c r="G543" i="107"/>
  <c r="F543" i="107"/>
  <c r="E543" i="107"/>
  <c r="D543" i="107"/>
  <c r="C543" i="107"/>
  <c r="Y538" i="107"/>
  <c r="X538" i="107"/>
  <c r="W538" i="107"/>
  <c r="V538" i="107"/>
  <c r="U538" i="107"/>
  <c r="T538" i="107"/>
  <c r="S538" i="107"/>
  <c r="R538" i="107"/>
  <c r="Q538" i="107"/>
  <c r="P538" i="107"/>
  <c r="O538" i="107"/>
  <c r="N538" i="107"/>
  <c r="M538" i="107"/>
  <c r="L538" i="107"/>
  <c r="K538" i="107"/>
  <c r="J538" i="107"/>
  <c r="I538" i="107"/>
  <c r="H538" i="107"/>
  <c r="G538" i="107"/>
  <c r="G535" i="107" s="1"/>
  <c r="F538" i="107"/>
  <c r="E538" i="107"/>
  <c r="D538" i="107"/>
  <c r="C538" i="107"/>
  <c r="Y533" i="107"/>
  <c r="X533" i="107"/>
  <c r="W533" i="107"/>
  <c r="V533" i="107"/>
  <c r="U533" i="107"/>
  <c r="T533" i="107"/>
  <c r="S533" i="107"/>
  <c r="R533" i="107"/>
  <c r="Q533" i="107"/>
  <c r="P533" i="107"/>
  <c r="O533" i="107"/>
  <c r="N533" i="107"/>
  <c r="M533" i="107"/>
  <c r="L533" i="107"/>
  <c r="K533" i="107"/>
  <c r="J533" i="107"/>
  <c r="I533" i="107"/>
  <c r="H533" i="107"/>
  <c r="G533" i="107"/>
  <c r="F533" i="107"/>
  <c r="E533" i="107"/>
  <c r="D533" i="107"/>
  <c r="C533" i="107"/>
  <c r="Y528" i="107"/>
  <c r="X528" i="107"/>
  <c r="W528" i="107"/>
  <c r="V528" i="107"/>
  <c r="U528" i="107"/>
  <c r="T528" i="107"/>
  <c r="S528" i="107"/>
  <c r="R528" i="107"/>
  <c r="Q528" i="107"/>
  <c r="P528" i="107"/>
  <c r="O528" i="107"/>
  <c r="N528" i="107"/>
  <c r="M528" i="107"/>
  <c r="L528" i="107"/>
  <c r="K528" i="107"/>
  <c r="J528" i="107"/>
  <c r="I528" i="107"/>
  <c r="I525" i="107" s="1"/>
  <c r="H528" i="107"/>
  <c r="G528" i="107"/>
  <c r="F528" i="107"/>
  <c r="E528" i="107"/>
  <c r="D528" i="107"/>
  <c r="C528" i="107"/>
  <c r="Y523" i="107"/>
  <c r="X523" i="107"/>
  <c r="W523" i="107"/>
  <c r="V523" i="107"/>
  <c r="U523" i="107"/>
  <c r="T523" i="107"/>
  <c r="S523" i="107"/>
  <c r="R523" i="107"/>
  <c r="Q523" i="107"/>
  <c r="P523" i="107"/>
  <c r="O523" i="107"/>
  <c r="N523" i="107"/>
  <c r="M523" i="107"/>
  <c r="L523" i="107"/>
  <c r="K523" i="107"/>
  <c r="J523" i="107"/>
  <c r="I523" i="107"/>
  <c r="H523" i="107"/>
  <c r="G523" i="107"/>
  <c r="F523" i="107"/>
  <c r="E523" i="107"/>
  <c r="D523" i="107"/>
  <c r="C523" i="107"/>
  <c r="Y518" i="107"/>
  <c r="X518" i="107"/>
  <c r="W518" i="107"/>
  <c r="W515" i="107" s="1"/>
  <c r="V518" i="107"/>
  <c r="U518" i="107"/>
  <c r="T518" i="107"/>
  <c r="S518" i="107"/>
  <c r="R518" i="107"/>
  <c r="Q518" i="107"/>
  <c r="P518" i="107"/>
  <c r="O518" i="107"/>
  <c r="N518" i="107"/>
  <c r="M518" i="107"/>
  <c r="L518" i="107"/>
  <c r="K518" i="107"/>
  <c r="J518" i="107"/>
  <c r="I518" i="107"/>
  <c r="H518" i="107"/>
  <c r="G518" i="107"/>
  <c r="F518" i="107"/>
  <c r="E518" i="107"/>
  <c r="D518" i="107"/>
  <c r="C518" i="107"/>
  <c r="Y513" i="107"/>
  <c r="X513" i="107"/>
  <c r="W513" i="107"/>
  <c r="V513" i="107"/>
  <c r="U513" i="107"/>
  <c r="T513" i="107"/>
  <c r="S513" i="107"/>
  <c r="R513" i="107"/>
  <c r="Q513" i="107"/>
  <c r="P513" i="107"/>
  <c r="O513" i="107"/>
  <c r="N513" i="107"/>
  <c r="M513" i="107"/>
  <c r="L513" i="107"/>
  <c r="K513" i="107"/>
  <c r="J513" i="107"/>
  <c r="I513" i="107"/>
  <c r="H513" i="107"/>
  <c r="G513" i="107"/>
  <c r="F513" i="107"/>
  <c r="E513" i="107"/>
  <c r="D513" i="107"/>
  <c r="C513" i="107"/>
  <c r="Y508" i="107"/>
  <c r="X508" i="107"/>
  <c r="W508" i="107"/>
  <c r="V508" i="107"/>
  <c r="U508" i="107"/>
  <c r="T508" i="107"/>
  <c r="S508" i="107"/>
  <c r="R508" i="107"/>
  <c r="Q508" i="107"/>
  <c r="P508" i="107"/>
  <c r="O508" i="107"/>
  <c r="N508" i="107"/>
  <c r="M508" i="107"/>
  <c r="L508" i="107"/>
  <c r="K508" i="107"/>
  <c r="J508" i="107"/>
  <c r="I508" i="107"/>
  <c r="H508" i="107"/>
  <c r="G508" i="107"/>
  <c r="F508" i="107"/>
  <c r="E508" i="107"/>
  <c r="D508" i="107"/>
  <c r="C508" i="107"/>
  <c r="Y503" i="107"/>
  <c r="X503" i="107"/>
  <c r="W503" i="107"/>
  <c r="V503" i="107"/>
  <c r="U503" i="107"/>
  <c r="T503" i="107"/>
  <c r="S503" i="107"/>
  <c r="R503" i="107"/>
  <c r="Q503" i="107"/>
  <c r="P503" i="107"/>
  <c r="O503" i="107"/>
  <c r="N503" i="107"/>
  <c r="M503" i="107"/>
  <c r="L503" i="107"/>
  <c r="K503" i="107"/>
  <c r="J503" i="107"/>
  <c r="I503" i="107"/>
  <c r="H503" i="107"/>
  <c r="G503" i="107"/>
  <c r="F503" i="107"/>
  <c r="E503" i="107"/>
  <c r="D503" i="107"/>
  <c r="C503" i="107"/>
  <c r="Y498" i="107"/>
  <c r="X498" i="107"/>
  <c r="W498" i="107"/>
  <c r="W495" i="107" s="1"/>
  <c r="V498" i="107"/>
  <c r="U498" i="107"/>
  <c r="T498" i="107"/>
  <c r="S498" i="107"/>
  <c r="R498" i="107"/>
  <c r="Q498" i="107"/>
  <c r="P498" i="107"/>
  <c r="O498" i="107"/>
  <c r="N498" i="107"/>
  <c r="M498" i="107"/>
  <c r="L498" i="107"/>
  <c r="K498" i="107"/>
  <c r="J498" i="107"/>
  <c r="I498" i="107"/>
  <c r="H498" i="107"/>
  <c r="G498" i="107"/>
  <c r="F498" i="107"/>
  <c r="E498" i="107"/>
  <c r="D498" i="107"/>
  <c r="C498" i="107"/>
  <c r="Y493" i="107"/>
  <c r="X493" i="107"/>
  <c r="W493" i="107"/>
  <c r="V493" i="107"/>
  <c r="U493" i="107"/>
  <c r="T493" i="107"/>
  <c r="S493" i="107"/>
  <c r="R493" i="107"/>
  <c r="R490" i="107" s="1"/>
  <c r="Q493" i="107"/>
  <c r="P493" i="107"/>
  <c r="O493" i="107"/>
  <c r="N493" i="107"/>
  <c r="M493" i="107"/>
  <c r="L493" i="107"/>
  <c r="K493" i="107"/>
  <c r="J493" i="107"/>
  <c r="I493" i="107"/>
  <c r="H493" i="107"/>
  <c r="G493" i="107"/>
  <c r="F493" i="107"/>
  <c r="E493" i="107"/>
  <c r="D493" i="107"/>
  <c r="C493" i="107"/>
  <c r="Y485" i="107"/>
  <c r="X485" i="107"/>
  <c r="W485" i="107"/>
  <c r="V485" i="107"/>
  <c r="U485" i="107"/>
  <c r="T485" i="107"/>
  <c r="S485" i="107"/>
  <c r="R485" i="107"/>
  <c r="Q485" i="107"/>
  <c r="P485" i="107"/>
  <c r="O485" i="107"/>
  <c r="N485" i="107"/>
  <c r="M485" i="107"/>
  <c r="L485" i="107"/>
  <c r="K485" i="107"/>
  <c r="J485" i="107"/>
  <c r="I485" i="107"/>
  <c r="H485" i="107"/>
  <c r="G485" i="107"/>
  <c r="F485" i="107"/>
  <c r="E485" i="107"/>
  <c r="D485" i="107"/>
  <c r="C485" i="107"/>
  <c r="Y480" i="107"/>
  <c r="X480" i="107"/>
  <c r="W480" i="107"/>
  <c r="V480" i="107"/>
  <c r="U480" i="107"/>
  <c r="T480" i="107"/>
  <c r="S480" i="107"/>
  <c r="R480" i="107"/>
  <c r="Q480" i="107"/>
  <c r="P480" i="107"/>
  <c r="O480" i="107"/>
  <c r="N480" i="107"/>
  <c r="M480" i="107"/>
  <c r="L480" i="107"/>
  <c r="K480" i="107"/>
  <c r="J480" i="107"/>
  <c r="I480" i="107"/>
  <c r="H480" i="107"/>
  <c r="G480" i="107"/>
  <c r="F480" i="107"/>
  <c r="E480" i="107"/>
  <c r="D480" i="107"/>
  <c r="C480" i="107"/>
  <c r="Y475" i="107"/>
  <c r="X475" i="107"/>
  <c r="W475" i="107"/>
  <c r="V475" i="107"/>
  <c r="U475" i="107"/>
  <c r="T475" i="107"/>
  <c r="S475" i="107"/>
  <c r="R475" i="107"/>
  <c r="Q475" i="107"/>
  <c r="P475" i="107"/>
  <c r="O475" i="107"/>
  <c r="O472" i="107" s="1"/>
  <c r="N475" i="107"/>
  <c r="M475" i="107"/>
  <c r="L475" i="107"/>
  <c r="K475" i="107"/>
  <c r="J475" i="107"/>
  <c r="I475" i="107"/>
  <c r="H475" i="107"/>
  <c r="G475" i="107"/>
  <c r="F475" i="107"/>
  <c r="E475" i="107"/>
  <c r="D475" i="107"/>
  <c r="C475" i="107"/>
  <c r="Y470" i="107"/>
  <c r="X470" i="107"/>
  <c r="W470" i="107"/>
  <c r="V470" i="107"/>
  <c r="U470" i="107"/>
  <c r="T470" i="107"/>
  <c r="S470" i="107"/>
  <c r="R470" i="107"/>
  <c r="Q470" i="107"/>
  <c r="P470" i="107"/>
  <c r="O470" i="107"/>
  <c r="N470" i="107"/>
  <c r="M470" i="107"/>
  <c r="L470" i="107"/>
  <c r="K470" i="107"/>
  <c r="J470" i="107"/>
  <c r="I470" i="107"/>
  <c r="H470" i="107"/>
  <c r="G470" i="107"/>
  <c r="F470" i="107"/>
  <c r="E470" i="107"/>
  <c r="D470" i="107"/>
  <c r="C470" i="107"/>
  <c r="Y465" i="107"/>
  <c r="X465" i="107"/>
  <c r="W465" i="107"/>
  <c r="V465" i="107"/>
  <c r="U465" i="107"/>
  <c r="T465" i="107"/>
  <c r="S465" i="107"/>
  <c r="R465" i="107"/>
  <c r="Q465" i="107"/>
  <c r="P465" i="107"/>
  <c r="O465" i="107"/>
  <c r="N465" i="107"/>
  <c r="M465" i="107"/>
  <c r="L465" i="107"/>
  <c r="K465" i="107"/>
  <c r="J465" i="107"/>
  <c r="I465" i="107"/>
  <c r="H465" i="107"/>
  <c r="G465" i="107"/>
  <c r="F465" i="107"/>
  <c r="E465" i="107"/>
  <c r="D465" i="107"/>
  <c r="C465" i="107"/>
  <c r="Y460" i="107"/>
  <c r="X460" i="107"/>
  <c r="W460" i="107"/>
  <c r="V460" i="107"/>
  <c r="U460" i="107"/>
  <c r="T460" i="107"/>
  <c r="S460" i="107"/>
  <c r="R460" i="107"/>
  <c r="Q460" i="107"/>
  <c r="P460" i="107"/>
  <c r="O460" i="107"/>
  <c r="N460" i="107"/>
  <c r="M460" i="107"/>
  <c r="L460" i="107"/>
  <c r="K460" i="107"/>
  <c r="J460" i="107"/>
  <c r="I460" i="107"/>
  <c r="H460" i="107"/>
  <c r="G460" i="107"/>
  <c r="F460" i="107"/>
  <c r="E460" i="107"/>
  <c r="D460" i="107"/>
  <c r="C460" i="107"/>
  <c r="Y455" i="107"/>
  <c r="X455" i="107"/>
  <c r="W455" i="107"/>
  <c r="W452" i="107" s="1"/>
  <c r="V455" i="107"/>
  <c r="U455" i="107"/>
  <c r="T455" i="107"/>
  <c r="S455" i="107"/>
  <c r="R455" i="107"/>
  <c r="Q455" i="107"/>
  <c r="P455" i="107"/>
  <c r="O455" i="107"/>
  <c r="N455" i="107"/>
  <c r="M455" i="107"/>
  <c r="L455" i="107"/>
  <c r="K455" i="107"/>
  <c r="J455" i="107"/>
  <c r="I455" i="107"/>
  <c r="H455" i="107"/>
  <c r="G455" i="107"/>
  <c r="F455" i="107"/>
  <c r="E455" i="107"/>
  <c r="D455" i="107"/>
  <c r="C455" i="107"/>
  <c r="Y450" i="107"/>
  <c r="X450" i="107"/>
  <c r="W450" i="107"/>
  <c r="V450" i="107"/>
  <c r="U450" i="107"/>
  <c r="T450" i="107"/>
  <c r="S450" i="107"/>
  <c r="R450" i="107"/>
  <c r="Q450" i="107"/>
  <c r="P450" i="107"/>
  <c r="O450" i="107"/>
  <c r="N450" i="107"/>
  <c r="M450" i="107"/>
  <c r="L450" i="107"/>
  <c r="K450" i="107"/>
  <c r="J450" i="107"/>
  <c r="I450" i="107"/>
  <c r="H450" i="107"/>
  <c r="G450" i="107"/>
  <c r="F450" i="107"/>
  <c r="E450" i="107"/>
  <c r="D450" i="107"/>
  <c r="C450" i="107"/>
  <c r="Y445" i="107"/>
  <c r="X445" i="107"/>
  <c r="W445" i="107"/>
  <c r="V445" i="107"/>
  <c r="U445" i="107"/>
  <c r="T445" i="107"/>
  <c r="S445" i="107"/>
  <c r="R445" i="107"/>
  <c r="Q445" i="107"/>
  <c r="P445" i="107"/>
  <c r="O445" i="107"/>
  <c r="N445" i="107"/>
  <c r="M445" i="107"/>
  <c r="L445" i="107"/>
  <c r="K445" i="107"/>
  <c r="J445" i="107"/>
  <c r="I445" i="107"/>
  <c r="H445" i="107"/>
  <c r="G445" i="107"/>
  <c r="F445" i="107"/>
  <c r="E445" i="107"/>
  <c r="D445" i="107"/>
  <c r="C445" i="107"/>
  <c r="Y440" i="107"/>
  <c r="X440" i="107"/>
  <c r="W440" i="107"/>
  <c r="V440" i="107"/>
  <c r="U440" i="107"/>
  <c r="T440" i="107"/>
  <c r="S440" i="107"/>
  <c r="R440" i="107"/>
  <c r="Q440" i="107"/>
  <c r="P440" i="107"/>
  <c r="O440" i="107"/>
  <c r="N440" i="107"/>
  <c r="M440" i="107"/>
  <c r="L440" i="107"/>
  <c r="K440" i="107"/>
  <c r="J440" i="107"/>
  <c r="I440" i="107"/>
  <c r="H440" i="107"/>
  <c r="G440" i="107"/>
  <c r="F440" i="107"/>
  <c r="E440" i="107"/>
  <c r="D440" i="107"/>
  <c r="C440" i="107"/>
  <c r="Y435" i="107"/>
  <c r="X435" i="107"/>
  <c r="W435" i="107"/>
  <c r="V435" i="107"/>
  <c r="U435" i="107"/>
  <c r="T435" i="107"/>
  <c r="S435" i="107"/>
  <c r="R435" i="107"/>
  <c r="Q435" i="107"/>
  <c r="P435" i="107"/>
  <c r="O435" i="107"/>
  <c r="N435" i="107"/>
  <c r="M435" i="107"/>
  <c r="L435" i="107"/>
  <c r="K435" i="107"/>
  <c r="J435" i="107"/>
  <c r="I435" i="107"/>
  <c r="H435" i="107"/>
  <c r="G435" i="107"/>
  <c r="G432" i="107" s="1"/>
  <c r="F435" i="107"/>
  <c r="E435" i="107"/>
  <c r="D435" i="107"/>
  <c r="C435" i="107"/>
  <c r="Y430" i="107"/>
  <c r="X430" i="107"/>
  <c r="W430" i="107"/>
  <c r="V430" i="107"/>
  <c r="U430" i="107"/>
  <c r="T430" i="107"/>
  <c r="S430" i="107"/>
  <c r="R430" i="107"/>
  <c r="Q430" i="107"/>
  <c r="P430" i="107"/>
  <c r="O430" i="107"/>
  <c r="N430" i="107"/>
  <c r="M430" i="107"/>
  <c r="L430" i="107"/>
  <c r="K430" i="107"/>
  <c r="J430" i="107"/>
  <c r="I430" i="107"/>
  <c r="H430" i="107"/>
  <c r="G430" i="107"/>
  <c r="F430" i="107"/>
  <c r="E430" i="107"/>
  <c r="D430" i="107"/>
  <c r="C430" i="107"/>
  <c r="Y425" i="107"/>
  <c r="X425" i="107"/>
  <c r="W425" i="107"/>
  <c r="V425" i="107"/>
  <c r="U425" i="107"/>
  <c r="T425" i="107"/>
  <c r="S425" i="107"/>
  <c r="R425" i="107"/>
  <c r="Q425" i="107"/>
  <c r="P425" i="107"/>
  <c r="O425" i="107"/>
  <c r="N425" i="107"/>
  <c r="M425" i="107"/>
  <c r="L425" i="107"/>
  <c r="K425" i="107"/>
  <c r="J425" i="107"/>
  <c r="I425" i="107"/>
  <c r="H425" i="107"/>
  <c r="G425" i="107"/>
  <c r="F425" i="107"/>
  <c r="E425" i="107"/>
  <c r="D425" i="107"/>
  <c r="C425" i="107"/>
  <c r="Y420" i="107"/>
  <c r="X420" i="107"/>
  <c r="W420" i="107"/>
  <c r="V420" i="107"/>
  <c r="U420" i="107"/>
  <c r="T420" i="107"/>
  <c r="S420" i="107"/>
  <c r="R420" i="107"/>
  <c r="Q420" i="107"/>
  <c r="P420" i="107"/>
  <c r="O420" i="107"/>
  <c r="N420" i="107"/>
  <c r="M420" i="107"/>
  <c r="L420" i="107"/>
  <c r="K420" i="107"/>
  <c r="J420" i="107"/>
  <c r="I420" i="107"/>
  <c r="H420" i="107"/>
  <c r="G420" i="107"/>
  <c r="F420" i="107"/>
  <c r="E420" i="107"/>
  <c r="D420" i="107"/>
  <c r="C420" i="107"/>
  <c r="Y415" i="107"/>
  <c r="X415" i="107"/>
  <c r="W415" i="107"/>
  <c r="V415" i="107"/>
  <c r="U415" i="107"/>
  <c r="T415" i="107"/>
  <c r="S415" i="107"/>
  <c r="R415" i="107"/>
  <c r="Q415" i="107"/>
  <c r="P415" i="107"/>
  <c r="O415" i="107"/>
  <c r="N415" i="107"/>
  <c r="M415" i="107"/>
  <c r="L415" i="107"/>
  <c r="K415" i="107"/>
  <c r="J415" i="107"/>
  <c r="I415" i="107"/>
  <c r="H415" i="107"/>
  <c r="G415" i="107"/>
  <c r="F415" i="107"/>
  <c r="E415" i="107"/>
  <c r="D415" i="107"/>
  <c r="C415" i="107"/>
  <c r="Y410" i="107"/>
  <c r="X410" i="107"/>
  <c r="W410" i="107"/>
  <c r="V410" i="107"/>
  <c r="U410" i="107"/>
  <c r="T410" i="107"/>
  <c r="S410" i="107"/>
  <c r="R410" i="107"/>
  <c r="Q410" i="107"/>
  <c r="P410" i="107"/>
  <c r="O410" i="107"/>
  <c r="N410" i="107"/>
  <c r="M410" i="107"/>
  <c r="L410" i="107"/>
  <c r="K410" i="107"/>
  <c r="J410" i="107"/>
  <c r="I410" i="107"/>
  <c r="H410" i="107"/>
  <c r="G410" i="107"/>
  <c r="F410" i="107"/>
  <c r="E410" i="107"/>
  <c r="D410" i="107"/>
  <c r="C410" i="107"/>
  <c r="Y405" i="107"/>
  <c r="X405" i="107"/>
  <c r="W405" i="107"/>
  <c r="V405" i="107"/>
  <c r="U405" i="107"/>
  <c r="T405" i="107"/>
  <c r="S405" i="107"/>
  <c r="R405" i="107"/>
  <c r="Q405" i="107"/>
  <c r="P405" i="107"/>
  <c r="O405" i="107"/>
  <c r="N405" i="107"/>
  <c r="M405" i="107"/>
  <c r="L405" i="107"/>
  <c r="K405" i="107"/>
  <c r="J405" i="107"/>
  <c r="I405" i="107"/>
  <c r="H405" i="107"/>
  <c r="G405" i="107"/>
  <c r="F405" i="107"/>
  <c r="E405" i="107"/>
  <c r="D405" i="107"/>
  <c r="C405" i="107"/>
  <c r="Y400" i="107"/>
  <c r="X400" i="107"/>
  <c r="W400" i="107"/>
  <c r="V400" i="107"/>
  <c r="U400" i="107"/>
  <c r="T400" i="107"/>
  <c r="S400" i="107"/>
  <c r="R400" i="107"/>
  <c r="Q400" i="107"/>
  <c r="P400" i="107"/>
  <c r="O400" i="107"/>
  <c r="N400" i="107"/>
  <c r="M400" i="107"/>
  <c r="L400" i="107"/>
  <c r="K400" i="107"/>
  <c r="J400" i="107"/>
  <c r="I400" i="107"/>
  <c r="H400" i="107"/>
  <c r="G400" i="107"/>
  <c r="F400" i="107"/>
  <c r="E400" i="107"/>
  <c r="D400" i="107"/>
  <c r="C400" i="107"/>
  <c r="Y395" i="107"/>
  <c r="X395" i="107"/>
  <c r="W395" i="107"/>
  <c r="W392" i="107" s="1"/>
  <c r="V395" i="107"/>
  <c r="U395" i="107"/>
  <c r="T395" i="107"/>
  <c r="S395" i="107"/>
  <c r="R395" i="107"/>
  <c r="Q395" i="107"/>
  <c r="P395" i="107"/>
  <c r="O395" i="107"/>
  <c r="N395" i="107"/>
  <c r="M395" i="107"/>
  <c r="L395" i="107"/>
  <c r="K395" i="107"/>
  <c r="J395" i="107"/>
  <c r="I395" i="107"/>
  <c r="H395" i="107"/>
  <c r="G395" i="107"/>
  <c r="F395" i="107"/>
  <c r="E395" i="107"/>
  <c r="D395" i="107"/>
  <c r="C395" i="107"/>
  <c r="Y390" i="107"/>
  <c r="X390" i="107"/>
  <c r="W390" i="107"/>
  <c r="V390" i="107"/>
  <c r="U390" i="107"/>
  <c r="T390" i="107"/>
  <c r="S390" i="107"/>
  <c r="R390" i="107"/>
  <c r="Q390" i="107"/>
  <c r="P390" i="107"/>
  <c r="O390" i="107"/>
  <c r="N390" i="107"/>
  <c r="M390" i="107"/>
  <c r="L390" i="107"/>
  <c r="K390" i="107"/>
  <c r="J390" i="107"/>
  <c r="I390" i="107"/>
  <c r="H390" i="107"/>
  <c r="G390" i="107"/>
  <c r="F390" i="107"/>
  <c r="E390" i="107"/>
  <c r="D390" i="107"/>
  <c r="C390" i="107"/>
  <c r="Y385" i="107"/>
  <c r="X385" i="107"/>
  <c r="W385" i="107"/>
  <c r="V385" i="107"/>
  <c r="U385" i="107"/>
  <c r="T385" i="107"/>
  <c r="S385" i="107"/>
  <c r="R385" i="107"/>
  <c r="Q385" i="107"/>
  <c r="P385" i="107"/>
  <c r="O385" i="107"/>
  <c r="N385" i="107"/>
  <c r="M385" i="107"/>
  <c r="L385" i="107"/>
  <c r="K385" i="107"/>
  <c r="J385" i="107"/>
  <c r="I385" i="107"/>
  <c r="H385" i="107"/>
  <c r="G385" i="107"/>
  <c r="F385" i="107"/>
  <c r="E385" i="107"/>
  <c r="D385" i="107"/>
  <c r="C385" i="107"/>
  <c r="Y380" i="107"/>
  <c r="X380" i="107"/>
  <c r="W380" i="107"/>
  <c r="V380" i="107"/>
  <c r="U380" i="107"/>
  <c r="T380" i="107"/>
  <c r="S380" i="107"/>
  <c r="R380" i="107"/>
  <c r="Q380" i="107"/>
  <c r="P380" i="107"/>
  <c r="O380" i="107"/>
  <c r="N380" i="107"/>
  <c r="M380" i="107"/>
  <c r="L380" i="107"/>
  <c r="K380" i="107"/>
  <c r="J380" i="107"/>
  <c r="I380" i="107"/>
  <c r="H380" i="107"/>
  <c r="G380" i="107"/>
  <c r="F380" i="107"/>
  <c r="E380" i="107"/>
  <c r="D380" i="107"/>
  <c r="C380" i="107"/>
  <c r="Y375" i="107"/>
  <c r="X375" i="107"/>
  <c r="W375" i="107"/>
  <c r="V375" i="107"/>
  <c r="U375" i="107"/>
  <c r="T375" i="107"/>
  <c r="S375" i="107"/>
  <c r="R375" i="107"/>
  <c r="Q375" i="107"/>
  <c r="P375" i="107"/>
  <c r="O375" i="107"/>
  <c r="N375" i="107"/>
  <c r="M375" i="107"/>
  <c r="L375" i="107"/>
  <c r="K375" i="107"/>
  <c r="J375" i="107"/>
  <c r="I375" i="107"/>
  <c r="H375" i="107"/>
  <c r="G375" i="107"/>
  <c r="F375" i="107"/>
  <c r="E375" i="107"/>
  <c r="D375" i="107"/>
  <c r="C375" i="107"/>
  <c r="Y370" i="107"/>
  <c r="X370" i="107"/>
  <c r="W370" i="107"/>
  <c r="V370" i="107"/>
  <c r="U370" i="107"/>
  <c r="T370" i="107"/>
  <c r="S370" i="107"/>
  <c r="R370" i="107"/>
  <c r="Q370" i="107"/>
  <c r="P370" i="107"/>
  <c r="O370" i="107"/>
  <c r="N370" i="107"/>
  <c r="M370" i="107"/>
  <c r="L370" i="107"/>
  <c r="K370" i="107"/>
  <c r="J370" i="107"/>
  <c r="I370" i="107"/>
  <c r="H370" i="107"/>
  <c r="G370" i="107"/>
  <c r="F370" i="107"/>
  <c r="E370" i="107"/>
  <c r="D370" i="107"/>
  <c r="C370" i="107"/>
  <c r="Y365" i="107"/>
  <c r="X365" i="107"/>
  <c r="W365" i="107"/>
  <c r="V365" i="107"/>
  <c r="U365" i="107"/>
  <c r="T365" i="107"/>
  <c r="S365" i="107"/>
  <c r="R365" i="107"/>
  <c r="Q365" i="107"/>
  <c r="P365" i="107"/>
  <c r="O365" i="107"/>
  <c r="N365" i="107"/>
  <c r="M365" i="107"/>
  <c r="L365" i="107"/>
  <c r="K365" i="107"/>
  <c r="J365" i="107"/>
  <c r="I365" i="107"/>
  <c r="H365" i="107"/>
  <c r="G365" i="107"/>
  <c r="F365" i="107"/>
  <c r="E365" i="107"/>
  <c r="D365" i="107"/>
  <c r="C365" i="107"/>
  <c r="Y360" i="107"/>
  <c r="X360" i="107"/>
  <c r="W360" i="107"/>
  <c r="V360" i="107"/>
  <c r="U360" i="107"/>
  <c r="T360" i="107"/>
  <c r="S360" i="107"/>
  <c r="R360" i="107"/>
  <c r="Q360" i="107"/>
  <c r="P360" i="107"/>
  <c r="O360" i="107"/>
  <c r="N360" i="107"/>
  <c r="M360" i="107"/>
  <c r="L360" i="107"/>
  <c r="K360" i="107"/>
  <c r="J360" i="107"/>
  <c r="I360" i="107"/>
  <c r="H360" i="107"/>
  <c r="H357" i="107" s="1"/>
  <c r="G360" i="107"/>
  <c r="F360" i="107"/>
  <c r="E360" i="107"/>
  <c r="D360" i="107"/>
  <c r="C360" i="107"/>
  <c r="Y355" i="107"/>
  <c r="X355" i="107"/>
  <c r="W355" i="107"/>
  <c r="V355" i="107"/>
  <c r="U355" i="107"/>
  <c r="T355" i="107"/>
  <c r="S355" i="107"/>
  <c r="R355" i="107"/>
  <c r="Q355" i="107"/>
  <c r="P355" i="107"/>
  <c r="O355" i="107"/>
  <c r="O352" i="107" s="1"/>
  <c r="N355" i="107"/>
  <c r="M355" i="107"/>
  <c r="L355" i="107"/>
  <c r="K355" i="107"/>
  <c r="J355" i="107"/>
  <c r="I355" i="107"/>
  <c r="H355" i="107"/>
  <c r="G355" i="107"/>
  <c r="F355" i="107"/>
  <c r="E355" i="107"/>
  <c r="D355" i="107"/>
  <c r="C355" i="107"/>
  <c r="Y350" i="107"/>
  <c r="X350" i="107"/>
  <c r="W350" i="107"/>
  <c r="V350" i="107"/>
  <c r="U350" i="107"/>
  <c r="T350" i="107"/>
  <c r="S350" i="107"/>
  <c r="R350" i="107"/>
  <c r="Q350" i="107"/>
  <c r="P350" i="107"/>
  <c r="O350" i="107"/>
  <c r="N350" i="107"/>
  <c r="M350" i="107"/>
  <c r="L350" i="107"/>
  <c r="K350" i="107"/>
  <c r="J350" i="107"/>
  <c r="I350" i="107"/>
  <c r="H350" i="107"/>
  <c r="G350" i="107"/>
  <c r="F350" i="107"/>
  <c r="E350" i="107"/>
  <c r="D350" i="107"/>
  <c r="C350" i="107"/>
  <c r="Y345" i="107"/>
  <c r="X345" i="107"/>
  <c r="W345" i="107"/>
  <c r="V345" i="107"/>
  <c r="U345" i="107"/>
  <c r="T345" i="107"/>
  <c r="S345" i="107"/>
  <c r="R345" i="107"/>
  <c r="Q345" i="107"/>
  <c r="P345" i="107"/>
  <c r="O345" i="107"/>
  <c r="N345" i="107"/>
  <c r="M345" i="107"/>
  <c r="L345" i="107"/>
  <c r="K345" i="107"/>
  <c r="J345" i="107"/>
  <c r="I345" i="107"/>
  <c r="H345" i="107"/>
  <c r="G345" i="107"/>
  <c r="F345" i="107"/>
  <c r="E345" i="107"/>
  <c r="D345" i="107"/>
  <c r="C345" i="107"/>
  <c r="Y340" i="107"/>
  <c r="X340" i="107"/>
  <c r="W340" i="107"/>
  <c r="V340" i="107"/>
  <c r="U340" i="107"/>
  <c r="T340" i="107"/>
  <c r="S340" i="107"/>
  <c r="R340" i="107"/>
  <c r="Q340" i="107"/>
  <c r="P340" i="107"/>
  <c r="O340" i="107"/>
  <c r="N340" i="107"/>
  <c r="M340" i="107"/>
  <c r="L340" i="107"/>
  <c r="K340" i="107"/>
  <c r="J340" i="107"/>
  <c r="I340" i="107"/>
  <c r="H340" i="107"/>
  <c r="G340" i="107"/>
  <c r="F340" i="107"/>
  <c r="E340" i="107"/>
  <c r="D340" i="107"/>
  <c r="D337" i="107" s="1"/>
  <c r="C340" i="107"/>
  <c r="Y335" i="107"/>
  <c r="X335" i="107"/>
  <c r="W335" i="107"/>
  <c r="V335" i="107"/>
  <c r="U335" i="107"/>
  <c r="T335" i="107"/>
  <c r="S335" i="107"/>
  <c r="R335" i="107"/>
  <c r="Q335" i="107"/>
  <c r="P335" i="107"/>
  <c r="O335" i="107"/>
  <c r="N335" i="107"/>
  <c r="M335" i="107"/>
  <c r="L335" i="107"/>
  <c r="K335" i="107"/>
  <c r="J335" i="107"/>
  <c r="I335" i="107"/>
  <c r="H335" i="107"/>
  <c r="G335" i="107"/>
  <c r="G332" i="107" s="1"/>
  <c r="F335" i="107"/>
  <c r="E335" i="107"/>
  <c r="D335" i="107"/>
  <c r="C335" i="107"/>
  <c r="Y327" i="107"/>
  <c r="X327" i="107"/>
  <c r="W327" i="107"/>
  <c r="V327" i="107"/>
  <c r="U327" i="107"/>
  <c r="T327" i="107"/>
  <c r="S327" i="107"/>
  <c r="R327" i="107"/>
  <c r="Q327" i="107"/>
  <c r="P327" i="107"/>
  <c r="O327" i="107"/>
  <c r="N327" i="107"/>
  <c r="M327" i="107"/>
  <c r="L327" i="107"/>
  <c r="K327" i="107"/>
  <c r="J327" i="107"/>
  <c r="I327" i="107"/>
  <c r="H327" i="107"/>
  <c r="G327" i="107"/>
  <c r="F327" i="107"/>
  <c r="E327" i="107"/>
  <c r="D327" i="107"/>
  <c r="C327" i="107"/>
  <c r="Y322" i="107"/>
  <c r="X322" i="107"/>
  <c r="W322" i="107"/>
  <c r="V322" i="107"/>
  <c r="U322" i="107"/>
  <c r="T322" i="107"/>
  <c r="S322" i="107"/>
  <c r="R322" i="107"/>
  <c r="Q322" i="107"/>
  <c r="P322" i="107"/>
  <c r="O322" i="107"/>
  <c r="N322" i="107"/>
  <c r="M322" i="107"/>
  <c r="L322" i="107"/>
  <c r="K322" i="107"/>
  <c r="J322" i="107"/>
  <c r="I322" i="107"/>
  <c r="H322" i="107"/>
  <c r="G322" i="107"/>
  <c r="F322" i="107"/>
  <c r="E322" i="107"/>
  <c r="D322" i="107"/>
  <c r="C322" i="107"/>
  <c r="Y317" i="107"/>
  <c r="X317" i="107"/>
  <c r="W317" i="107"/>
  <c r="V317" i="107"/>
  <c r="U317" i="107"/>
  <c r="T317" i="107"/>
  <c r="S317" i="107"/>
  <c r="R317" i="107"/>
  <c r="Q317" i="107"/>
  <c r="P317" i="107"/>
  <c r="O317" i="107"/>
  <c r="N317" i="107"/>
  <c r="M317" i="107"/>
  <c r="L317" i="107"/>
  <c r="K317" i="107"/>
  <c r="J317" i="107"/>
  <c r="I317" i="107"/>
  <c r="H317" i="107"/>
  <c r="G317" i="107"/>
  <c r="F317" i="107"/>
  <c r="E317" i="107"/>
  <c r="D317" i="107"/>
  <c r="C317" i="107"/>
  <c r="Y312" i="107"/>
  <c r="X312" i="107"/>
  <c r="W312" i="107"/>
  <c r="V312" i="107"/>
  <c r="U312" i="107"/>
  <c r="T312" i="107"/>
  <c r="S312" i="107"/>
  <c r="R312" i="107"/>
  <c r="Q312" i="107"/>
  <c r="P312" i="107"/>
  <c r="O312" i="107"/>
  <c r="N312" i="107"/>
  <c r="M312" i="107"/>
  <c r="L312" i="107"/>
  <c r="K312" i="107"/>
  <c r="J312" i="107"/>
  <c r="I312" i="107"/>
  <c r="H312" i="107"/>
  <c r="G312" i="107"/>
  <c r="F312" i="107"/>
  <c r="E312" i="107"/>
  <c r="D312" i="107"/>
  <c r="C312" i="107"/>
  <c r="Y307" i="107"/>
  <c r="X307" i="107"/>
  <c r="W307" i="107"/>
  <c r="V307" i="107"/>
  <c r="U307" i="107"/>
  <c r="T307" i="107"/>
  <c r="S307" i="107"/>
  <c r="R307" i="107"/>
  <c r="Q307" i="107"/>
  <c r="P307" i="107"/>
  <c r="O307" i="107"/>
  <c r="N307" i="107"/>
  <c r="M307" i="107"/>
  <c r="L307" i="107"/>
  <c r="K307" i="107"/>
  <c r="J307" i="107"/>
  <c r="I307" i="107"/>
  <c r="H307" i="107"/>
  <c r="G307" i="107"/>
  <c r="F307" i="107"/>
  <c r="E307" i="107"/>
  <c r="D307" i="107"/>
  <c r="C307" i="107"/>
  <c r="Y302" i="107"/>
  <c r="X302" i="107"/>
  <c r="W302" i="107"/>
  <c r="V302" i="107"/>
  <c r="U302" i="107"/>
  <c r="T302" i="107"/>
  <c r="S302" i="107"/>
  <c r="R302" i="107"/>
  <c r="Q302" i="107"/>
  <c r="P302" i="107"/>
  <c r="O302" i="107"/>
  <c r="N302" i="107"/>
  <c r="M302" i="107"/>
  <c r="L302" i="107"/>
  <c r="K302" i="107"/>
  <c r="J302" i="107"/>
  <c r="I302" i="107"/>
  <c r="H302" i="107"/>
  <c r="G302" i="107"/>
  <c r="F302" i="107"/>
  <c r="E302" i="107"/>
  <c r="D302" i="107"/>
  <c r="C302" i="107"/>
  <c r="Y297" i="107"/>
  <c r="X297" i="107"/>
  <c r="W297" i="107"/>
  <c r="V297" i="107"/>
  <c r="U297" i="107"/>
  <c r="T297" i="107"/>
  <c r="S297" i="107"/>
  <c r="R297" i="107"/>
  <c r="Q297" i="107"/>
  <c r="P297" i="107"/>
  <c r="O297" i="107"/>
  <c r="N297" i="107"/>
  <c r="M297" i="107"/>
  <c r="L297" i="107"/>
  <c r="K297" i="107"/>
  <c r="J297" i="107"/>
  <c r="I297" i="107"/>
  <c r="H297" i="107"/>
  <c r="G297" i="107"/>
  <c r="F297" i="107"/>
  <c r="E297" i="107"/>
  <c r="D297" i="107"/>
  <c r="C297" i="107"/>
  <c r="Y292" i="107"/>
  <c r="X292" i="107"/>
  <c r="W292" i="107"/>
  <c r="W289" i="107" s="1"/>
  <c r="V292" i="107"/>
  <c r="U292" i="107"/>
  <c r="T292" i="107"/>
  <c r="S292" i="107"/>
  <c r="R292" i="107"/>
  <c r="Q292" i="107"/>
  <c r="P292" i="107"/>
  <c r="O292" i="107"/>
  <c r="N292" i="107"/>
  <c r="M292" i="107"/>
  <c r="L292" i="107"/>
  <c r="K292" i="107"/>
  <c r="J292" i="107"/>
  <c r="I292" i="107"/>
  <c r="H292" i="107"/>
  <c r="G292" i="107"/>
  <c r="F292" i="107"/>
  <c r="E292" i="107"/>
  <c r="D292" i="107"/>
  <c r="C292" i="107"/>
  <c r="Y287" i="107"/>
  <c r="X287" i="107"/>
  <c r="W287" i="107"/>
  <c r="V287" i="107"/>
  <c r="U287" i="107"/>
  <c r="T287" i="107"/>
  <c r="S287" i="107"/>
  <c r="R287" i="107"/>
  <c r="Q287" i="107"/>
  <c r="P287" i="107"/>
  <c r="O287" i="107"/>
  <c r="N287" i="107"/>
  <c r="M287" i="107"/>
  <c r="L287" i="107"/>
  <c r="K287" i="107"/>
  <c r="J287" i="107"/>
  <c r="I287" i="107"/>
  <c r="H287" i="107"/>
  <c r="G287" i="107"/>
  <c r="F287" i="107"/>
  <c r="E287" i="107"/>
  <c r="D287" i="107"/>
  <c r="C287" i="107"/>
  <c r="Y282" i="107"/>
  <c r="X282" i="107"/>
  <c r="W282" i="107"/>
  <c r="V282" i="107"/>
  <c r="U282" i="107"/>
  <c r="T282" i="107"/>
  <c r="S282" i="107"/>
  <c r="R282" i="107"/>
  <c r="Q282" i="107"/>
  <c r="P282" i="107"/>
  <c r="O282" i="107"/>
  <c r="N282" i="107"/>
  <c r="M282" i="107"/>
  <c r="L282" i="107"/>
  <c r="K282" i="107"/>
  <c r="J282" i="107"/>
  <c r="I282" i="107"/>
  <c r="H282" i="107"/>
  <c r="G282" i="107"/>
  <c r="F282" i="107"/>
  <c r="E282" i="107"/>
  <c r="D282" i="107"/>
  <c r="C282" i="107"/>
  <c r="Y277" i="107"/>
  <c r="X277" i="107"/>
  <c r="W277" i="107"/>
  <c r="V277" i="107"/>
  <c r="U277" i="107"/>
  <c r="T277" i="107"/>
  <c r="S277" i="107"/>
  <c r="R277" i="107"/>
  <c r="Q277" i="107"/>
  <c r="P277" i="107"/>
  <c r="O277" i="107"/>
  <c r="N277" i="107"/>
  <c r="M277" i="107"/>
  <c r="L277" i="107"/>
  <c r="K277" i="107"/>
  <c r="J277" i="107"/>
  <c r="I277" i="107"/>
  <c r="H277" i="107"/>
  <c r="G277" i="107"/>
  <c r="F277" i="107"/>
  <c r="E277" i="107"/>
  <c r="D277" i="107"/>
  <c r="C277" i="107"/>
  <c r="Y272" i="107"/>
  <c r="X272" i="107"/>
  <c r="W272" i="107"/>
  <c r="V272" i="107"/>
  <c r="U272" i="107"/>
  <c r="T272" i="107"/>
  <c r="S272" i="107"/>
  <c r="R272" i="107"/>
  <c r="Q272" i="107"/>
  <c r="P272" i="107"/>
  <c r="O272" i="107"/>
  <c r="O269" i="107" s="1"/>
  <c r="N272" i="107"/>
  <c r="M272" i="107"/>
  <c r="L272" i="107"/>
  <c r="K272" i="107"/>
  <c r="J272" i="107"/>
  <c r="I272" i="107"/>
  <c r="H272" i="107"/>
  <c r="G272" i="107"/>
  <c r="F272" i="107"/>
  <c r="E272" i="107"/>
  <c r="D272" i="107"/>
  <c r="C272" i="107"/>
  <c r="Y267" i="107"/>
  <c r="X267" i="107"/>
  <c r="W267" i="107"/>
  <c r="V267" i="107"/>
  <c r="U267" i="107"/>
  <c r="T267" i="107"/>
  <c r="S267" i="107"/>
  <c r="R267" i="107"/>
  <c r="Q267" i="107"/>
  <c r="P267" i="107"/>
  <c r="O267" i="107"/>
  <c r="N267" i="107"/>
  <c r="M267" i="107"/>
  <c r="L267" i="107"/>
  <c r="K267" i="107"/>
  <c r="J267" i="107"/>
  <c r="I267" i="107"/>
  <c r="H267" i="107"/>
  <c r="G267" i="107"/>
  <c r="F267" i="107"/>
  <c r="E267" i="107"/>
  <c r="D267" i="107"/>
  <c r="C267" i="107"/>
  <c r="Y262" i="107"/>
  <c r="X262" i="107"/>
  <c r="W262" i="107"/>
  <c r="V262" i="107"/>
  <c r="U262" i="107"/>
  <c r="T262" i="107"/>
  <c r="S262" i="107"/>
  <c r="R262" i="107"/>
  <c r="Q262" i="107"/>
  <c r="P262" i="107"/>
  <c r="O262" i="107"/>
  <c r="N262" i="107"/>
  <c r="M262" i="107"/>
  <c r="L262" i="107"/>
  <c r="K262" i="107"/>
  <c r="J262" i="107"/>
  <c r="I262" i="107"/>
  <c r="H262" i="107"/>
  <c r="G262" i="107"/>
  <c r="F262" i="107"/>
  <c r="E262" i="107"/>
  <c r="D262" i="107"/>
  <c r="C262" i="107"/>
  <c r="Y257" i="107"/>
  <c r="X257" i="107"/>
  <c r="W257" i="107"/>
  <c r="V257" i="107"/>
  <c r="U257" i="107"/>
  <c r="T257" i="107"/>
  <c r="S257" i="107"/>
  <c r="R257" i="107"/>
  <c r="Q257" i="107"/>
  <c r="P257" i="107"/>
  <c r="O257" i="107"/>
  <c r="N257" i="107"/>
  <c r="M257" i="107"/>
  <c r="L257" i="107"/>
  <c r="K257" i="107"/>
  <c r="J257" i="107"/>
  <c r="I257" i="107"/>
  <c r="H257" i="107"/>
  <c r="G257" i="107"/>
  <c r="F257" i="107"/>
  <c r="E257" i="107"/>
  <c r="D257" i="107"/>
  <c r="C257" i="107"/>
  <c r="Y252" i="107"/>
  <c r="X252" i="107"/>
  <c r="W252" i="107"/>
  <c r="V252" i="107"/>
  <c r="U252" i="107"/>
  <c r="T252" i="107"/>
  <c r="S252" i="107"/>
  <c r="R252" i="107"/>
  <c r="Q252" i="107"/>
  <c r="P252" i="107"/>
  <c r="O252" i="107"/>
  <c r="N252" i="107"/>
  <c r="M252" i="107"/>
  <c r="L252" i="107"/>
  <c r="K252" i="107"/>
  <c r="J252" i="107"/>
  <c r="I252" i="107"/>
  <c r="H252" i="107"/>
  <c r="G252" i="107"/>
  <c r="F252" i="107"/>
  <c r="E252" i="107"/>
  <c r="D252" i="107"/>
  <c r="C252" i="107"/>
  <c r="C249" i="107" s="1"/>
  <c r="Y247" i="107"/>
  <c r="X247" i="107"/>
  <c r="W247" i="107"/>
  <c r="V247" i="107"/>
  <c r="U247" i="107"/>
  <c r="T247" i="107"/>
  <c r="S247" i="107"/>
  <c r="R247" i="107"/>
  <c r="Q247" i="107"/>
  <c r="P247" i="107"/>
  <c r="O247" i="107"/>
  <c r="N247" i="107"/>
  <c r="M247" i="107"/>
  <c r="L247" i="107"/>
  <c r="K247" i="107"/>
  <c r="J247" i="107"/>
  <c r="I247" i="107"/>
  <c r="H247" i="107"/>
  <c r="G247" i="107"/>
  <c r="F247" i="107"/>
  <c r="E247" i="107"/>
  <c r="D247" i="107"/>
  <c r="C247" i="107"/>
  <c r="Y242" i="107"/>
  <c r="X242" i="107"/>
  <c r="W242" i="107"/>
  <c r="V242" i="107"/>
  <c r="U242" i="107"/>
  <c r="T242" i="107"/>
  <c r="S242" i="107"/>
  <c r="R242" i="107"/>
  <c r="Q242" i="107"/>
  <c r="P242" i="107"/>
  <c r="O242" i="107"/>
  <c r="N242" i="107"/>
  <c r="M242" i="107"/>
  <c r="L242" i="107"/>
  <c r="K242" i="107"/>
  <c r="J242" i="107"/>
  <c r="I242" i="107"/>
  <c r="H242" i="107"/>
  <c r="G242" i="107"/>
  <c r="F242" i="107"/>
  <c r="E242" i="107"/>
  <c r="D242" i="107"/>
  <c r="C242" i="107"/>
  <c r="Y237" i="107"/>
  <c r="X237" i="107"/>
  <c r="W237" i="107"/>
  <c r="V237" i="107"/>
  <c r="U237" i="107"/>
  <c r="T237" i="107"/>
  <c r="S237" i="107"/>
  <c r="R237" i="107"/>
  <c r="Q237" i="107"/>
  <c r="P237" i="107"/>
  <c r="O237" i="107"/>
  <c r="N237" i="107"/>
  <c r="M237" i="107"/>
  <c r="L237" i="107"/>
  <c r="K237" i="107"/>
  <c r="J237" i="107"/>
  <c r="I237" i="107"/>
  <c r="H237" i="107"/>
  <c r="G237" i="107"/>
  <c r="F237" i="107"/>
  <c r="E237" i="107"/>
  <c r="D237" i="107"/>
  <c r="C237" i="107"/>
  <c r="Y232" i="107"/>
  <c r="X232" i="107"/>
  <c r="W232" i="107"/>
  <c r="W229" i="107" s="1"/>
  <c r="V232" i="107"/>
  <c r="U232" i="107"/>
  <c r="T232" i="107"/>
  <c r="S232" i="107"/>
  <c r="R232" i="107"/>
  <c r="Q232" i="107"/>
  <c r="P232" i="107"/>
  <c r="O232" i="107"/>
  <c r="N232" i="107"/>
  <c r="M232" i="107"/>
  <c r="L232" i="107"/>
  <c r="K232" i="107"/>
  <c r="J232" i="107"/>
  <c r="I232" i="107"/>
  <c r="H232" i="107"/>
  <c r="G232" i="107"/>
  <c r="F232" i="107"/>
  <c r="E232" i="107"/>
  <c r="D232" i="107"/>
  <c r="C232" i="107"/>
  <c r="Y227" i="107"/>
  <c r="X227" i="107"/>
  <c r="W227" i="107"/>
  <c r="V227" i="107"/>
  <c r="U227" i="107"/>
  <c r="T227" i="107"/>
  <c r="S227" i="107"/>
  <c r="R227" i="107"/>
  <c r="Q227" i="107"/>
  <c r="P227" i="107"/>
  <c r="O227" i="107"/>
  <c r="N227" i="107"/>
  <c r="M227" i="107"/>
  <c r="L227" i="107"/>
  <c r="K227" i="107"/>
  <c r="J227" i="107"/>
  <c r="I227" i="107"/>
  <c r="H227" i="107"/>
  <c r="G227" i="107"/>
  <c r="F227" i="107"/>
  <c r="E227" i="107"/>
  <c r="D227" i="107"/>
  <c r="C227" i="107"/>
  <c r="Y222" i="107"/>
  <c r="X222" i="107"/>
  <c r="W222" i="107"/>
  <c r="V222" i="107"/>
  <c r="U222" i="107"/>
  <c r="T222" i="107"/>
  <c r="S222" i="107"/>
  <c r="R222" i="107"/>
  <c r="Q222" i="107"/>
  <c r="P222" i="107"/>
  <c r="O222" i="107"/>
  <c r="N222" i="107"/>
  <c r="M222" i="107"/>
  <c r="L222" i="107"/>
  <c r="K222" i="107"/>
  <c r="J222" i="107"/>
  <c r="I222" i="107"/>
  <c r="H222" i="107"/>
  <c r="G222" i="107"/>
  <c r="F222" i="107"/>
  <c r="E222" i="107"/>
  <c r="D222" i="107"/>
  <c r="C222" i="107"/>
  <c r="Y217" i="107"/>
  <c r="X217" i="107"/>
  <c r="W217" i="107"/>
  <c r="V217" i="107"/>
  <c r="U217" i="107"/>
  <c r="T217" i="107"/>
  <c r="S217" i="107"/>
  <c r="R217" i="107"/>
  <c r="Q217" i="107"/>
  <c r="P217" i="107"/>
  <c r="O217" i="107"/>
  <c r="N217" i="107"/>
  <c r="M217" i="107"/>
  <c r="L217" i="107"/>
  <c r="K217" i="107"/>
  <c r="J217" i="107"/>
  <c r="I217" i="107"/>
  <c r="H217" i="107"/>
  <c r="G217" i="107"/>
  <c r="F217" i="107"/>
  <c r="E217" i="107"/>
  <c r="D217" i="107"/>
  <c r="C217" i="107"/>
  <c r="Y212" i="107"/>
  <c r="X212" i="107"/>
  <c r="W212" i="107"/>
  <c r="W209" i="107" s="1"/>
  <c r="V212" i="107"/>
  <c r="U212" i="107"/>
  <c r="T212" i="107"/>
  <c r="S212" i="107"/>
  <c r="R212" i="107"/>
  <c r="Q212" i="107"/>
  <c r="P212" i="107"/>
  <c r="O212" i="107"/>
  <c r="N212" i="107"/>
  <c r="M212" i="107"/>
  <c r="L212" i="107"/>
  <c r="K212" i="107"/>
  <c r="J212" i="107"/>
  <c r="I212" i="107"/>
  <c r="H212" i="107"/>
  <c r="G212" i="107"/>
  <c r="F212" i="107"/>
  <c r="E212" i="107"/>
  <c r="D212" i="107"/>
  <c r="C212" i="107"/>
  <c r="Y207" i="107"/>
  <c r="X207" i="107"/>
  <c r="W207" i="107"/>
  <c r="V207" i="107"/>
  <c r="U207" i="107"/>
  <c r="T207" i="107"/>
  <c r="S207" i="107"/>
  <c r="R207" i="107"/>
  <c r="Q207" i="107"/>
  <c r="P207" i="107"/>
  <c r="O207" i="107"/>
  <c r="N207" i="107"/>
  <c r="M207" i="107"/>
  <c r="L207" i="107"/>
  <c r="K207" i="107"/>
  <c r="J207" i="107"/>
  <c r="I207" i="107"/>
  <c r="H207" i="107"/>
  <c r="G207" i="107"/>
  <c r="F207" i="107"/>
  <c r="E207" i="107"/>
  <c r="D207" i="107"/>
  <c r="C207" i="107"/>
  <c r="Y202" i="107"/>
  <c r="X202" i="107"/>
  <c r="W202" i="107"/>
  <c r="V202" i="107"/>
  <c r="U202" i="107"/>
  <c r="T202" i="107"/>
  <c r="S202" i="107"/>
  <c r="R202" i="107"/>
  <c r="Q202" i="107"/>
  <c r="P202" i="107"/>
  <c r="O202" i="107"/>
  <c r="N202" i="107"/>
  <c r="M202" i="107"/>
  <c r="L202" i="107"/>
  <c r="K202" i="107"/>
  <c r="J202" i="107"/>
  <c r="I202" i="107"/>
  <c r="H202" i="107"/>
  <c r="G202" i="107"/>
  <c r="F202" i="107"/>
  <c r="E202" i="107"/>
  <c r="D202" i="107"/>
  <c r="C202" i="107"/>
  <c r="Y197" i="107"/>
  <c r="X197" i="107"/>
  <c r="W197" i="107"/>
  <c r="V197" i="107"/>
  <c r="U197" i="107"/>
  <c r="T197" i="107"/>
  <c r="S197" i="107"/>
  <c r="R197" i="107"/>
  <c r="Q197" i="107"/>
  <c r="P197" i="107"/>
  <c r="O197" i="107"/>
  <c r="N197" i="107"/>
  <c r="M197" i="107"/>
  <c r="L197" i="107"/>
  <c r="K197" i="107"/>
  <c r="J197" i="107"/>
  <c r="I197" i="107"/>
  <c r="H197" i="107"/>
  <c r="G197" i="107"/>
  <c r="F197" i="107"/>
  <c r="E197" i="107"/>
  <c r="D197" i="107"/>
  <c r="C197" i="107"/>
  <c r="Y192" i="107"/>
  <c r="X192" i="107"/>
  <c r="W192" i="107"/>
  <c r="W189" i="107" s="1"/>
  <c r="V192" i="107"/>
  <c r="U192" i="107"/>
  <c r="T192" i="107"/>
  <c r="S192" i="107"/>
  <c r="R192" i="107"/>
  <c r="Q192" i="107"/>
  <c r="P192" i="107"/>
  <c r="O192" i="107"/>
  <c r="N192" i="107"/>
  <c r="M192" i="107"/>
  <c r="L192" i="107"/>
  <c r="K192" i="107"/>
  <c r="J192" i="107"/>
  <c r="I192" i="107"/>
  <c r="H192" i="107"/>
  <c r="G192" i="107"/>
  <c r="F192" i="107"/>
  <c r="E192" i="107"/>
  <c r="D192" i="107"/>
  <c r="C192" i="107"/>
  <c r="Y187" i="107"/>
  <c r="X187" i="107"/>
  <c r="W187" i="107"/>
  <c r="V187" i="107"/>
  <c r="U187" i="107"/>
  <c r="T187" i="107"/>
  <c r="S187" i="107"/>
  <c r="R187" i="107"/>
  <c r="Q187" i="107"/>
  <c r="P187" i="107"/>
  <c r="O187" i="107"/>
  <c r="N187" i="107"/>
  <c r="M187" i="107"/>
  <c r="L187" i="107"/>
  <c r="K187" i="107"/>
  <c r="J187" i="107"/>
  <c r="I187" i="107"/>
  <c r="H187" i="107"/>
  <c r="G187" i="107"/>
  <c r="F187" i="107"/>
  <c r="E187" i="107"/>
  <c r="D187" i="107"/>
  <c r="C187" i="107"/>
  <c r="Y182" i="107"/>
  <c r="X182" i="107"/>
  <c r="W182" i="107"/>
  <c r="V182" i="107"/>
  <c r="U182" i="107"/>
  <c r="T182" i="107"/>
  <c r="S182" i="107"/>
  <c r="R182" i="107"/>
  <c r="Q182" i="107"/>
  <c r="P182" i="107"/>
  <c r="O182" i="107"/>
  <c r="N182" i="107"/>
  <c r="M182" i="107"/>
  <c r="L182" i="107"/>
  <c r="K182" i="107"/>
  <c r="J182" i="107"/>
  <c r="I182" i="107"/>
  <c r="H182" i="107"/>
  <c r="G182" i="107"/>
  <c r="F182" i="107"/>
  <c r="E182" i="107"/>
  <c r="D182" i="107"/>
  <c r="C182" i="107"/>
  <c r="Y177" i="107"/>
  <c r="X177" i="107"/>
  <c r="W177" i="107"/>
  <c r="V177" i="107"/>
  <c r="U177" i="107"/>
  <c r="T177" i="107"/>
  <c r="S177" i="107"/>
  <c r="R177" i="107"/>
  <c r="Q177" i="107"/>
  <c r="P177" i="107"/>
  <c r="O177" i="107"/>
  <c r="N177" i="107"/>
  <c r="M177" i="107"/>
  <c r="L177" i="107"/>
  <c r="K177" i="107"/>
  <c r="J177" i="107"/>
  <c r="I177" i="107"/>
  <c r="H177" i="107"/>
  <c r="G177" i="107"/>
  <c r="F177" i="107"/>
  <c r="E177" i="107"/>
  <c r="D177" i="107"/>
  <c r="C177" i="107"/>
  <c r="Y169" i="107"/>
  <c r="X169" i="107"/>
  <c r="W169" i="107"/>
  <c r="V169" i="107"/>
  <c r="U169" i="107"/>
  <c r="T169" i="107"/>
  <c r="S169" i="107"/>
  <c r="R169" i="107"/>
  <c r="Q169" i="107"/>
  <c r="P169" i="107"/>
  <c r="O169" i="107"/>
  <c r="N169" i="107"/>
  <c r="M169" i="107"/>
  <c r="L169" i="107"/>
  <c r="K169" i="107"/>
  <c r="J169" i="107"/>
  <c r="I169" i="107"/>
  <c r="H169" i="107"/>
  <c r="G169" i="107"/>
  <c r="F169" i="107"/>
  <c r="E169" i="107"/>
  <c r="D169" i="107"/>
  <c r="C169" i="107"/>
  <c r="Y164" i="107"/>
  <c r="X164" i="107"/>
  <c r="W164" i="107"/>
  <c r="V164" i="107"/>
  <c r="U164" i="107"/>
  <c r="T164" i="107"/>
  <c r="S164" i="107"/>
  <c r="R164" i="107"/>
  <c r="Q164" i="107"/>
  <c r="P164" i="107"/>
  <c r="O164" i="107"/>
  <c r="N164" i="107"/>
  <c r="M164" i="107"/>
  <c r="L164" i="107"/>
  <c r="K164" i="107"/>
  <c r="J164" i="107"/>
  <c r="I164" i="107"/>
  <c r="H164" i="107"/>
  <c r="G164" i="107"/>
  <c r="F164" i="107"/>
  <c r="E164" i="107"/>
  <c r="D164" i="107"/>
  <c r="C164" i="107"/>
  <c r="Y159" i="107"/>
  <c r="X159" i="107"/>
  <c r="W159" i="107"/>
  <c r="V159" i="107"/>
  <c r="U159" i="107"/>
  <c r="T159" i="107"/>
  <c r="S159" i="107"/>
  <c r="R159" i="107"/>
  <c r="Q159" i="107"/>
  <c r="P159" i="107"/>
  <c r="O159" i="107"/>
  <c r="N159" i="107"/>
  <c r="M159" i="107"/>
  <c r="L159" i="107"/>
  <c r="K159" i="107"/>
  <c r="J159" i="107"/>
  <c r="I159" i="107"/>
  <c r="H159" i="107"/>
  <c r="G159" i="107"/>
  <c r="F159" i="107"/>
  <c r="E159" i="107"/>
  <c r="D159" i="107"/>
  <c r="C159" i="107"/>
  <c r="Y154" i="107"/>
  <c r="X154" i="107"/>
  <c r="W154" i="107"/>
  <c r="V154" i="107"/>
  <c r="U154" i="107"/>
  <c r="T154" i="107"/>
  <c r="S154" i="107"/>
  <c r="R154" i="107"/>
  <c r="Q154" i="107"/>
  <c r="P154" i="107"/>
  <c r="O154" i="107"/>
  <c r="N154" i="107"/>
  <c r="M154" i="107"/>
  <c r="L154" i="107"/>
  <c r="K154" i="107"/>
  <c r="J154" i="107"/>
  <c r="I154" i="107"/>
  <c r="H154" i="107"/>
  <c r="G154" i="107"/>
  <c r="F154" i="107"/>
  <c r="E154" i="107"/>
  <c r="D154" i="107"/>
  <c r="C154" i="107"/>
  <c r="Y149" i="107"/>
  <c r="X149" i="107"/>
  <c r="W149" i="107"/>
  <c r="V149" i="107"/>
  <c r="U149" i="107"/>
  <c r="T149" i="107"/>
  <c r="S149" i="107"/>
  <c r="R149" i="107"/>
  <c r="Q149" i="107"/>
  <c r="P149" i="107"/>
  <c r="O149" i="107"/>
  <c r="N149" i="107"/>
  <c r="M149" i="107"/>
  <c r="L149" i="107"/>
  <c r="K149" i="107"/>
  <c r="J149" i="107"/>
  <c r="I149" i="107"/>
  <c r="H149" i="107"/>
  <c r="G149" i="107"/>
  <c r="G146" i="107" s="1"/>
  <c r="F149" i="107"/>
  <c r="E149" i="107"/>
  <c r="D149" i="107"/>
  <c r="C149" i="107"/>
  <c r="Y144" i="107"/>
  <c r="X144" i="107"/>
  <c r="W144" i="107"/>
  <c r="V144" i="107"/>
  <c r="U144" i="107"/>
  <c r="T144" i="107"/>
  <c r="S144" i="107"/>
  <c r="R144" i="107"/>
  <c r="Q144" i="107"/>
  <c r="P144" i="107"/>
  <c r="O144" i="107"/>
  <c r="N144" i="107"/>
  <c r="M144" i="107"/>
  <c r="L144" i="107"/>
  <c r="K144" i="107"/>
  <c r="J144" i="107"/>
  <c r="I144" i="107"/>
  <c r="H144" i="107"/>
  <c r="G144" i="107"/>
  <c r="F144" i="107"/>
  <c r="E144" i="107"/>
  <c r="D144" i="107"/>
  <c r="C144" i="107"/>
  <c r="Y139" i="107"/>
  <c r="X139" i="107"/>
  <c r="W139" i="107"/>
  <c r="V139" i="107"/>
  <c r="U139" i="107"/>
  <c r="T139" i="107"/>
  <c r="S139" i="107"/>
  <c r="R139" i="107"/>
  <c r="Q139" i="107"/>
  <c r="P139" i="107"/>
  <c r="O139" i="107"/>
  <c r="N139" i="107"/>
  <c r="M139" i="107"/>
  <c r="L139" i="107"/>
  <c r="K139" i="107"/>
  <c r="J139" i="107"/>
  <c r="I139" i="107"/>
  <c r="H139" i="107"/>
  <c r="G139" i="107"/>
  <c r="F139" i="107"/>
  <c r="E139" i="107"/>
  <c r="D139" i="107"/>
  <c r="C139" i="107"/>
  <c r="Y134" i="107"/>
  <c r="X134" i="107"/>
  <c r="W134" i="107"/>
  <c r="V134" i="107"/>
  <c r="U134" i="107"/>
  <c r="T134" i="107"/>
  <c r="S134" i="107"/>
  <c r="R134" i="107"/>
  <c r="Q134" i="107"/>
  <c r="P134" i="107"/>
  <c r="O134" i="107"/>
  <c r="N134" i="107"/>
  <c r="M134" i="107"/>
  <c r="L134" i="107"/>
  <c r="K134" i="107"/>
  <c r="J134" i="107"/>
  <c r="I134" i="107"/>
  <c r="H134" i="107"/>
  <c r="G134" i="107"/>
  <c r="F134" i="107"/>
  <c r="E134" i="107"/>
  <c r="D134" i="107"/>
  <c r="C134" i="107"/>
  <c r="Y129" i="107"/>
  <c r="X129" i="107"/>
  <c r="W129" i="107"/>
  <c r="W126" i="107" s="1"/>
  <c r="V129" i="107"/>
  <c r="U129" i="107"/>
  <c r="T129" i="107"/>
  <c r="S129" i="107"/>
  <c r="R129" i="107"/>
  <c r="Q129" i="107"/>
  <c r="P129" i="107"/>
  <c r="O129" i="107"/>
  <c r="N129" i="107"/>
  <c r="M129" i="107"/>
  <c r="L129" i="107"/>
  <c r="K129" i="107"/>
  <c r="J129" i="107"/>
  <c r="I129" i="107"/>
  <c r="H129" i="107"/>
  <c r="G129" i="107"/>
  <c r="F129" i="107"/>
  <c r="E129" i="107"/>
  <c r="D129" i="107"/>
  <c r="C129" i="107"/>
  <c r="Y124" i="107"/>
  <c r="X124" i="107"/>
  <c r="W124" i="107"/>
  <c r="V124" i="107"/>
  <c r="U124" i="107"/>
  <c r="T124" i="107"/>
  <c r="S124" i="107"/>
  <c r="R124" i="107"/>
  <c r="Q124" i="107"/>
  <c r="P124" i="107"/>
  <c r="O124" i="107"/>
  <c r="N124" i="107"/>
  <c r="M124" i="107"/>
  <c r="L124" i="107"/>
  <c r="K124" i="107"/>
  <c r="J124" i="107"/>
  <c r="I124" i="107"/>
  <c r="H124" i="107"/>
  <c r="G124" i="107"/>
  <c r="F124" i="107"/>
  <c r="E124" i="107"/>
  <c r="D124" i="107"/>
  <c r="C124" i="107"/>
  <c r="Y119" i="107"/>
  <c r="X119" i="107"/>
  <c r="W119" i="107"/>
  <c r="V119" i="107"/>
  <c r="U119" i="107"/>
  <c r="T119" i="107"/>
  <c r="S119" i="107"/>
  <c r="R119" i="107"/>
  <c r="Q119" i="107"/>
  <c r="P119" i="107"/>
  <c r="O119" i="107"/>
  <c r="N119" i="107"/>
  <c r="M119" i="107"/>
  <c r="L119" i="107"/>
  <c r="K119" i="107"/>
  <c r="J119" i="107"/>
  <c r="I119" i="107"/>
  <c r="H119" i="107"/>
  <c r="G119" i="107"/>
  <c r="F119" i="107"/>
  <c r="E119" i="107"/>
  <c r="D119" i="107"/>
  <c r="C119" i="107"/>
  <c r="Y114" i="107"/>
  <c r="X114" i="107"/>
  <c r="W114" i="107"/>
  <c r="V114" i="107"/>
  <c r="U114" i="107"/>
  <c r="T114" i="107"/>
  <c r="S114" i="107"/>
  <c r="R114" i="107"/>
  <c r="Q114" i="107"/>
  <c r="P114" i="107"/>
  <c r="O114" i="107"/>
  <c r="N114" i="107"/>
  <c r="M114" i="107"/>
  <c r="L114" i="107"/>
  <c r="K114" i="107"/>
  <c r="J114" i="107"/>
  <c r="I114" i="107"/>
  <c r="H114" i="107"/>
  <c r="G114" i="107"/>
  <c r="F114" i="107"/>
  <c r="E114" i="107"/>
  <c r="D114" i="107"/>
  <c r="C114" i="107"/>
  <c r="Y109" i="107"/>
  <c r="X109" i="107"/>
  <c r="W109" i="107"/>
  <c r="V109" i="107"/>
  <c r="U109" i="107"/>
  <c r="T109" i="107"/>
  <c r="S109" i="107"/>
  <c r="R109" i="107"/>
  <c r="Q109" i="107"/>
  <c r="P109" i="107"/>
  <c r="O109" i="107"/>
  <c r="N109" i="107"/>
  <c r="M109" i="107"/>
  <c r="L109" i="107"/>
  <c r="K109" i="107"/>
  <c r="J109" i="107"/>
  <c r="I109" i="107"/>
  <c r="H109" i="107"/>
  <c r="G109" i="107"/>
  <c r="F109" i="107"/>
  <c r="E109" i="107"/>
  <c r="D109" i="107"/>
  <c r="C109" i="107"/>
  <c r="Y104" i="107"/>
  <c r="X104" i="107"/>
  <c r="W104" i="107"/>
  <c r="V104" i="107"/>
  <c r="U104" i="107"/>
  <c r="T104" i="107"/>
  <c r="S104" i="107"/>
  <c r="R104" i="107"/>
  <c r="Q104" i="107"/>
  <c r="P104" i="107"/>
  <c r="O104" i="107"/>
  <c r="N104" i="107"/>
  <c r="M104" i="107"/>
  <c r="L104" i="107"/>
  <c r="K104" i="107"/>
  <c r="J104" i="107"/>
  <c r="I104" i="107"/>
  <c r="H104" i="107"/>
  <c r="G104" i="107"/>
  <c r="F104" i="107"/>
  <c r="E104" i="107"/>
  <c r="D104" i="107"/>
  <c r="C104" i="107"/>
  <c r="Y99" i="107"/>
  <c r="X99" i="107"/>
  <c r="W99" i="107"/>
  <c r="V99" i="107"/>
  <c r="U99" i="107"/>
  <c r="T99" i="107"/>
  <c r="S99" i="107"/>
  <c r="R99" i="107"/>
  <c r="Q99" i="107"/>
  <c r="P99" i="107"/>
  <c r="O99" i="107"/>
  <c r="N99" i="107"/>
  <c r="M99" i="107"/>
  <c r="L99" i="107"/>
  <c r="K99" i="107"/>
  <c r="J99" i="107"/>
  <c r="I99" i="107"/>
  <c r="H99" i="107"/>
  <c r="G99" i="107"/>
  <c r="F99" i="107"/>
  <c r="E99" i="107"/>
  <c r="D99" i="107"/>
  <c r="C99" i="107"/>
  <c r="Y94" i="107"/>
  <c r="X94" i="107"/>
  <c r="W94" i="107"/>
  <c r="V94" i="107"/>
  <c r="U94" i="107"/>
  <c r="T94" i="107"/>
  <c r="S94" i="107"/>
  <c r="R94" i="107"/>
  <c r="Q94" i="107"/>
  <c r="P94" i="107"/>
  <c r="O94" i="107"/>
  <c r="N94" i="107"/>
  <c r="M94" i="107"/>
  <c r="L94" i="107"/>
  <c r="K94" i="107"/>
  <c r="J94" i="107"/>
  <c r="I94" i="107"/>
  <c r="H94" i="107"/>
  <c r="G94" i="107"/>
  <c r="F94" i="107"/>
  <c r="E94" i="107"/>
  <c r="D94" i="107"/>
  <c r="C94" i="107"/>
  <c r="Y89" i="107"/>
  <c r="X89" i="107"/>
  <c r="W89" i="107"/>
  <c r="V89" i="107"/>
  <c r="U89" i="107"/>
  <c r="T89" i="107"/>
  <c r="S89" i="107"/>
  <c r="R89" i="107"/>
  <c r="Q89" i="107"/>
  <c r="P89" i="107"/>
  <c r="O89" i="107"/>
  <c r="N89" i="107"/>
  <c r="M89" i="107"/>
  <c r="L89" i="107"/>
  <c r="K89" i="107"/>
  <c r="J89" i="107"/>
  <c r="I89" i="107"/>
  <c r="H89" i="107"/>
  <c r="G89" i="107"/>
  <c r="F89" i="107"/>
  <c r="E89" i="107"/>
  <c r="D89" i="107"/>
  <c r="C89" i="107"/>
  <c r="Y84" i="107"/>
  <c r="X84" i="107"/>
  <c r="W84" i="107"/>
  <c r="V84" i="107"/>
  <c r="U84" i="107"/>
  <c r="T84" i="107"/>
  <c r="S84" i="107"/>
  <c r="R84" i="107"/>
  <c r="Q84" i="107"/>
  <c r="P84" i="107"/>
  <c r="O84" i="107"/>
  <c r="N84" i="107"/>
  <c r="M84" i="107"/>
  <c r="L84" i="107"/>
  <c r="K84" i="107"/>
  <c r="J84" i="107"/>
  <c r="I84" i="107"/>
  <c r="H84" i="107"/>
  <c r="G84" i="107"/>
  <c r="F84" i="107"/>
  <c r="E84" i="107"/>
  <c r="D84" i="107"/>
  <c r="C84" i="107"/>
  <c r="Y79" i="107"/>
  <c r="X79" i="107"/>
  <c r="W79" i="107"/>
  <c r="V79" i="107"/>
  <c r="U79" i="107"/>
  <c r="T79" i="107"/>
  <c r="S79" i="107"/>
  <c r="R79" i="107"/>
  <c r="Q79" i="107"/>
  <c r="P79" i="107"/>
  <c r="O79" i="107"/>
  <c r="N79" i="107"/>
  <c r="M79" i="107"/>
  <c r="L79" i="107"/>
  <c r="K79" i="107"/>
  <c r="J79" i="107"/>
  <c r="I79" i="107"/>
  <c r="H79" i="107"/>
  <c r="G79" i="107"/>
  <c r="F79" i="107"/>
  <c r="E79" i="107"/>
  <c r="D79" i="107"/>
  <c r="C79" i="107"/>
  <c r="Y74" i="107"/>
  <c r="X74" i="107"/>
  <c r="W74" i="107"/>
  <c r="V74" i="107"/>
  <c r="U74" i="107"/>
  <c r="T74" i="107"/>
  <c r="S74" i="107"/>
  <c r="R74" i="107"/>
  <c r="Q74" i="107"/>
  <c r="P74" i="107"/>
  <c r="O74" i="107"/>
  <c r="N74" i="107"/>
  <c r="M74" i="107"/>
  <c r="L74" i="107"/>
  <c r="K74" i="107"/>
  <c r="J74" i="107"/>
  <c r="I74" i="107"/>
  <c r="H74" i="107"/>
  <c r="G74" i="107"/>
  <c r="F74" i="107"/>
  <c r="E74" i="107"/>
  <c r="D74" i="107"/>
  <c r="C74" i="107"/>
  <c r="Y69" i="107"/>
  <c r="X69" i="107"/>
  <c r="W69" i="107"/>
  <c r="V69" i="107"/>
  <c r="U69" i="107"/>
  <c r="T69" i="107"/>
  <c r="S69" i="107"/>
  <c r="R69" i="107"/>
  <c r="Q69" i="107"/>
  <c r="P69" i="107"/>
  <c r="O69" i="107"/>
  <c r="N69" i="107"/>
  <c r="M69" i="107"/>
  <c r="L69" i="107"/>
  <c r="K69" i="107"/>
  <c r="J69" i="107"/>
  <c r="I69" i="107"/>
  <c r="H69" i="107"/>
  <c r="G69" i="107"/>
  <c r="G66" i="107" s="1"/>
  <c r="F69" i="107"/>
  <c r="E69" i="107"/>
  <c r="D69" i="107"/>
  <c r="C69" i="107"/>
  <c r="Y64" i="107"/>
  <c r="X64" i="107"/>
  <c r="W64" i="107"/>
  <c r="V64" i="107"/>
  <c r="U64" i="107"/>
  <c r="T64" i="107"/>
  <c r="S64" i="107"/>
  <c r="R64" i="107"/>
  <c r="Q64" i="107"/>
  <c r="P64" i="107"/>
  <c r="O64" i="107"/>
  <c r="N64" i="107"/>
  <c r="M64" i="107"/>
  <c r="L64" i="107"/>
  <c r="K64" i="107"/>
  <c r="J64" i="107"/>
  <c r="I64" i="107"/>
  <c r="H64" i="107"/>
  <c r="G64" i="107"/>
  <c r="F64" i="107"/>
  <c r="E64" i="107"/>
  <c r="D64" i="107"/>
  <c r="C64" i="107"/>
  <c r="Y59" i="107"/>
  <c r="X59" i="107"/>
  <c r="W59" i="107"/>
  <c r="V59" i="107"/>
  <c r="U59" i="107"/>
  <c r="T59" i="107"/>
  <c r="S59" i="107"/>
  <c r="R59" i="107"/>
  <c r="Q59" i="107"/>
  <c r="P59" i="107"/>
  <c r="O59" i="107"/>
  <c r="N59" i="107"/>
  <c r="M59" i="107"/>
  <c r="L59" i="107"/>
  <c r="K59" i="107"/>
  <c r="J59" i="107"/>
  <c r="I59" i="107"/>
  <c r="H59" i="107"/>
  <c r="G59" i="107"/>
  <c r="F59" i="107"/>
  <c r="E59" i="107"/>
  <c r="D59" i="107"/>
  <c r="C59" i="107"/>
  <c r="Y54" i="107"/>
  <c r="X54" i="107"/>
  <c r="W54" i="107"/>
  <c r="V54" i="107"/>
  <c r="U54" i="107"/>
  <c r="T54" i="107"/>
  <c r="S54" i="107"/>
  <c r="R54" i="107"/>
  <c r="Q54" i="107"/>
  <c r="P54" i="107"/>
  <c r="O54" i="107"/>
  <c r="N54" i="107"/>
  <c r="M54" i="107"/>
  <c r="L54" i="107"/>
  <c r="K54" i="107"/>
  <c r="J54" i="107"/>
  <c r="I54" i="107"/>
  <c r="H54" i="107"/>
  <c r="G54" i="107"/>
  <c r="F54" i="107"/>
  <c r="E54" i="107"/>
  <c r="D54" i="107"/>
  <c r="C54" i="107"/>
  <c r="Y49" i="107"/>
  <c r="X49" i="107"/>
  <c r="W49" i="107"/>
  <c r="W46" i="107" s="1"/>
  <c r="V49" i="107"/>
  <c r="U49" i="107"/>
  <c r="T49" i="107"/>
  <c r="S49" i="107"/>
  <c r="R49" i="107"/>
  <c r="Q49" i="107"/>
  <c r="P49" i="107"/>
  <c r="O49" i="107"/>
  <c r="N49" i="107"/>
  <c r="M49" i="107"/>
  <c r="L49" i="107"/>
  <c r="K49" i="107"/>
  <c r="J49" i="107"/>
  <c r="I49" i="107"/>
  <c r="H49" i="107"/>
  <c r="G49" i="107"/>
  <c r="F49" i="107"/>
  <c r="E49" i="107"/>
  <c r="D49" i="107"/>
  <c r="C49" i="107"/>
  <c r="Y44" i="107"/>
  <c r="X44" i="107"/>
  <c r="W44" i="107"/>
  <c r="V44" i="107"/>
  <c r="U44" i="107"/>
  <c r="T44" i="107"/>
  <c r="S44" i="107"/>
  <c r="R44" i="107"/>
  <c r="Q44" i="107"/>
  <c r="P44" i="107"/>
  <c r="O44" i="107"/>
  <c r="N44" i="107"/>
  <c r="M44" i="107"/>
  <c r="L44" i="107"/>
  <c r="K44" i="107"/>
  <c r="J44" i="107"/>
  <c r="I44" i="107"/>
  <c r="H44" i="107"/>
  <c r="G44" i="107"/>
  <c r="F44" i="107"/>
  <c r="E44" i="107"/>
  <c r="D44" i="107"/>
  <c r="C44" i="107"/>
  <c r="Y39" i="107"/>
  <c r="X39" i="107"/>
  <c r="W39" i="107"/>
  <c r="V39" i="107"/>
  <c r="U39" i="107"/>
  <c r="T39" i="107"/>
  <c r="S39" i="107"/>
  <c r="R39" i="107"/>
  <c r="Q39" i="107"/>
  <c r="P39" i="107"/>
  <c r="O39" i="107"/>
  <c r="N39" i="107"/>
  <c r="M39" i="107"/>
  <c r="L39" i="107"/>
  <c r="K39" i="107"/>
  <c r="J39" i="107"/>
  <c r="I39" i="107"/>
  <c r="H39" i="107"/>
  <c r="G39" i="107"/>
  <c r="F39" i="107"/>
  <c r="E39" i="107"/>
  <c r="D39" i="107"/>
  <c r="C39" i="107"/>
  <c r="Y34" i="107"/>
  <c r="X34" i="107"/>
  <c r="W34" i="107"/>
  <c r="V34" i="107"/>
  <c r="U34" i="107"/>
  <c r="T34" i="107"/>
  <c r="S34" i="107"/>
  <c r="R34" i="107"/>
  <c r="Q34" i="107"/>
  <c r="P34" i="107"/>
  <c r="O34" i="107"/>
  <c r="N34" i="107"/>
  <c r="M34" i="107"/>
  <c r="L34" i="107"/>
  <c r="K34" i="107"/>
  <c r="J34" i="107"/>
  <c r="I34" i="107"/>
  <c r="H34" i="107"/>
  <c r="G34" i="107"/>
  <c r="F34" i="107"/>
  <c r="E34" i="107"/>
  <c r="D34" i="107"/>
  <c r="C34" i="107"/>
  <c r="Y29" i="107"/>
  <c r="X29" i="107"/>
  <c r="W29" i="107"/>
  <c r="V29" i="107"/>
  <c r="U29" i="107"/>
  <c r="T29" i="107"/>
  <c r="S29" i="107"/>
  <c r="R29" i="107"/>
  <c r="Q29" i="107"/>
  <c r="P29" i="107"/>
  <c r="O29" i="107"/>
  <c r="O26" i="107" s="1"/>
  <c r="N29" i="107"/>
  <c r="M29" i="107"/>
  <c r="L29" i="107"/>
  <c r="K29" i="107"/>
  <c r="J29" i="107"/>
  <c r="I29" i="107"/>
  <c r="H29" i="107"/>
  <c r="G29" i="107"/>
  <c r="F29" i="107"/>
  <c r="E29" i="107"/>
  <c r="D29" i="107"/>
  <c r="C29" i="107"/>
  <c r="Y24" i="107"/>
  <c r="X24" i="107"/>
  <c r="W24" i="107"/>
  <c r="V24" i="107"/>
  <c r="V21" i="107" s="1"/>
  <c r="U24" i="107"/>
  <c r="T24" i="107"/>
  <c r="S24" i="107"/>
  <c r="R24" i="107"/>
  <c r="Q24" i="107"/>
  <c r="P24" i="107"/>
  <c r="O24" i="107"/>
  <c r="N24" i="107"/>
  <c r="M24" i="107"/>
  <c r="L24" i="107"/>
  <c r="K24" i="107"/>
  <c r="J24" i="107"/>
  <c r="I24" i="107"/>
  <c r="H24" i="107"/>
  <c r="G24" i="107"/>
  <c r="F24" i="107"/>
  <c r="E24" i="107"/>
  <c r="D24" i="107"/>
  <c r="C24" i="107"/>
  <c r="Y19" i="107"/>
  <c r="X19" i="107"/>
  <c r="W19" i="107"/>
  <c r="V19" i="107"/>
  <c r="U19" i="107"/>
  <c r="T19" i="107"/>
  <c r="S19" i="107"/>
  <c r="R19" i="107"/>
  <c r="Q19" i="107"/>
  <c r="P19" i="107"/>
  <c r="O19" i="107"/>
  <c r="N19" i="107"/>
  <c r="M19" i="107"/>
  <c r="L19" i="107"/>
  <c r="K19" i="107"/>
  <c r="J19" i="107"/>
  <c r="I19" i="107"/>
  <c r="H19" i="107"/>
  <c r="G19" i="107"/>
  <c r="F19" i="107"/>
  <c r="E19" i="107"/>
  <c r="D19" i="107"/>
  <c r="C19" i="107"/>
  <c r="B19" i="107"/>
  <c r="B643" i="82"/>
  <c r="B638" i="82"/>
  <c r="B633" i="82"/>
  <c r="B628" i="82"/>
  <c r="B623" i="82"/>
  <c r="B618" i="82"/>
  <c r="B613" i="82"/>
  <c r="B608" i="82"/>
  <c r="B603" i="82"/>
  <c r="B598" i="82"/>
  <c r="B593" i="82"/>
  <c r="B588" i="82"/>
  <c r="B583" i="82"/>
  <c r="B578" i="82"/>
  <c r="B573" i="82"/>
  <c r="B568" i="82"/>
  <c r="B563" i="82"/>
  <c r="B558" i="82"/>
  <c r="B553" i="82"/>
  <c r="B548" i="82"/>
  <c r="B543" i="82"/>
  <c r="B538" i="82"/>
  <c r="B533" i="82"/>
  <c r="B528" i="82"/>
  <c r="B523" i="82"/>
  <c r="B518" i="82"/>
  <c r="B513" i="82"/>
  <c r="B508" i="82"/>
  <c r="B503" i="82"/>
  <c r="B498" i="82"/>
  <c r="B493" i="82"/>
  <c r="B485" i="82"/>
  <c r="B480" i="82"/>
  <c r="B475" i="82"/>
  <c r="B470" i="82"/>
  <c r="B465" i="82"/>
  <c r="B460" i="82"/>
  <c r="B455" i="82"/>
  <c r="B450" i="82"/>
  <c r="B445" i="82"/>
  <c r="B440" i="82"/>
  <c r="B435" i="82"/>
  <c r="B430" i="82"/>
  <c r="B425" i="82"/>
  <c r="B420" i="82"/>
  <c r="B415" i="82"/>
  <c r="B410" i="82"/>
  <c r="B405" i="82"/>
  <c r="B400" i="82"/>
  <c r="B395" i="82"/>
  <c r="B390" i="82"/>
  <c r="B385" i="82"/>
  <c r="B380" i="82"/>
  <c r="B375" i="82"/>
  <c r="B370" i="82"/>
  <c r="B365" i="82"/>
  <c r="B360" i="82"/>
  <c r="B355" i="82"/>
  <c r="B350" i="82"/>
  <c r="B345" i="82"/>
  <c r="B340" i="82"/>
  <c r="B335" i="82"/>
  <c r="B327" i="82"/>
  <c r="B322" i="82"/>
  <c r="B317" i="82"/>
  <c r="B312" i="82"/>
  <c r="B307" i="82"/>
  <c r="B302" i="82"/>
  <c r="B297" i="82"/>
  <c r="B292" i="82"/>
  <c r="B287" i="82"/>
  <c r="B282" i="82"/>
  <c r="B277" i="82"/>
  <c r="B272" i="82"/>
  <c r="B267" i="82"/>
  <c r="B262" i="82"/>
  <c r="B257" i="82"/>
  <c r="B252" i="82"/>
  <c r="B247" i="82"/>
  <c r="B242" i="82"/>
  <c r="B237" i="82"/>
  <c r="B232" i="82"/>
  <c r="B227" i="82"/>
  <c r="B222" i="82"/>
  <c r="B217" i="82"/>
  <c r="B212" i="82"/>
  <c r="B207" i="82"/>
  <c r="B202" i="82"/>
  <c r="B197" i="82"/>
  <c r="B192" i="82"/>
  <c r="B187" i="82"/>
  <c r="B182" i="82"/>
  <c r="B177" i="82"/>
  <c r="B169" i="82"/>
  <c r="B164" i="82"/>
  <c r="B159" i="82"/>
  <c r="B154" i="82"/>
  <c r="B149" i="82"/>
  <c r="B144" i="82"/>
  <c r="B139" i="82"/>
  <c r="B134" i="82"/>
  <c r="B129" i="82"/>
  <c r="B124" i="82"/>
  <c r="B119" i="82"/>
  <c r="B114" i="82"/>
  <c r="B109" i="82"/>
  <c r="B104" i="82"/>
  <c r="B99" i="82"/>
  <c r="B94" i="82"/>
  <c r="B89" i="82"/>
  <c r="B84" i="82"/>
  <c r="B79" i="82"/>
  <c r="B74" i="82"/>
  <c r="B69" i="82"/>
  <c r="B64" i="82"/>
  <c r="B59" i="82"/>
  <c r="B54" i="82"/>
  <c r="B49" i="82"/>
  <c r="B44" i="82"/>
  <c r="B39" i="82"/>
  <c r="B34" i="82"/>
  <c r="B29" i="82"/>
  <c r="B24" i="82"/>
  <c r="B19" i="82"/>
  <c r="B643" i="108"/>
  <c r="B638" i="108"/>
  <c r="B633" i="108"/>
  <c r="B628" i="108"/>
  <c r="B623" i="108"/>
  <c r="B618" i="108"/>
  <c r="B613" i="108"/>
  <c r="B608" i="108"/>
  <c r="B603" i="108"/>
  <c r="B598" i="108"/>
  <c r="B593" i="108"/>
  <c r="B588" i="108"/>
  <c r="B583" i="108"/>
  <c r="B578" i="108"/>
  <c r="B573" i="108"/>
  <c r="B568" i="108"/>
  <c r="B563" i="108"/>
  <c r="B558" i="108"/>
  <c r="B553" i="108"/>
  <c r="B548" i="108"/>
  <c r="B543" i="108"/>
  <c r="B538" i="108"/>
  <c r="B533" i="108"/>
  <c r="B528" i="108"/>
  <c r="B523" i="108"/>
  <c r="B518" i="108"/>
  <c r="B513" i="108"/>
  <c r="B508" i="108"/>
  <c r="B503" i="108"/>
  <c r="B498" i="108"/>
  <c r="B493" i="108"/>
  <c r="B485" i="108"/>
  <c r="B480" i="108"/>
  <c r="B475" i="108"/>
  <c r="B470" i="108"/>
  <c r="B465" i="108"/>
  <c r="B460" i="108"/>
  <c r="B455" i="108"/>
  <c r="B450" i="108"/>
  <c r="B445" i="108"/>
  <c r="B440" i="108"/>
  <c r="B435" i="108"/>
  <c r="B430" i="108"/>
  <c r="B425" i="108"/>
  <c r="B420" i="108"/>
  <c r="B415" i="108"/>
  <c r="B410" i="108"/>
  <c r="B405" i="108"/>
  <c r="B400" i="108"/>
  <c r="B395" i="108"/>
  <c r="B390" i="108"/>
  <c r="B385" i="108"/>
  <c r="B380" i="108"/>
  <c r="B375" i="108"/>
  <c r="B370" i="108"/>
  <c r="B365" i="108"/>
  <c r="B360" i="108"/>
  <c r="B355" i="108"/>
  <c r="B350" i="108"/>
  <c r="B345" i="108"/>
  <c r="B340" i="108"/>
  <c r="B335" i="108"/>
  <c r="B327" i="108"/>
  <c r="B322" i="108"/>
  <c r="B317" i="108"/>
  <c r="B312" i="108"/>
  <c r="B307" i="108"/>
  <c r="B302" i="108"/>
  <c r="B297" i="108"/>
  <c r="B292" i="108"/>
  <c r="B287" i="108"/>
  <c r="B282" i="108"/>
  <c r="B277" i="108"/>
  <c r="B272" i="108"/>
  <c r="B267" i="108"/>
  <c r="B262" i="108"/>
  <c r="B257" i="108"/>
  <c r="B252" i="108"/>
  <c r="B247" i="108"/>
  <c r="B242" i="108"/>
  <c r="B237" i="108"/>
  <c r="B232" i="108"/>
  <c r="B227" i="108"/>
  <c r="B222" i="108"/>
  <c r="B217" i="108"/>
  <c r="B212" i="108"/>
  <c r="B207" i="108"/>
  <c r="B202" i="108"/>
  <c r="B197" i="108"/>
  <c r="B192" i="108"/>
  <c r="B187" i="108"/>
  <c r="B182" i="108"/>
  <c r="B177" i="108"/>
  <c r="B169" i="108"/>
  <c r="B164" i="108"/>
  <c r="B159" i="108"/>
  <c r="B154" i="108"/>
  <c r="B149" i="108"/>
  <c r="B144" i="108"/>
  <c r="B139" i="108"/>
  <c r="B134" i="108"/>
  <c r="B129" i="108"/>
  <c r="B124" i="108"/>
  <c r="B119" i="108"/>
  <c r="B114" i="108"/>
  <c r="B109" i="108"/>
  <c r="B104" i="108"/>
  <c r="B99" i="108"/>
  <c r="B94" i="108"/>
  <c r="B89" i="108"/>
  <c r="B84" i="108"/>
  <c r="B79" i="108"/>
  <c r="B74" i="108"/>
  <c r="B69" i="108"/>
  <c r="B64" i="108"/>
  <c r="B59" i="108"/>
  <c r="B54" i="108"/>
  <c r="B49" i="108"/>
  <c r="B44" i="108"/>
  <c r="B39" i="108"/>
  <c r="B34" i="108"/>
  <c r="B29" i="108"/>
  <c r="B24" i="108"/>
  <c r="B19" i="108"/>
  <c r="B968" i="109"/>
  <c r="B965" i="109" s="1"/>
  <c r="B963" i="109"/>
  <c r="B958" i="109"/>
  <c r="B953" i="109"/>
  <c r="B948" i="109"/>
  <c r="B943" i="109"/>
  <c r="B938" i="109"/>
  <c r="B933" i="109"/>
  <c r="B928" i="109"/>
  <c r="B923" i="109"/>
  <c r="B918" i="109"/>
  <c r="B913" i="109"/>
  <c r="B908" i="109"/>
  <c r="B903" i="109"/>
  <c r="B898" i="109"/>
  <c r="B893" i="109"/>
  <c r="B888" i="109"/>
  <c r="B883" i="109"/>
  <c r="B878" i="109"/>
  <c r="B873" i="109"/>
  <c r="B868" i="109"/>
  <c r="B863" i="109"/>
  <c r="B858" i="109"/>
  <c r="B853" i="109"/>
  <c r="B848" i="109"/>
  <c r="B843" i="109"/>
  <c r="B838" i="109"/>
  <c r="B833" i="109"/>
  <c r="B828" i="109"/>
  <c r="B823" i="109"/>
  <c r="B818" i="109"/>
  <c r="B807" i="109"/>
  <c r="B802" i="109"/>
  <c r="B797" i="109"/>
  <c r="B792" i="109"/>
  <c r="B787" i="109"/>
  <c r="B782" i="109"/>
  <c r="B777" i="109"/>
  <c r="B772" i="109"/>
  <c r="B767" i="109"/>
  <c r="B762" i="109"/>
  <c r="B757" i="109"/>
  <c r="B752" i="109"/>
  <c r="B747" i="109"/>
  <c r="B742" i="109"/>
  <c r="B737" i="109"/>
  <c r="B732" i="109"/>
  <c r="B727" i="109"/>
  <c r="B722" i="109"/>
  <c r="B717" i="109"/>
  <c r="B712" i="109"/>
  <c r="B707" i="109"/>
  <c r="B702" i="109"/>
  <c r="B697" i="109"/>
  <c r="B692" i="109"/>
  <c r="B687" i="109"/>
  <c r="B682" i="109"/>
  <c r="B677" i="109"/>
  <c r="B672" i="109"/>
  <c r="B667" i="109"/>
  <c r="B662" i="109"/>
  <c r="B657" i="109"/>
  <c r="B643" i="109"/>
  <c r="B638" i="109"/>
  <c r="B633" i="109"/>
  <c r="B628" i="109"/>
  <c r="B623" i="109"/>
  <c r="B618" i="109"/>
  <c r="B613" i="109"/>
  <c r="B608" i="109"/>
  <c r="B603" i="109"/>
  <c r="B598" i="109"/>
  <c r="B593" i="109"/>
  <c r="B588" i="109"/>
  <c r="B583" i="109"/>
  <c r="B578" i="109"/>
  <c r="B573" i="109"/>
  <c r="B568" i="109"/>
  <c r="B563" i="109"/>
  <c r="B558" i="109"/>
  <c r="B553" i="109"/>
  <c r="B548" i="109"/>
  <c r="B543" i="109"/>
  <c r="B538" i="109"/>
  <c r="B533" i="109"/>
  <c r="B528" i="109"/>
  <c r="B523" i="109"/>
  <c r="B518" i="109"/>
  <c r="B513" i="109"/>
  <c r="B508" i="109"/>
  <c r="B503" i="109"/>
  <c r="B498" i="109"/>
  <c r="B493" i="109"/>
  <c r="B485" i="109"/>
  <c r="B480" i="109"/>
  <c r="B475" i="109"/>
  <c r="B470" i="109"/>
  <c r="B465" i="109"/>
  <c r="B460" i="109"/>
  <c r="B455" i="109"/>
  <c r="B450" i="109"/>
  <c r="B445" i="109"/>
  <c r="B440" i="109"/>
  <c r="B435" i="109"/>
  <c r="B430" i="109"/>
  <c r="B425" i="109"/>
  <c r="B420" i="109"/>
  <c r="B415" i="109"/>
  <c r="B410" i="109"/>
  <c r="B405" i="109"/>
  <c r="B400" i="109"/>
  <c r="B395" i="109"/>
  <c r="B390" i="109"/>
  <c r="B385" i="109"/>
  <c r="B380" i="109"/>
  <c r="B375" i="109"/>
  <c r="B370" i="109"/>
  <c r="B365" i="109"/>
  <c r="B360" i="109"/>
  <c r="B355" i="109"/>
  <c r="B350" i="109"/>
  <c r="B345" i="109"/>
  <c r="B340" i="109"/>
  <c r="B335" i="109"/>
  <c r="B327" i="109"/>
  <c r="B322" i="109"/>
  <c r="B317" i="109"/>
  <c r="B312" i="109"/>
  <c r="B307" i="109"/>
  <c r="B302" i="109"/>
  <c r="B297" i="109"/>
  <c r="B292" i="109"/>
  <c r="B287" i="109"/>
  <c r="B282" i="109"/>
  <c r="B277" i="109"/>
  <c r="B272" i="109"/>
  <c r="B267" i="109"/>
  <c r="B262" i="109"/>
  <c r="B257" i="109"/>
  <c r="B252" i="109"/>
  <c r="B247" i="109"/>
  <c r="B242" i="109"/>
  <c r="B237" i="109"/>
  <c r="B232" i="109"/>
  <c r="B227" i="109"/>
  <c r="B222" i="109"/>
  <c r="B217" i="109"/>
  <c r="B212" i="109"/>
  <c r="B207" i="109"/>
  <c r="B202" i="109"/>
  <c r="B197" i="109"/>
  <c r="B192" i="109"/>
  <c r="B187" i="109"/>
  <c r="B182" i="109"/>
  <c r="B177" i="109"/>
  <c r="B169" i="109"/>
  <c r="B164" i="109"/>
  <c r="B159" i="109"/>
  <c r="B154" i="109"/>
  <c r="B149" i="109"/>
  <c r="B144" i="109"/>
  <c r="B139" i="109"/>
  <c r="B134" i="109"/>
  <c r="B129" i="109"/>
  <c r="B124" i="109"/>
  <c r="B119" i="109"/>
  <c r="B114" i="109"/>
  <c r="B109" i="109"/>
  <c r="B104" i="109"/>
  <c r="B99" i="109"/>
  <c r="B94" i="109"/>
  <c r="B89" i="109"/>
  <c r="B84" i="109"/>
  <c r="B79" i="109"/>
  <c r="B74" i="109"/>
  <c r="B69" i="109"/>
  <c r="B64" i="109"/>
  <c r="B59" i="109"/>
  <c r="B54" i="109"/>
  <c r="B49" i="109"/>
  <c r="B44" i="109"/>
  <c r="B39" i="109"/>
  <c r="B34" i="109"/>
  <c r="B29" i="109"/>
  <c r="B24" i="109"/>
  <c r="B19" i="109"/>
  <c r="B967" i="107"/>
  <c r="B962" i="107"/>
  <c r="B957" i="107"/>
  <c r="B952" i="107"/>
  <c r="B947" i="107"/>
  <c r="B942" i="107"/>
  <c r="B937" i="107"/>
  <c r="B932" i="107"/>
  <c r="B927" i="107"/>
  <c r="B922" i="107"/>
  <c r="B917" i="107"/>
  <c r="B912" i="107"/>
  <c r="B907" i="107"/>
  <c r="B902" i="107"/>
  <c r="B897" i="107"/>
  <c r="B892" i="107"/>
  <c r="B887" i="107"/>
  <c r="B882" i="107"/>
  <c r="B877" i="107"/>
  <c r="B872" i="107"/>
  <c r="B867" i="107"/>
  <c r="B862" i="107"/>
  <c r="B857" i="107"/>
  <c r="B852" i="107"/>
  <c r="B847" i="107"/>
  <c r="B842" i="107"/>
  <c r="B837" i="107"/>
  <c r="B832" i="107"/>
  <c r="B827" i="107"/>
  <c r="B822" i="107"/>
  <c r="B817" i="107"/>
  <c r="B807" i="107"/>
  <c r="B802" i="107"/>
  <c r="B797" i="107"/>
  <c r="B792" i="107"/>
  <c r="B787" i="107"/>
  <c r="B782" i="107"/>
  <c r="B777" i="107"/>
  <c r="B772" i="107"/>
  <c r="B767" i="107"/>
  <c r="B762" i="107"/>
  <c r="B757" i="107"/>
  <c r="B752" i="107"/>
  <c r="B747" i="107"/>
  <c r="B742" i="107"/>
  <c r="B737" i="107"/>
  <c r="B732" i="107"/>
  <c r="B727" i="107"/>
  <c r="B722" i="107"/>
  <c r="B717" i="107"/>
  <c r="B712" i="107"/>
  <c r="B707" i="107"/>
  <c r="B702" i="107"/>
  <c r="B697" i="107"/>
  <c r="B692" i="107"/>
  <c r="B687" i="107"/>
  <c r="B682" i="107"/>
  <c r="B677" i="107"/>
  <c r="B672" i="107"/>
  <c r="B667" i="107"/>
  <c r="B662" i="107"/>
  <c r="B657" i="107"/>
  <c r="B643" i="107"/>
  <c r="B638" i="107"/>
  <c r="B633" i="107"/>
  <c r="B628" i="107"/>
  <c r="B623" i="107"/>
  <c r="B618" i="107"/>
  <c r="B613" i="107"/>
  <c r="B608" i="107"/>
  <c r="B603" i="107"/>
  <c r="B598" i="107"/>
  <c r="B593" i="107"/>
  <c r="B588" i="107"/>
  <c r="B583" i="107"/>
  <c r="B578" i="107"/>
  <c r="B573" i="107"/>
  <c r="B568" i="107"/>
  <c r="B563" i="107"/>
  <c r="B558" i="107"/>
  <c r="B553" i="107"/>
  <c r="B548" i="107"/>
  <c r="B543" i="107"/>
  <c r="B538" i="107"/>
  <c r="B533" i="107"/>
  <c r="B528" i="107"/>
  <c r="B523" i="107"/>
  <c r="B518" i="107"/>
  <c r="B513" i="107"/>
  <c r="B508" i="107"/>
  <c r="B503" i="107"/>
  <c r="B498" i="107"/>
  <c r="B493" i="107"/>
  <c r="B485" i="107"/>
  <c r="B480" i="107"/>
  <c r="B475" i="107"/>
  <c r="B470" i="107"/>
  <c r="B465" i="107"/>
  <c r="B460" i="107"/>
  <c r="B455" i="107"/>
  <c r="B450" i="107"/>
  <c r="B445" i="107"/>
  <c r="B440" i="107"/>
  <c r="B435" i="107"/>
  <c r="B430" i="107"/>
  <c r="B425" i="107"/>
  <c r="B420" i="107"/>
  <c r="B415" i="107"/>
  <c r="B410" i="107"/>
  <c r="B405" i="107"/>
  <c r="B400" i="107"/>
  <c r="B395" i="107"/>
  <c r="B390" i="107"/>
  <c r="B385" i="107"/>
  <c r="B380" i="107"/>
  <c r="B375" i="107"/>
  <c r="B370" i="107"/>
  <c r="B365" i="107"/>
  <c r="B360" i="107"/>
  <c r="B355" i="107"/>
  <c r="B350" i="107"/>
  <c r="B345" i="107"/>
  <c r="B340" i="107"/>
  <c r="B335" i="107"/>
  <c r="B327" i="107"/>
  <c r="B322" i="107"/>
  <c r="B317" i="107"/>
  <c r="B312" i="107"/>
  <c r="B307" i="107"/>
  <c r="B302" i="107"/>
  <c r="B297" i="107"/>
  <c r="B292" i="107"/>
  <c r="B287" i="107"/>
  <c r="B282" i="107"/>
  <c r="B277" i="107"/>
  <c r="B272" i="107"/>
  <c r="B267" i="107"/>
  <c r="B262" i="107"/>
  <c r="B257" i="107"/>
  <c r="B252" i="107"/>
  <c r="B247" i="107"/>
  <c r="B242" i="107"/>
  <c r="B237" i="107"/>
  <c r="B232" i="107"/>
  <c r="B227" i="107"/>
  <c r="B222" i="107"/>
  <c r="B217" i="107"/>
  <c r="B212" i="107"/>
  <c r="B207" i="107"/>
  <c r="B202" i="107"/>
  <c r="B197" i="107"/>
  <c r="B192" i="107"/>
  <c r="B187" i="107"/>
  <c r="B182" i="107"/>
  <c r="B177" i="107"/>
  <c r="B169" i="107"/>
  <c r="B164" i="107"/>
  <c r="B159" i="107"/>
  <c r="B154" i="107"/>
  <c r="B149" i="107"/>
  <c r="B144" i="107"/>
  <c r="B139" i="107"/>
  <c r="B134" i="107"/>
  <c r="B129" i="107"/>
  <c r="B124" i="107"/>
  <c r="B119" i="107"/>
  <c r="B114" i="107"/>
  <c r="B109" i="107"/>
  <c r="B104" i="107"/>
  <c r="B99" i="107"/>
  <c r="B94" i="107"/>
  <c r="B89" i="107"/>
  <c r="B84" i="107"/>
  <c r="B79" i="107"/>
  <c r="B74" i="107"/>
  <c r="B69" i="107"/>
  <c r="B64" i="107"/>
  <c r="B59" i="107"/>
  <c r="B54" i="107"/>
  <c r="B49" i="107"/>
  <c r="B44" i="107"/>
  <c r="B39" i="107"/>
  <c r="B34" i="107"/>
  <c r="B29" i="107"/>
  <c r="B24" i="107"/>
  <c r="O640" i="82"/>
  <c r="G640" i="82"/>
  <c r="O635" i="82"/>
  <c r="V630" i="82"/>
  <c r="F630" i="82"/>
  <c r="O625" i="82"/>
  <c r="W620" i="82"/>
  <c r="O620" i="82"/>
  <c r="G620" i="82"/>
  <c r="Q615" i="82"/>
  <c r="T610" i="82"/>
  <c r="O610" i="82"/>
  <c r="G610" i="82"/>
  <c r="W605" i="82"/>
  <c r="H605" i="82"/>
  <c r="O600" i="82"/>
  <c r="G600" i="82"/>
  <c r="W595" i="82"/>
  <c r="T595" i="82"/>
  <c r="W585" i="82"/>
  <c r="O585" i="82"/>
  <c r="N585" i="82"/>
  <c r="F585" i="82"/>
  <c r="W580" i="82"/>
  <c r="O580" i="82"/>
  <c r="G580" i="82"/>
  <c r="G575" i="82"/>
  <c r="W570" i="82"/>
  <c r="P570" i="82"/>
  <c r="O570" i="82"/>
  <c r="I570" i="82"/>
  <c r="Q565" i="82"/>
  <c r="G565" i="82"/>
  <c r="C565" i="82"/>
  <c r="W560" i="82"/>
  <c r="V560" i="82"/>
  <c r="O560" i="82"/>
  <c r="G560" i="82"/>
  <c r="X555" i="82"/>
  <c r="W555" i="82"/>
  <c r="G555" i="82"/>
  <c r="W550" i="82"/>
  <c r="L550" i="82"/>
  <c r="G550" i="82"/>
  <c r="E550" i="82"/>
  <c r="V545" i="82"/>
  <c r="N545" i="82"/>
  <c r="F545" i="82"/>
  <c r="T540" i="82"/>
  <c r="G540" i="82"/>
  <c r="E540" i="82"/>
  <c r="G535" i="82"/>
  <c r="G530" i="82"/>
  <c r="W525" i="82"/>
  <c r="K525" i="82"/>
  <c r="D525" i="82"/>
  <c r="G520" i="82"/>
  <c r="W515" i="82"/>
  <c r="V515" i="82"/>
  <c r="N515" i="82"/>
  <c r="J515" i="82"/>
  <c r="F515" i="82"/>
  <c r="N510" i="82"/>
  <c r="G510" i="82"/>
  <c r="W505" i="82"/>
  <c r="G505" i="82"/>
  <c r="W500" i="82"/>
  <c r="O500" i="82"/>
  <c r="G500" i="82"/>
  <c r="U495" i="82"/>
  <c r="N495" i="82"/>
  <c r="F495" i="82"/>
  <c r="W490" i="82"/>
  <c r="S490" i="82"/>
  <c r="O490" i="82"/>
  <c r="G490" i="82"/>
  <c r="Y482" i="82"/>
  <c r="R482" i="82"/>
  <c r="B482" i="82"/>
  <c r="W477" i="82"/>
  <c r="K477" i="82"/>
  <c r="G477" i="82"/>
  <c r="U472" i="82"/>
  <c r="G472" i="82"/>
  <c r="W467" i="82"/>
  <c r="W462" i="82"/>
  <c r="W457" i="82"/>
  <c r="O457" i="82"/>
  <c r="U452" i="82"/>
  <c r="G452" i="82"/>
  <c r="W447" i="82"/>
  <c r="M447" i="82"/>
  <c r="G447" i="82"/>
  <c r="F447" i="82"/>
  <c r="G442" i="82"/>
  <c r="W427" i="82"/>
  <c r="O427" i="82"/>
  <c r="K427" i="82"/>
  <c r="C427" i="82"/>
  <c r="W422" i="82"/>
  <c r="T422" i="82"/>
  <c r="O422" i="82"/>
  <c r="E422" i="82"/>
  <c r="O417" i="82"/>
  <c r="I417" i="82"/>
  <c r="V412" i="82"/>
  <c r="N412" i="82"/>
  <c r="G412" i="82"/>
  <c r="W407" i="82"/>
  <c r="O407" i="82"/>
  <c r="G407" i="82"/>
  <c r="G402" i="82"/>
  <c r="W397" i="82"/>
  <c r="G397" i="82"/>
  <c r="M392" i="82"/>
  <c r="V387" i="82"/>
  <c r="O387" i="82"/>
  <c r="H387" i="82"/>
  <c r="G387" i="82"/>
  <c r="W382" i="82"/>
  <c r="G382" i="82"/>
  <c r="O377" i="82"/>
  <c r="U372" i="82"/>
  <c r="G372" i="82"/>
  <c r="F372" i="82"/>
  <c r="W367" i="82"/>
  <c r="O367" i="82"/>
  <c r="W362" i="82"/>
  <c r="O362" i="82"/>
  <c r="J362" i="82"/>
  <c r="B362" i="82"/>
  <c r="G357" i="82"/>
  <c r="K352" i="82"/>
  <c r="D352" i="82"/>
  <c r="O347" i="82"/>
  <c r="G347" i="82"/>
  <c r="O342" i="82"/>
  <c r="O337" i="82"/>
  <c r="G337" i="82"/>
  <c r="W332" i="82"/>
  <c r="M332" i="82"/>
  <c r="M324" i="82"/>
  <c r="U319" i="82"/>
  <c r="E319" i="82"/>
  <c r="O314" i="82"/>
  <c r="O309" i="82"/>
  <c r="F309" i="82"/>
  <c r="V304" i="82"/>
  <c r="G304" i="82"/>
  <c r="W294" i="82"/>
  <c r="G294" i="82"/>
  <c r="W289" i="82"/>
  <c r="T289" i="82"/>
  <c r="O289" i="82"/>
  <c r="E289" i="82"/>
  <c r="O284" i="82"/>
  <c r="N284" i="82"/>
  <c r="W279" i="82"/>
  <c r="H279" i="82"/>
  <c r="F279" i="82"/>
  <c r="W274" i="82"/>
  <c r="O274" i="82"/>
  <c r="K274" i="82"/>
  <c r="S269" i="82"/>
  <c r="W264" i="82"/>
  <c r="O264" i="82"/>
  <c r="G264" i="82"/>
  <c r="O259" i="82"/>
  <c r="W254" i="82"/>
  <c r="N254" i="82"/>
  <c r="G254" i="82"/>
  <c r="W249" i="82"/>
  <c r="L249" i="82"/>
  <c r="D249" i="82"/>
  <c r="W244" i="82"/>
  <c r="O244" i="82"/>
  <c r="G244" i="82"/>
  <c r="O239" i="82"/>
  <c r="G239" i="82"/>
  <c r="B239" i="82"/>
  <c r="R234" i="82"/>
  <c r="B234" i="82"/>
  <c r="S229" i="82"/>
  <c r="L229" i="82"/>
  <c r="D229" i="82"/>
  <c r="T224" i="82"/>
  <c r="O224" i="82"/>
  <c r="M224" i="82"/>
  <c r="G224" i="82"/>
  <c r="F224" i="82"/>
  <c r="O219" i="82"/>
  <c r="W214" i="82"/>
  <c r="O214" i="82"/>
  <c r="G214" i="82"/>
  <c r="O209" i="82"/>
  <c r="L209" i="82"/>
  <c r="G209" i="82"/>
  <c r="M204" i="82"/>
  <c r="G204" i="82"/>
  <c r="F204" i="82"/>
  <c r="V199" i="82"/>
  <c r="O199" i="82"/>
  <c r="G194" i="82"/>
  <c r="X189" i="82"/>
  <c r="Q189" i="82"/>
  <c r="W184" i="82"/>
  <c r="S184" i="82"/>
  <c r="O184" i="82"/>
  <c r="G184" i="82"/>
  <c r="W179" i="82"/>
  <c r="V179" i="82"/>
  <c r="N179" i="82"/>
  <c r="W174" i="82"/>
  <c r="G166" i="82"/>
  <c r="O161" i="82"/>
  <c r="G161" i="82"/>
  <c r="B161" i="82"/>
  <c r="U156" i="82"/>
  <c r="E156" i="82"/>
  <c r="W151" i="82"/>
  <c r="V151" i="82"/>
  <c r="O151" i="82"/>
  <c r="G151" i="82"/>
  <c r="O146" i="82"/>
  <c r="W141" i="82"/>
  <c r="O141" i="82"/>
  <c r="I141" i="82"/>
  <c r="O136" i="82"/>
  <c r="N136" i="82"/>
  <c r="G136" i="82"/>
  <c r="W131" i="82"/>
  <c r="O131" i="82"/>
  <c r="Y126" i="82"/>
  <c r="R126" i="82"/>
  <c r="K126" i="82"/>
  <c r="F126" i="82"/>
  <c r="D126" i="82"/>
  <c r="W121" i="82"/>
  <c r="M121" i="82"/>
  <c r="W116" i="82"/>
  <c r="V116" i="82"/>
  <c r="N116" i="82"/>
  <c r="O111" i="82"/>
  <c r="G111" i="82"/>
  <c r="W106" i="82"/>
  <c r="K106" i="82"/>
  <c r="D106" i="82"/>
  <c r="L101" i="82"/>
  <c r="G101" i="82"/>
  <c r="E101" i="82"/>
  <c r="V96" i="82"/>
  <c r="F96" i="82"/>
  <c r="W91" i="82"/>
  <c r="N91" i="82"/>
  <c r="G91" i="82"/>
  <c r="W86" i="82"/>
  <c r="I86" i="82"/>
  <c r="B86" i="82"/>
  <c r="O81" i="82"/>
  <c r="K81" i="82"/>
  <c r="G81" i="82"/>
  <c r="D81" i="82"/>
  <c r="U76" i="82"/>
  <c r="K76" i="82"/>
  <c r="D76" i="82"/>
  <c r="W71" i="82"/>
  <c r="O71" i="82"/>
  <c r="G71" i="82"/>
  <c r="W66" i="82"/>
  <c r="L66" i="82"/>
  <c r="D66" i="82"/>
  <c r="T61" i="82"/>
  <c r="O61" i="82"/>
  <c r="M61" i="82"/>
  <c r="E61" i="82"/>
  <c r="N56" i="82"/>
  <c r="W51" i="82"/>
  <c r="O51" i="82"/>
  <c r="G51" i="82"/>
  <c r="W41" i="82"/>
  <c r="O41" i="82"/>
  <c r="G41" i="82"/>
  <c r="W36" i="82"/>
  <c r="X31" i="82"/>
  <c r="W31" i="82"/>
  <c r="Q31" i="82"/>
  <c r="O31" i="82"/>
  <c r="W26" i="82"/>
  <c r="L26" i="82"/>
  <c r="F26" i="82"/>
  <c r="U21" i="82"/>
  <c r="O21" i="82"/>
  <c r="N21" i="82"/>
  <c r="G21" i="82"/>
  <c r="W16" i="82"/>
  <c r="W959" i="107"/>
  <c r="G959" i="107"/>
  <c r="O954" i="107"/>
  <c r="X949" i="107"/>
  <c r="G949" i="107"/>
  <c r="B949" i="107"/>
  <c r="W944" i="107"/>
  <c r="O944" i="107"/>
  <c r="G944" i="107"/>
  <c r="W939" i="107"/>
  <c r="K939" i="107"/>
  <c r="D939" i="107"/>
  <c r="O934" i="107"/>
  <c r="W929" i="107"/>
  <c r="O924" i="107"/>
  <c r="P919" i="107"/>
  <c r="I919" i="107"/>
  <c r="O914" i="107"/>
  <c r="W909" i="107"/>
  <c r="W904" i="107"/>
  <c r="W899" i="107"/>
  <c r="G899" i="107"/>
  <c r="M894" i="107"/>
  <c r="P889" i="107"/>
  <c r="O889" i="107"/>
  <c r="G889" i="107"/>
  <c r="O884" i="107"/>
  <c r="O879" i="107"/>
  <c r="W874" i="107"/>
  <c r="J874" i="107"/>
  <c r="G874" i="107"/>
  <c r="G869" i="107"/>
  <c r="D869" i="107"/>
  <c r="W864" i="107"/>
  <c r="O864" i="107"/>
  <c r="N864" i="107"/>
  <c r="G864" i="107"/>
  <c r="W859" i="107"/>
  <c r="O859" i="107"/>
  <c r="G859" i="107"/>
  <c r="O854" i="107"/>
  <c r="G854" i="107"/>
  <c r="W849" i="107"/>
  <c r="O849" i="107"/>
  <c r="W844" i="107"/>
  <c r="P844" i="107"/>
  <c r="O844" i="107"/>
  <c r="W839" i="107"/>
  <c r="R839" i="107"/>
  <c r="O839" i="107"/>
  <c r="G839" i="107"/>
  <c r="W834" i="107"/>
  <c r="O834" i="107"/>
  <c r="G834" i="107"/>
  <c r="W829" i="107"/>
  <c r="G829" i="107"/>
  <c r="W824" i="107"/>
  <c r="O824" i="107"/>
  <c r="G824" i="107"/>
  <c r="W819" i="107"/>
  <c r="O819" i="107"/>
  <c r="N819" i="107"/>
  <c r="G819" i="107"/>
  <c r="W814" i="107"/>
  <c r="O814" i="107"/>
  <c r="G814" i="107"/>
  <c r="W804" i="107"/>
  <c r="G804" i="107"/>
  <c r="W799" i="107"/>
  <c r="O799" i="107"/>
  <c r="W794" i="107"/>
  <c r="O794" i="107"/>
  <c r="G794" i="107"/>
  <c r="W789" i="107"/>
  <c r="O789" i="107"/>
  <c r="G789" i="107"/>
  <c r="D789" i="107"/>
  <c r="W784" i="107"/>
  <c r="U784" i="107"/>
  <c r="G784" i="107"/>
  <c r="W779" i="107"/>
  <c r="O779" i="107"/>
  <c r="G779" i="107"/>
  <c r="W774" i="107"/>
  <c r="O774" i="107"/>
  <c r="G774" i="107"/>
  <c r="O769" i="107"/>
  <c r="G769" i="107"/>
  <c r="W764" i="107"/>
  <c r="H764" i="107"/>
  <c r="G764" i="107"/>
  <c r="Y759" i="107"/>
  <c r="W759" i="107"/>
  <c r="R759" i="107"/>
  <c r="O759" i="107"/>
  <c r="K759" i="107"/>
  <c r="C759" i="107"/>
  <c r="W754" i="107"/>
  <c r="O754" i="107"/>
  <c r="G754" i="107"/>
  <c r="W749" i="107"/>
  <c r="O749" i="107"/>
  <c r="G749" i="107"/>
  <c r="Y744" i="107"/>
  <c r="R744" i="107"/>
  <c r="J744" i="107"/>
  <c r="G744" i="107"/>
  <c r="W739" i="107"/>
  <c r="O739" i="107"/>
  <c r="G739" i="107"/>
  <c r="W734" i="107"/>
  <c r="O734" i="107"/>
  <c r="H734" i="107"/>
  <c r="G734" i="107"/>
  <c r="Y729" i="107"/>
  <c r="O729" i="107"/>
  <c r="J729" i="107"/>
  <c r="G729" i="107"/>
  <c r="C729" i="107"/>
  <c r="X724" i="107"/>
  <c r="W724" i="107"/>
  <c r="O724" i="107"/>
  <c r="W719" i="107"/>
  <c r="O719" i="107"/>
  <c r="W714" i="107"/>
  <c r="O714" i="107"/>
  <c r="G714" i="107"/>
  <c r="W709" i="107"/>
  <c r="O709" i="107"/>
  <c r="G709" i="107"/>
  <c r="F709" i="107"/>
  <c r="W704" i="107"/>
  <c r="O704" i="107"/>
  <c r="X699" i="107"/>
  <c r="W699" i="107"/>
  <c r="Q699" i="107"/>
  <c r="O699" i="107"/>
  <c r="G699" i="107"/>
  <c r="W694" i="107"/>
  <c r="O694" i="107"/>
  <c r="G694" i="107"/>
  <c r="O689" i="107"/>
  <c r="G689" i="107"/>
  <c r="W684" i="107"/>
  <c r="O684" i="107"/>
  <c r="J684" i="107"/>
  <c r="G684" i="107"/>
  <c r="W679" i="107"/>
  <c r="T679" i="107"/>
  <c r="O679" i="107"/>
  <c r="M679" i="107"/>
  <c r="W674" i="107"/>
  <c r="T674" i="107"/>
  <c r="O674" i="107"/>
  <c r="G674" i="107"/>
  <c r="W669" i="107"/>
  <c r="Q669" i="107"/>
  <c r="O669" i="107"/>
  <c r="G669" i="107"/>
  <c r="W664" i="107"/>
  <c r="G664" i="107"/>
  <c r="W659" i="107"/>
  <c r="O659" i="107"/>
  <c r="G659" i="107"/>
  <c r="X654" i="107"/>
  <c r="W654" i="107"/>
  <c r="O654" i="107"/>
  <c r="K654" i="107"/>
  <c r="G654" i="107"/>
  <c r="D654" i="107"/>
  <c r="T640" i="107"/>
  <c r="O640" i="107"/>
  <c r="G640" i="107"/>
  <c r="W635" i="107"/>
  <c r="O635" i="107"/>
  <c r="G635" i="107"/>
  <c r="W630" i="107"/>
  <c r="Q630" i="107"/>
  <c r="O630" i="107"/>
  <c r="W625" i="107"/>
  <c r="O625" i="107"/>
  <c r="G625" i="107"/>
  <c r="W620" i="107"/>
  <c r="O620" i="107"/>
  <c r="G620" i="107"/>
  <c r="W615" i="107"/>
  <c r="Q615" i="107"/>
  <c r="I615" i="107"/>
  <c r="F615" i="107"/>
  <c r="W610" i="107"/>
  <c r="O610" i="107"/>
  <c r="L610" i="107"/>
  <c r="G610" i="107"/>
  <c r="E610" i="107"/>
  <c r="W605" i="107"/>
  <c r="V605" i="107"/>
  <c r="O605" i="107"/>
  <c r="G605" i="107"/>
  <c r="O600" i="107"/>
  <c r="G600" i="107"/>
  <c r="W595" i="107"/>
  <c r="O595" i="107"/>
  <c r="G595" i="107"/>
  <c r="W590" i="107"/>
  <c r="O590" i="107"/>
  <c r="W585" i="107"/>
  <c r="O585" i="107"/>
  <c r="G585" i="107"/>
  <c r="W580" i="107"/>
  <c r="O580" i="107"/>
  <c r="G580" i="107"/>
  <c r="W575" i="107"/>
  <c r="V575" i="107"/>
  <c r="G575" i="107"/>
  <c r="W570" i="107"/>
  <c r="P570" i="107"/>
  <c r="O570" i="107"/>
  <c r="I570" i="107"/>
  <c r="G570" i="107"/>
  <c r="W565" i="107"/>
  <c r="O565" i="107"/>
  <c r="G565" i="107"/>
  <c r="O560" i="107"/>
  <c r="I560" i="107"/>
  <c r="G560" i="107"/>
  <c r="B560" i="107"/>
  <c r="O555" i="107"/>
  <c r="I555" i="107"/>
  <c r="G555" i="107"/>
  <c r="W550" i="107"/>
  <c r="O550" i="107"/>
  <c r="W545" i="107"/>
  <c r="O545" i="107"/>
  <c r="N545" i="107"/>
  <c r="G545" i="107"/>
  <c r="W540" i="107"/>
  <c r="P540" i="107"/>
  <c r="O540" i="107"/>
  <c r="I540" i="107"/>
  <c r="G540" i="107"/>
  <c r="W535" i="107"/>
  <c r="W530" i="107"/>
  <c r="O530" i="107"/>
  <c r="M530" i="107"/>
  <c r="G530" i="107"/>
  <c r="F530" i="107"/>
  <c r="W525" i="107"/>
  <c r="O525" i="107"/>
  <c r="G525" i="107"/>
  <c r="B525" i="107"/>
  <c r="R520" i="107"/>
  <c r="O520" i="107"/>
  <c r="K520" i="107"/>
  <c r="G520" i="107"/>
  <c r="D520" i="107"/>
  <c r="U515" i="107"/>
  <c r="O515" i="107"/>
  <c r="G515" i="107"/>
  <c r="W510" i="107"/>
  <c r="O510" i="107"/>
  <c r="I510" i="107"/>
  <c r="Y505" i="107"/>
  <c r="W505" i="107"/>
  <c r="O505" i="107"/>
  <c r="G505" i="107"/>
  <c r="C505" i="107"/>
  <c r="W500" i="107"/>
  <c r="T500" i="107"/>
  <c r="O500" i="107"/>
  <c r="G500" i="107"/>
  <c r="G495" i="107"/>
  <c r="Y490" i="107"/>
  <c r="W490" i="107"/>
  <c r="O490" i="107"/>
  <c r="K490" i="107"/>
  <c r="G490" i="107"/>
  <c r="W482" i="107"/>
  <c r="U482" i="107"/>
  <c r="O482" i="107"/>
  <c r="G482" i="107"/>
  <c r="O477" i="107"/>
  <c r="G477" i="107"/>
  <c r="Y472" i="107"/>
  <c r="W472" i="107"/>
  <c r="G472" i="107"/>
  <c r="W467" i="107"/>
  <c r="O467" i="107"/>
  <c r="W462" i="107"/>
  <c r="O462" i="107"/>
  <c r="H462" i="107"/>
  <c r="G462" i="107"/>
  <c r="Y457" i="107"/>
  <c r="W457" i="107"/>
  <c r="O457" i="107"/>
  <c r="G457" i="107"/>
  <c r="G452" i="107"/>
  <c r="W447" i="107"/>
  <c r="O447" i="107"/>
  <c r="G447" i="107"/>
  <c r="Y442" i="107"/>
  <c r="W442" i="107"/>
  <c r="O442" i="107"/>
  <c r="G442" i="107"/>
  <c r="D442" i="107"/>
  <c r="T437" i="107"/>
  <c r="O437" i="107"/>
  <c r="M437" i="107"/>
  <c r="G437" i="107"/>
  <c r="W432" i="107"/>
  <c r="O432" i="107"/>
  <c r="Y427" i="107"/>
  <c r="W427" i="107"/>
  <c r="U427" i="107"/>
  <c r="O427" i="107"/>
  <c r="N427" i="107"/>
  <c r="F427" i="107"/>
  <c r="W422" i="107"/>
  <c r="O422" i="107"/>
  <c r="G422" i="107"/>
  <c r="W417" i="107"/>
  <c r="O417" i="107"/>
  <c r="G417" i="107"/>
  <c r="Y412" i="107"/>
  <c r="W412" i="107"/>
  <c r="R412" i="107"/>
  <c r="J412" i="107"/>
  <c r="G412" i="107"/>
  <c r="C412" i="107"/>
  <c r="W407" i="107"/>
  <c r="T407" i="107"/>
  <c r="O407" i="107"/>
  <c r="G407" i="107"/>
  <c r="W402" i="107"/>
  <c r="O402" i="107"/>
  <c r="G402" i="107"/>
  <c r="Y397" i="107"/>
  <c r="R397" i="107"/>
  <c r="Q397" i="107"/>
  <c r="O397" i="107"/>
  <c r="L397" i="107"/>
  <c r="G397" i="107"/>
  <c r="O392" i="107"/>
  <c r="G392" i="107"/>
  <c r="W387" i="107"/>
  <c r="O387" i="107"/>
  <c r="H387" i="107"/>
  <c r="X382" i="107"/>
  <c r="W382" i="107"/>
  <c r="O382" i="107"/>
  <c r="G382" i="107"/>
  <c r="W377" i="107"/>
  <c r="O377" i="107"/>
  <c r="G377" i="107"/>
  <c r="W372" i="107"/>
  <c r="O372" i="107"/>
  <c r="G372" i="107"/>
  <c r="W367" i="107"/>
  <c r="O367" i="107"/>
  <c r="G367" i="107"/>
  <c r="X362" i="107"/>
  <c r="W362" i="107"/>
  <c r="O362" i="107"/>
  <c r="N362" i="107"/>
  <c r="K362" i="107"/>
  <c r="G362" i="107"/>
  <c r="D362" i="107"/>
  <c r="W357" i="107"/>
  <c r="O357" i="107"/>
  <c r="G357" i="107"/>
  <c r="Y352" i="107"/>
  <c r="W352" i="107"/>
  <c r="G352" i="107"/>
  <c r="W347" i="107"/>
  <c r="O347" i="107"/>
  <c r="W342" i="107"/>
  <c r="O342" i="107"/>
  <c r="G342" i="107"/>
  <c r="Y337" i="107"/>
  <c r="W337" i="107"/>
  <c r="O337" i="107"/>
  <c r="K337" i="107"/>
  <c r="G337" i="107"/>
  <c r="W332" i="107"/>
  <c r="U332" i="107"/>
  <c r="O332" i="107"/>
  <c r="W324" i="107"/>
  <c r="O324" i="107"/>
  <c r="I324" i="107"/>
  <c r="G324" i="107"/>
  <c r="W319" i="107"/>
  <c r="O319" i="107"/>
  <c r="G319" i="107"/>
  <c r="O314" i="107"/>
  <c r="G314" i="107"/>
  <c r="W309" i="107"/>
  <c r="O309" i="107"/>
  <c r="I309" i="107"/>
  <c r="G309" i="107"/>
  <c r="B309" i="107"/>
  <c r="W304" i="107"/>
  <c r="S304" i="107"/>
  <c r="O304" i="107"/>
  <c r="G304" i="107"/>
  <c r="W299" i="107"/>
  <c r="O299" i="107"/>
  <c r="G299" i="107"/>
  <c r="W294" i="107"/>
  <c r="Q294" i="107"/>
  <c r="O294" i="107"/>
  <c r="K294" i="107"/>
  <c r="G294" i="107"/>
  <c r="D294" i="107"/>
  <c r="U289" i="107"/>
  <c r="O289" i="107"/>
  <c r="G289" i="107"/>
  <c r="W284" i="107"/>
  <c r="O284" i="107"/>
  <c r="G284" i="107"/>
  <c r="Y279" i="107"/>
  <c r="W279" i="107"/>
  <c r="O279" i="107"/>
  <c r="K279" i="107"/>
  <c r="G279" i="107"/>
  <c r="W274" i="107"/>
  <c r="O274" i="107"/>
  <c r="G274" i="107"/>
  <c r="W269" i="107"/>
  <c r="I269" i="107"/>
  <c r="G269" i="107"/>
  <c r="W264" i="107"/>
  <c r="O264" i="107"/>
  <c r="G264" i="107"/>
  <c r="W259" i="107"/>
  <c r="O259" i="107"/>
  <c r="G259" i="107"/>
  <c r="X254" i="107"/>
  <c r="W254" i="107"/>
  <c r="Q254" i="107"/>
  <c r="O254" i="107"/>
  <c r="G254" i="107"/>
  <c r="W249" i="107"/>
  <c r="G249" i="107"/>
  <c r="W244" i="107"/>
  <c r="T244" i="107"/>
  <c r="O244" i="107"/>
  <c r="M244" i="107"/>
  <c r="G244" i="107"/>
  <c r="W239" i="107"/>
  <c r="Q239" i="107"/>
  <c r="O239" i="107"/>
  <c r="G239" i="107"/>
  <c r="O234" i="107"/>
  <c r="G234" i="107"/>
  <c r="O229" i="107"/>
  <c r="G229" i="107"/>
  <c r="W224" i="107"/>
  <c r="Q224" i="107"/>
  <c r="O224" i="107"/>
  <c r="J224" i="107"/>
  <c r="G224" i="107"/>
  <c r="W219" i="107"/>
  <c r="O219" i="107"/>
  <c r="N219" i="107"/>
  <c r="G219" i="107"/>
  <c r="W214" i="107"/>
  <c r="O214" i="107"/>
  <c r="G214" i="107"/>
  <c r="Y209" i="107"/>
  <c r="G209" i="107"/>
  <c r="W204" i="107"/>
  <c r="O204" i="107"/>
  <c r="G204" i="107"/>
  <c r="W199" i="107"/>
  <c r="O199" i="107"/>
  <c r="G199" i="107"/>
  <c r="Y194" i="107"/>
  <c r="W194" i="107"/>
  <c r="R194" i="107"/>
  <c r="O194" i="107"/>
  <c r="K194" i="107"/>
  <c r="H194" i="107"/>
  <c r="G194" i="107"/>
  <c r="D194" i="107"/>
  <c r="U189" i="107"/>
  <c r="O189" i="107"/>
  <c r="G189" i="107"/>
  <c r="W184" i="107"/>
  <c r="O184" i="107"/>
  <c r="I184" i="107"/>
  <c r="G184" i="107"/>
  <c r="W179" i="107"/>
  <c r="O179" i="107"/>
  <c r="G179" i="107"/>
  <c r="W174" i="107"/>
  <c r="O174" i="107"/>
  <c r="G174" i="107"/>
  <c r="X166" i="107"/>
  <c r="W166" i="107"/>
  <c r="Q166" i="107"/>
  <c r="O166" i="107"/>
  <c r="G166" i="107"/>
  <c r="W161" i="107"/>
  <c r="O161" i="107"/>
  <c r="M161" i="107"/>
  <c r="G161" i="107"/>
  <c r="F161" i="107"/>
  <c r="W156" i="107"/>
  <c r="O156" i="107"/>
  <c r="K156" i="107"/>
  <c r="H156" i="107"/>
  <c r="G156" i="107"/>
  <c r="Y151" i="107"/>
  <c r="W151" i="107"/>
  <c r="R151" i="107"/>
  <c r="O151" i="107"/>
  <c r="G151" i="107"/>
  <c r="W146" i="107"/>
  <c r="O146" i="107"/>
  <c r="W141" i="107"/>
  <c r="O141" i="107"/>
  <c r="I141" i="107"/>
  <c r="G141" i="107"/>
  <c r="W136" i="107"/>
  <c r="O136" i="107"/>
  <c r="G136" i="107"/>
  <c r="W131" i="107"/>
  <c r="O131" i="107"/>
  <c r="G131" i="107"/>
  <c r="X126" i="107"/>
  <c r="Q126" i="107"/>
  <c r="I126" i="107"/>
  <c r="G126" i="107"/>
  <c r="B126" i="107"/>
  <c r="W121" i="107"/>
  <c r="O121" i="107"/>
  <c r="G121" i="107"/>
  <c r="W116" i="107"/>
  <c r="O116" i="107"/>
  <c r="G116" i="107"/>
  <c r="W111" i="107"/>
  <c r="Q111" i="107"/>
  <c r="O111" i="107"/>
  <c r="G111" i="107"/>
  <c r="W106" i="107"/>
  <c r="P106" i="107"/>
  <c r="O106" i="107"/>
  <c r="G106" i="107"/>
  <c r="W101" i="107"/>
  <c r="O101" i="107"/>
  <c r="X96" i="107"/>
  <c r="W96" i="107"/>
  <c r="Q96" i="107"/>
  <c r="O96" i="107"/>
  <c r="J96" i="107"/>
  <c r="G96" i="107"/>
  <c r="W91" i="107"/>
  <c r="O91" i="107"/>
  <c r="G91" i="107"/>
  <c r="E91" i="107"/>
  <c r="W86" i="107"/>
  <c r="V86" i="107"/>
  <c r="O86" i="107"/>
  <c r="G86" i="107"/>
  <c r="W81" i="107"/>
  <c r="O81" i="107"/>
  <c r="G81" i="107"/>
  <c r="W76" i="107"/>
  <c r="O76" i="107"/>
  <c r="N76" i="107"/>
  <c r="G76" i="107"/>
  <c r="W71" i="107"/>
  <c r="P71" i="107"/>
  <c r="O71" i="107"/>
  <c r="G71" i="107"/>
  <c r="W66" i="107"/>
  <c r="O66" i="107"/>
  <c r="F66" i="107"/>
  <c r="W61" i="107"/>
  <c r="O61" i="107"/>
  <c r="G61" i="107"/>
  <c r="W56" i="107"/>
  <c r="O56" i="107"/>
  <c r="G56" i="107"/>
  <c r="W51" i="107"/>
  <c r="O51" i="107"/>
  <c r="G51" i="107"/>
  <c r="F51" i="107"/>
  <c r="O46" i="107"/>
  <c r="H46" i="107"/>
  <c r="G46" i="107"/>
  <c r="W41" i="107"/>
  <c r="O41" i="107"/>
  <c r="G41" i="107"/>
  <c r="W36" i="107"/>
  <c r="O36" i="107"/>
  <c r="G36" i="107"/>
  <c r="W31" i="107"/>
  <c r="O31" i="107"/>
  <c r="G31" i="107"/>
  <c r="E31" i="107"/>
  <c r="W26" i="107"/>
  <c r="V26" i="107"/>
  <c r="G26" i="107"/>
  <c r="E26" i="107"/>
  <c r="W21" i="107"/>
  <c r="O21" i="107"/>
  <c r="G21" i="107"/>
  <c r="W16" i="107"/>
  <c r="P16" i="107"/>
  <c r="O16" i="107"/>
  <c r="I16" i="107"/>
  <c r="G16" i="107"/>
  <c r="W640" i="108"/>
  <c r="O640" i="108"/>
  <c r="L640" i="108"/>
  <c r="G640" i="108"/>
  <c r="E640" i="108"/>
  <c r="W635" i="108"/>
  <c r="V635" i="108"/>
  <c r="Q635" i="108"/>
  <c r="O635" i="108"/>
  <c r="J635" i="108"/>
  <c r="G635" i="108"/>
  <c r="X630" i="108"/>
  <c r="W630" i="108"/>
  <c r="O630" i="108"/>
  <c r="G630" i="108"/>
  <c r="W625" i="108"/>
  <c r="O625" i="108"/>
  <c r="M625" i="108"/>
  <c r="G625" i="108"/>
  <c r="F625" i="108"/>
  <c r="D625" i="108"/>
  <c r="W620" i="108"/>
  <c r="U620" i="108"/>
  <c r="O620" i="108"/>
  <c r="G620" i="108"/>
  <c r="W615" i="108"/>
  <c r="O615" i="108"/>
  <c r="G615" i="108"/>
  <c r="W610" i="108"/>
  <c r="U610" i="108"/>
  <c r="O610" i="108"/>
  <c r="N610" i="108"/>
  <c r="G610" i="108"/>
  <c r="W605" i="108"/>
  <c r="P605" i="108"/>
  <c r="O605" i="108"/>
  <c r="I605" i="108"/>
  <c r="G605" i="108"/>
  <c r="W600" i="108"/>
  <c r="U600" i="108"/>
  <c r="O600" i="108"/>
  <c r="N600" i="108"/>
  <c r="L600" i="108"/>
  <c r="G600" i="108"/>
  <c r="E600" i="108"/>
  <c r="W595" i="108"/>
  <c r="V595" i="108"/>
  <c r="O595" i="108"/>
  <c r="G595" i="108"/>
  <c r="X590" i="108"/>
  <c r="W590" i="108"/>
  <c r="O590" i="108"/>
  <c r="J590" i="108"/>
  <c r="G590" i="108"/>
  <c r="C590" i="108"/>
  <c r="W585" i="108"/>
  <c r="T585" i="108"/>
  <c r="O585" i="108"/>
  <c r="M585" i="108"/>
  <c r="G585" i="108"/>
  <c r="F585" i="108"/>
  <c r="V580" i="108"/>
  <c r="O580" i="108"/>
  <c r="G580" i="108"/>
  <c r="X575" i="108"/>
  <c r="W575" i="108"/>
  <c r="O575" i="108"/>
  <c r="G575" i="108"/>
  <c r="W570" i="108"/>
  <c r="T570" i="108"/>
  <c r="O570" i="108"/>
  <c r="M570" i="108"/>
  <c r="L570" i="108"/>
  <c r="G570" i="108"/>
  <c r="F570" i="108"/>
  <c r="W565" i="108"/>
  <c r="O565" i="108"/>
  <c r="H565" i="108"/>
  <c r="G565" i="108"/>
  <c r="W560" i="108"/>
  <c r="O560" i="108"/>
  <c r="G560" i="108"/>
  <c r="W555" i="108"/>
  <c r="U555" i="108"/>
  <c r="M555" i="108"/>
  <c r="G555" i="108"/>
  <c r="F555" i="108"/>
  <c r="W550" i="108"/>
  <c r="O550" i="108"/>
  <c r="H550" i="108"/>
  <c r="G550" i="108"/>
  <c r="Y545" i="108"/>
  <c r="W545" i="108"/>
  <c r="O545" i="108"/>
  <c r="G545" i="108"/>
  <c r="D545" i="108"/>
  <c r="W540" i="108"/>
  <c r="U540" i="108"/>
  <c r="O540" i="108"/>
  <c r="N540" i="108"/>
  <c r="G540" i="108"/>
  <c r="W535" i="108"/>
  <c r="P535" i="108"/>
  <c r="O535" i="108"/>
  <c r="G535" i="108"/>
  <c r="W530" i="108"/>
  <c r="U530" i="108"/>
  <c r="O530" i="108"/>
  <c r="N530" i="108"/>
  <c r="G530" i="108"/>
  <c r="E530" i="108"/>
  <c r="X525" i="108"/>
  <c r="W525" i="108"/>
  <c r="V525" i="108"/>
  <c r="O525" i="108"/>
  <c r="G525" i="108"/>
  <c r="X520" i="108"/>
  <c r="W520" i="108"/>
  <c r="Q520" i="108"/>
  <c r="O520" i="108"/>
  <c r="G520" i="108"/>
  <c r="W515" i="108"/>
  <c r="T515" i="108"/>
  <c r="O515" i="108"/>
  <c r="M515" i="108"/>
  <c r="G515" i="108"/>
  <c r="F515" i="108"/>
  <c r="W510" i="108"/>
  <c r="O510" i="108"/>
  <c r="H510" i="108"/>
  <c r="G510" i="108"/>
  <c r="W505" i="108"/>
  <c r="O505" i="108"/>
  <c r="G505" i="108"/>
  <c r="D505" i="108"/>
  <c r="W500" i="108"/>
  <c r="U500" i="108"/>
  <c r="O500" i="108"/>
  <c r="N500" i="108"/>
  <c r="G500" i="108"/>
  <c r="W495" i="108"/>
  <c r="P495" i="108"/>
  <c r="O495" i="108"/>
  <c r="G495" i="108"/>
  <c r="W490" i="108"/>
  <c r="O490" i="108"/>
  <c r="G490" i="108"/>
  <c r="E490" i="108"/>
  <c r="W482" i="108"/>
  <c r="V482" i="108"/>
  <c r="O482" i="108"/>
  <c r="G482" i="108"/>
  <c r="W477" i="108"/>
  <c r="O477" i="108"/>
  <c r="J477" i="108"/>
  <c r="G477" i="108"/>
  <c r="C477" i="108"/>
  <c r="W472" i="108"/>
  <c r="T472" i="108"/>
  <c r="O472" i="108"/>
  <c r="M472" i="108"/>
  <c r="G472" i="108"/>
  <c r="F472" i="108"/>
  <c r="W467" i="108"/>
  <c r="O467" i="108"/>
  <c r="H467" i="108"/>
  <c r="G467" i="108"/>
  <c r="W462" i="108"/>
  <c r="O462" i="108"/>
  <c r="G462" i="108"/>
  <c r="W457" i="108"/>
  <c r="U457" i="108"/>
  <c r="O457" i="108"/>
  <c r="N457" i="108"/>
  <c r="F457" i="108"/>
  <c r="W452" i="108"/>
  <c r="O452" i="108"/>
  <c r="H452" i="108"/>
  <c r="G452" i="108"/>
  <c r="Y447" i="108"/>
  <c r="W447" i="108"/>
  <c r="R447" i="108"/>
  <c r="O447" i="108"/>
  <c r="K447" i="108"/>
  <c r="G447" i="108"/>
  <c r="D447" i="108"/>
  <c r="W442" i="108"/>
  <c r="U442" i="108"/>
  <c r="O442" i="108"/>
  <c r="N442" i="108"/>
  <c r="G442" i="108"/>
  <c r="W437" i="108"/>
  <c r="P437" i="108"/>
  <c r="O437" i="108"/>
  <c r="G437" i="108"/>
  <c r="W432" i="108"/>
  <c r="O432" i="108"/>
  <c r="G432" i="108"/>
  <c r="E432" i="108"/>
  <c r="W427" i="108"/>
  <c r="V427" i="108"/>
  <c r="Q427" i="108"/>
  <c r="O427" i="108"/>
  <c r="J427" i="108"/>
  <c r="G427" i="108"/>
  <c r="X422" i="108"/>
  <c r="W422" i="108"/>
  <c r="O422" i="108"/>
  <c r="G422" i="108"/>
  <c r="W417" i="108"/>
  <c r="O417" i="108"/>
  <c r="M417" i="108"/>
  <c r="G417" i="108"/>
  <c r="F417" i="108"/>
  <c r="W412" i="108"/>
  <c r="O412" i="108"/>
  <c r="H412" i="108"/>
  <c r="G412" i="108"/>
  <c r="W407" i="108"/>
  <c r="O407" i="108"/>
  <c r="G407" i="108"/>
  <c r="D407" i="108"/>
  <c r="W402" i="108"/>
  <c r="U402" i="108"/>
  <c r="O402" i="108"/>
  <c r="N402" i="108"/>
  <c r="G402" i="108"/>
  <c r="W397" i="108"/>
  <c r="P397" i="108"/>
  <c r="O397" i="108"/>
  <c r="G397" i="108"/>
  <c r="W392" i="108"/>
  <c r="O392" i="108"/>
  <c r="G392" i="108"/>
  <c r="E392" i="108"/>
  <c r="W387" i="108"/>
  <c r="O387" i="108"/>
  <c r="K387" i="108"/>
  <c r="G387" i="108"/>
  <c r="X382" i="108"/>
  <c r="W382" i="108"/>
  <c r="O382" i="108"/>
  <c r="J382" i="108"/>
  <c r="G382" i="108"/>
  <c r="C382" i="108"/>
  <c r="W377" i="108"/>
  <c r="O377" i="108"/>
  <c r="M377" i="108"/>
  <c r="E377" i="108"/>
  <c r="W372" i="108"/>
  <c r="V372" i="108"/>
  <c r="O372" i="108"/>
  <c r="G372" i="108"/>
  <c r="X367" i="108"/>
  <c r="W367" i="108"/>
  <c r="T367" i="108"/>
  <c r="O367" i="108"/>
  <c r="M367" i="108"/>
  <c r="G367" i="108"/>
  <c r="W362" i="108"/>
  <c r="T362" i="108"/>
  <c r="O362" i="108"/>
  <c r="M362" i="108"/>
  <c r="G362" i="108"/>
  <c r="F362" i="108"/>
  <c r="W357" i="108"/>
  <c r="O357" i="108"/>
  <c r="H357" i="108"/>
  <c r="G357" i="108"/>
  <c r="W352" i="108"/>
  <c r="R352" i="108"/>
  <c r="O352" i="108"/>
  <c r="K352" i="108"/>
  <c r="G352" i="108"/>
  <c r="D352" i="108"/>
  <c r="O347" i="108"/>
  <c r="M347" i="108"/>
  <c r="G347" i="108"/>
  <c r="W342" i="108"/>
  <c r="O342" i="108"/>
  <c r="H342" i="108"/>
  <c r="G342" i="108"/>
  <c r="Y337" i="108"/>
  <c r="W337" i="108"/>
  <c r="O337" i="108"/>
  <c r="G337" i="108"/>
  <c r="W332" i="108"/>
  <c r="U332" i="108"/>
  <c r="O332" i="108"/>
  <c r="N332" i="108"/>
  <c r="G332" i="108"/>
  <c r="W324" i="108"/>
  <c r="P324" i="108"/>
  <c r="O324" i="108"/>
  <c r="I324" i="108"/>
  <c r="G324" i="108"/>
  <c r="W319" i="108"/>
  <c r="O319" i="108"/>
  <c r="G319" i="108"/>
  <c r="E319" i="108"/>
  <c r="W314" i="108"/>
  <c r="O314" i="108"/>
  <c r="G314" i="108"/>
  <c r="X309" i="108"/>
  <c r="W309" i="108"/>
  <c r="Q309" i="108"/>
  <c r="O309" i="108"/>
  <c r="G309" i="108"/>
  <c r="W304" i="108"/>
  <c r="T304" i="108"/>
  <c r="O304" i="108"/>
  <c r="M304" i="108"/>
  <c r="G304" i="108"/>
  <c r="F304" i="108"/>
  <c r="E304" i="108"/>
  <c r="W299" i="108"/>
  <c r="V299" i="108"/>
  <c r="O299" i="108"/>
  <c r="H299" i="108"/>
  <c r="G299" i="108"/>
  <c r="Y294" i="108"/>
  <c r="W294" i="108"/>
  <c r="O294" i="108"/>
  <c r="G294" i="108"/>
  <c r="W289" i="108"/>
  <c r="U289" i="108"/>
  <c r="O289" i="108"/>
  <c r="N289" i="108"/>
  <c r="G289" i="108"/>
  <c r="W284" i="108"/>
  <c r="P284" i="108"/>
  <c r="O284" i="108"/>
  <c r="I284" i="108"/>
  <c r="G284" i="108"/>
  <c r="W279" i="108"/>
  <c r="P279" i="108"/>
  <c r="O279" i="108"/>
  <c r="I279" i="108"/>
  <c r="G279" i="108"/>
  <c r="E279" i="108"/>
  <c r="C279" i="108"/>
  <c r="W274" i="108"/>
  <c r="O274" i="108"/>
  <c r="G274" i="108"/>
  <c r="X269" i="108"/>
  <c r="W269" i="108"/>
  <c r="Q269" i="108"/>
  <c r="O269" i="108"/>
  <c r="G269" i="108"/>
  <c r="O264" i="108"/>
  <c r="G264" i="108"/>
  <c r="E264" i="108"/>
  <c r="W259" i="108"/>
  <c r="V259" i="108"/>
  <c r="O259" i="108"/>
  <c r="G259" i="108"/>
  <c r="X254" i="108"/>
  <c r="W254" i="108"/>
  <c r="T254" i="108"/>
  <c r="O254" i="108"/>
  <c r="M254" i="108"/>
  <c r="G254" i="108"/>
  <c r="W249" i="108"/>
  <c r="T249" i="108"/>
  <c r="O249" i="108"/>
  <c r="M249" i="108"/>
  <c r="G249" i="108"/>
  <c r="F249" i="108"/>
  <c r="W244" i="108"/>
  <c r="O244" i="108"/>
  <c r="H244" i="108"/>
  <c r="G244" i="108"/>
  <c r="W239" i="108"/>
  <c r="G239" i="108"/>
  <c r="W234" i="108"/>
  <c r="T234" i="108"/>
  <c r="O234" i="108"/>
  <c r="M234" i="108"/>
  <c r="G234" i="108"/>
  <c r="W229" i="108"/>
  <c r="O229" i="108"/>
  <c r="H229" i="108"/>
  <c r="G229" i="108"/>
  <c r="W224" i="108"/>
  <c r="O224" i="108"/>
  <c r="G224" i="108"/>
  <c r="D224" i="108"/>
  <c r="W219" i="108"/>
  <c r="U219" i="108"/>
  <c r="O219" i="108"/>
  <c r="N219" i="108"/>
  <c r="G219" i="108"/>
  <c r="W214" i="108"/>
  <c r="P214" i="108"/>
  <c r="O214" i="108"/>
  <c r="G214" i="108"/>
  <c r="W209" i="108"/>
  <c r="O209" i="108"/>
  <c r="L209" i="108"/>
  <c r="G209" i="108"/>
  <c r="E209" i="108"/>
  <c r="W204" i="108"/>
  <c r="V204" i="108"/>
  <c r="O204" i="108"/>
  <c r="G204" i="108"/>
  <c r="X199" i="108"/>
  <c r="W199" i="108"/>
  <c r="O199" i="108"/>
  <c r="G199" i="108"/>
  <c r="W194" i="108"/>
  <c r="T194" i="108"/>
  <c r="O194" i="108"/>
  <c r="M194" i="108"/>
  <c r="G194" i="108"/>
  <c r="F194" i="108"/>
  <c r="W189" i="108"/>
  <c r="O189" i="108"/>
  <c r="H189" i="108"/>
  <c r="G189" i="108"/>
  <c r="W184" i="108"/>
  <c r="O184" i="108"/>
  <c r="G184" i="108"/>
  <c r="D184" i="108"/>
  <c r="W179" i="108"/>
  <c r="U179" i="108"/>
  <c r="O179" i="108"/>
  <c r="N179" i="108"/>
  <c r="G179" i="108"/>
  <c r="X174" i="108"/>
  <c r="W174" i="108"/>
  <c r="Q174" i="108"/>
  <c r="P174" i="108"/>
  <c r="O174" i="108"/>
  <c r="G174" i="108"/>
  <c r="W166" i="108"/>
  <c r="O166" i="108"/>
  <c r="L166" i="108"/>
  <c r="G166" i="108"/>
  <c r="E166" i="108"/>
  <c r="W161" i="108"/>
  <c r="O161" i="108"/>
  <c r="G161" i="108"/>
  <c r="X156" i="108"/>
  <c r="W156" i="108"/>
  <c r="Q156" i="108"/>
  <c r="I156" i="108"/>
  <c r="G156" i="108"/>
  <c r="W151" i="108"/>
  <c r="O151" i="108"/>
  <c r="L151" i="108"/>
  <c r="G151" i="108"/>
  <c r="E151" i="108"/>
  <c r="W146" i="108"/>
  <c r="O146" i="108"/>
  <c r="G146" i="108"/>
  <c r="X141" i="108"/>
  <c r="W141" i="108"/>
  <c r="O141" i="108"/>
  <c r="G141" i="108"/>
  <c r="W136" i="108"/>
  <c r="V136" i="108"/>
  <c r="T136" i="108"/>
  <c r="O136" i="108"/>
  <c r="M136" i="108"/>
  <c r="G136" i="108"/>
  <c r="F136" i="108"/>
  <c r="W131" i="108"/>
  <c r="O131" i="108"/>
  <c r="X126" i="108"/>
  <c r="W126" i="108"/>
  <c r="O126" i="108"/>
  <c r="G126" i="108"/>
  <c r="W121" i="108"/>
  <c r="O121" i="108"/>
  <c r="G121" i="108"/>
  <c r="F121" i="108"/>
  <c r="W116" i="108"/>
  <c r="O116" i="108"/>
  <c r="H116" i="108"/>
  <c r="G116" i="108"/>
  <c r="W111" i="108"/>
  <c r="R111" i="108"/>
  <c r="O111" i="108"/>
  <c r="G111" i="108"/>
  <c r="W106" i="108"/>
  <c r="O106" i="108"/>
  <c r="N106" i="108"/>
  <c r="G106" i="108"/>
  <c r="Y101" i="108"/>
  <c r="W101" i="108"/>
  <c r="R101" i="108"/>
  <c r="P101" i="108"/>
  <c r="O101" i="108"/>
  <c r="L101" i="108"/>
  <c r="G101" i="108"/>
  <c r="W96" i="108"/>
  <c r="O96" i="108"/>
  <c r="L96" i="108"/>
  <c r="G96" i="108"/>
  <c r="E96" i="108"/>
  <c r="W91" i="108"/>
  <c r="V91" i="108"/>
  <c r="O91" i="108"/>
  <c r="G91" i="108"/>
  <c r="X86" i="108"/>
  <c r="W86" i="108"/>
  <c r="O86" i="108"/>
  <c r="G86" i="108"/>
  <c r="W81" i="108"/>
  <c r="O81" i="108"/>
  <c r="G81" i="108"/>
  <c r="F81" i="108"/>
  <c r="W76" i="108"/>
  <c r="O76" i="108"/>
  <c r="H76" i="108"/>
  <c r="G76" i="108"/>
  <c r="W71" i="108"/>
  <c r="S71" i="108"/>
  <c r="O71" i="108"/>
  <c r="K71" i="108"/>
  <c r="G71" i="108"/>
  <c r="D71" i="108"/>
  <c r="W66" i="108"/>
  <c r="U66" i="108"/>
  <c r="O66" i="108"/>
  <c r="N66" i="108"/>
  <c r="G66" i="108"/>
  <c r="W61" i="108"/>
  <c r="O61" i="108"/>
  <c r="G61" i="108"/>
  <c r="W56" i="108"/>
  <c r="O56" i="108"/>
  <c r="G56" i="108"/>
  <c r="E56" i="108"/>
  <c r="W51" i="108"/>
  <c r="O51" i="108"/>
  <c r="M51" i="108"/>
  <c r="G51" i="108"/>
  <c r="F51" i="108"/>
  <c r="W46" i="108"/>
  <c r="P46" i="108"/>
  <c r="O46" i="108"/>
  <c r="G46" i="108"/>
  <c r="W41" i="108"/>
  <c r="O41" i="108"/>
  <c r="L41" i="108"/>
  <c r="G41" i="108"/>
  <c r="E41" i="108"/>
  <c r="W36" i="108"/>
  <c r="V36" i="108"/>
  <c r="O36" i="108"/>
  <c r="G36" i="108"/>
  <c r="W31" i="108"/>
  <c r="O31" i="108"/>
  <c r="G31" i="108"/>
  <c r="W26" i="108"/>
  <c r="T26" i="108"/>
  <c r="P26" i="108"/>
  <c r="O26" i="108"/>
  <c r="M26" i="108"/>
  <c r="G26" i="108"/>
  <c r="F26" i="108"/>
  <c r="W21" i="108"/>
  <c r="O21" i="108"/>
  <c r="G21" i="108"/>
  <c r="Y16" i="108"/>
  <c r="O16" i="108"/>
  <c r="J16" i="108"/>
  <c r="G16" i="108"/>
  <c r="C16" i="108"/>
  <c r="W965" i="109"/>
  <c r="T965" i="109"/>
  <c r="O965" i="109"/>
  <c r="M965" i="109"/>
  <c r="G965" i="109"/>
  <c r="F965" i="109"/>
  <c r="W960" i="109"/>
  <c r="O960" i="109"/>
  <c r="G960" i="109"/>
  <c r="W955" i="109"/>
  <c r="O955" i="109"/>
  <c r="G955" i="109"/>
  <c r="W950" i="109"/>
  <c r="U950" i="109"/>
  <c r="O950" i="109"/>
  <c r="N950" i="109"/>
  <c r="G950" i="109"/>
  <c r="W945" i="109"/>
  <c r="P945" i="109"/>
  <c r="H945" i="109"/>
  <c r="G945" i="109"/>
  <c r="B945" i="109"/>
  <c r="Y940" i="109"/>
  <c r="W940" i="109"/>
  <c r="T940" i="109"/>
  <c r="R940" i="109"/>
  <c r="O940" i="109"/>
  <c r="G940" i="109"/>
  <c r="W935" i="109"/>
  <c r="U935" i="109"/>
  <c r="O935" i="109"/>
  <c r="N935" i="109"/>
  <c r="G935" i="109"/>
  <c r="W930" i="109"/>
  <c r="O930" i="109"/>
  <c r="G930" i="109"/>
  <c r="W925" i="109"/>
  <c r="O925" i="109"/>
  <c r="L925" i="109"/>
  <c r="G925" i="109"/>
  <c r="W920" i="109"/>
  <c r="V920" i="109"/>
  <c r="O920" i="109"/>
  <c r="G920" i="109"/>
  <c r="W915" i="109"/>
  <c r="O915" i="109"/>
  <c r="G915" i="109"/>
  <c r="W910" i="109"/>
  <c r="T910" i="109"/>
  <c r="O910" i="109"/>
  <c r="M910" i="109"/>
  <c r="G910" i="109"/>
  <c r="F910" i="109"/>
  <c r="W905" i="109"/>
  <c r="O905" i="109"/>
  <c r="G905" i="109"/>
  <c r="Y900" i="109"/>
  <c r="W900" i="109"/>
  <c r="R900" i="109"/>
  <c r="O900" i="109"/>
  <c r="G900" i="109"/>
  <c r="D900" i="109"/>
  <c r="W895" i="109"/>
  <c r="O895" i="109"/>
  <c r="N895" i="109"/>
  <c r="M895" i="109"/>
  <c r="G895" i="109"/>
  <c r="W890" i="109"/>
  <c r="O890" i="109"/>
  <c r="G890" i="109"/>
  <c r="W885" i="109"/>
  <c r="O885" i="109"/>
  <c r="G885" i="109"/>
  <c r="E885" i="109"/>
  <c r="W880" i="109"/>
  <c r="V880" i="109"/>
  <c r="O880" i="109"/>
  <c r="G880" i="109"/>
  <c r="W875" i="109"/>
  <c r="O875" i="109"/>
  <c r="G875" i="109"/>
  <c r="D875" i="109"/>
  <c r="W870" i="109"/>
  <c r="T870" i="109"/>
  <c r="O870" i="109"/>
  <c r="M870" i="109"/>
  <c r="G870" i="109"/>
  <c r="F870" i="109"/>
  <c r="W865" i="109"/>
  <c r="O865" i="109"/>
  <c r="G865" i="109"/>
  <c r="W860" i="109"/>
  <c r="O860" i="109"/>
  <c r="G860" i="109"/>
  <c r="W855" i="109"/>
  <c r="T855" i="109"/>
  <c r="R855" i="109"/>
  <c r="O855" i="109"/>
  <c r="G855" i="109"/>
  <c r="F855" i="109"/>
  <c r="W850" i="109"/>
  <c r="O850" i="109"/>
  <c r="G850" i="109"/>
  <c r="Y845" i="109"/>
  <c r="W845" i="109"/>
  <c r="R845" i="109"/>
  <c r="O845" i="109"/>
  <c r="G845" i="109"/>
  <c r="D845" i="109"/>
  <c r="W840" i="109"/>
  <c r="U840" i="109"/>
  <c r="O840" i="109"/>
  <c r="N840" i="109"/>
  <c r="F840" i="109"/>
  <c r="W835" i="109"/>
  <c r="O835" i="109"/>
  <c r="H835" i="109"/>
  <c r="G835" i="109"/>
  <c r="W830" i="109"/>
  <c r="O830" i="109"/>
  <c r="G830" i="109"/>
  <c r="D830" i="109"/>
  <c r="W825" i="109"/>
  <c r="U825" i="109"/>
  <c r="O825" i="109"/>
  <c r="N825" i="109"/>
  <c r="G825" i="109"/>
  <c r="W820" i="109"/>
  <c r="O820" i="109"/>
  <c r="G820" i="109"/>
  <c r="W815" i="109"/>
  <c r="O815" i="109"/>
  <c r="L815" i="109"/>
  <c r="G815" i="109"/>
  <c r="W804" i="109"/>
  <c r="V804" i="109"/>
  <c r="O804" i="109"/>
  <c r="G804" i="109"/>
  <c r="W799" i="109"/>
  <c r="Q799" i="109"/>
  <c r="O799" i="109"/>
  <c r="J799" i="109"/>
  <c r="G799" i="109"/>
  <c r="C799" i="109"/>
  <c r="B799" i="109"/>
  <c r="W794" i="109"/>
  <c r="T794" i="109"/>
  <c r="O794" i="109"/>
  <c r="M794" i="109"/>
  <c r="G794" i="109"/>
  <c r="F794" i="109"/>
  <c r="W789" i="109"/>
  <c r="O789" i="109"/>
  <c r="H789" i="109"/>
  <c r="G789" i="109"/>
  <c r="W784" i="109"/>
  <c r="O784" i="109"/>
  <c r="G784" i="109"/>
  <c r="D784" i="109"/>
  <c r="W779" i="109"/>
  <c r="O779" i="109"/>
  <c r="N779" i="109"/>
  <c r="G779" i="109"/>
  <c r="W774" i="109"/>
  <c r="P774" i="109"/>
  <c r="O774" i="109"/>
  <c r="I774" i="109"/>
  <c r="G774" i="109"/>
  <c r="W769" i="109"/>
  <c r="S769" i="109"/>
  <c r="O769" i="109"/>
  <c r="L769" i="109"/>
  <c r="G769" i="109"/>
  <c r="F769" i="109"/>
  <c r="W764" i="109"/>
  <c r="V764" i="109"/>
  <c r="P764" i="109"/>
  <c r="O764" i="109"/>
  <c r="G764" i="109"/>
  <c r="B764" i="109"/>
  <c r="W759" i="109"/>
  <c r="O759" i="109"/>
  <c r="G759" i="109"/>
  <c r="W754" i="109"/>
  <c r="T754" i="109"/>
  <c r="O754" i="109"/>
  <c r="E754" i="109"/>
  <c r="W749" i="109"/>
  <c r="V749" i="109"/>
  <c r="O749" i="109"/>
  <c r="G749" i="109"/>
  <c r="W744" i="109"/>
  <c r="O744" i="109"/>
  <c r="G744" i="109"/>
  <c r="X739" i="109"/>
  <c r="W739" i="109"/>
  <c r="Q739" i="109"/>
  <c r="O739" i="109"/>
  <c r="M739" i="109"/>
  <c r="G739" i="109"/>
  <c r="F739" i="109"/>
  <c r="W734" i="109"/>
  <c r="O734" i="109"/>
  <c r="H734" i="109"/>
  <c r="G734" i="109"/>
  <c r="W729" i="109"/>
  <c r="R729" i="109"/>
  <c r="O729" i="109"/>
  <c r="K729" i="109"/>
  <c r="G729" i="109"/>
  <c r="D729" i="109"/>
  <c r="T724" i="109"/>
  <c r="O724" i="109"/>
  <c r="J724" i="109"/>
  <c r="G724" i="109"/>
  <c r="W719" i="109"/>
  <c r="O719" i="109"/>
  <c r="H719" i="109"/>
  <c r="G719" i="109"/>
  <c r="W714" i="109"/>
  <c r="O714" i="109"/>
  <c r="G714" i="109"/>
  <c r="W709" i="109"/>
  <c r="U709" i="109"/>
  <c r="O709" i="109"/>
  <c r="G709" i="109"/>
  <c r="W704" i="109"/>
  <c r="P704" i="109"/>
  <c r="O704" i="109"/>
  <c r="G704" i="109"/>
  <c r="B704" i="109"/>
  <c r="W699" i="109"/>
  <c r="T699" i="109"/>
  <c r="O699" i="109"/>
  <c r="G699" i="109"/>
  <c r="E699" i="109"/>
  <c r="W694" i="109"/>
  <c r="O694" i="109"/>
  <c r="G694" i="109"/>
  <c r="X689" i="109"/>
  <c r="W689" i="109"/>
  <c r="O689" i="109"/>
  <c r="G689" i="109"/>
  <c r="W684" i="109"/>
  <c r="O684" i="109"/>
  <c r="M684" i="109"/>
  <c r="I684" i="109"/>
  <c r="G684" i="109"/>
  <c r="W679" i="109"/>
  <c r="O679" i="109"/>
  <c r="H679" i="109"/>
  <c r="G679" i="109"/>
  <c r="W674" i="109"/>
  <c r="O674" i="109"/>
  <c r="G674" i="109"/>
  <c r="W669" i="109"/>
  <c r="U669" i="109"/>
  <c r="O669" i="109"/>
  <c r="G669" i="109"/>
  <c r="W664" i="109"/>
  <c r="O664" i="109"/>
  <c r="G664" i="109"/>
  <c r="Y659" i="109"/>
  <c r="W659" i="109"/>
  <c r="O659" i="109"/>
  <c r="L659" i="109"/>
  <c r="G659" i="109"/>
  <c r="W654" i="109"/>
  <c r="O654" i="109"/>
  <c r="G654" i="109"/>
  <c r="X640" i="109"/>
  <c r="W640" i="109"/>
  <c r="O640" i="109"/>
  <c r="G640" i="109"/>
  <c r="U635" i="109"/>
  <c r="O635" i="109"/>
  <c r="N635" i="109"/>
  <c r="G635" i="109"/>
  <c r="E635" i="109"/>
  <c r="X630" i="109"/>
  <c r="W630" i="109"/>
  <c r="V630" i="109"/>
  <c r="O630" i="109"/>
  <c r="G630" i="109"/>
  <c r="X625" i="109"/>
  <c r="W625" i="109"/>
  <c r="O625" i="109"/>
  <c r="J625" i="109"/>
  <c r="G625" i="109"/>
  <c r="W620" i="109"/>
  <c r="O620" i="109"/>
  <c r="M620" i="109"/>
  <c r="G620" i="109"/>
  <c r="F620" i="109"/>
  <c r="W615" i="109"/>
  <c r="O615" i="109"/>
  <c r="H615" i="109"/>
  <c r="G615" i="109"/>
  <c r="W610" i="109"/>
  <c r="G610" i="109"/>
  <c r="W605" i="109"/>
  <c r="T605" i="109"/>
  <c r="O605" i="109"/>
  <c r="M605" i="109"/>
  <c r="G605" i="109"/>
  <c r="F605" i="109"/>
  <c r="W600" i="109"/>
  <c r="O600" i="109"/>
  <c r="L600" i="109"/>
  <c r="G600" i="109"/>
  <c r="W595" i="109"/>
  <c r="R595" i="109"/>
  <c r="O595" i="109"/>
  <c r="K595" i="109"/>
  <c r="G595" i="109"/>
  <c r="D595" i="109"/>
  <c r="W590" i="109"/>
  <c r="O590" i="109"/>
  <c r="N590" i="109"/>
  <c r="G590" i="109"/>
  <c r="W585" i="109"/>
  <c r="O585" i="109"/>
  <c r="G585" i="109"/>
  <c r="C585" i="109"/>
  <c r="W580" i="109"/>
  <c r="T580" i="109"/>
  <c r="O580" i="109"/>
  <c r="L580" i="109"/>
  <c r="G580" i="109"/>
  <c r="E580" i="109"/>
  <c r="W575" i="109"/>
  <c r="V575" i="109"/>
  <c r="O575" i="109"/>
  <c r="G575" i="109"/>
  <c r="W570" i="109"/>
  <c r="Q570" i="109"/>
  <c r="O570" i="109"/>
  <c r="G570" i="109"/>
  <c r="W565" i="109"/>
  <c r="T565" i="109"/>
  <c r="O565" i="109"/>
  <c r="M565" i="109"/>
  <c r="G565" i="109"/>
  <c r="F565" i="109"/>
  <c r="W560" i="109"/>
  <c r="O560" i="109"/>
  <c r="G560" i="109"/>
  <c r="W555" i="109"/>
  <c r="O555" i="109"/>
  <c r="G555" i="109"/>
  <c r="D555" i="109"/>
  <c r="W550" i="109"/>
  <c r="O550" i="109"/>
  <c r="N550" i="109"/>
  <c r="G550" i="109"/>
  <c r="W545" i="109"/>
  <c r="S545" i="109"/>
  <c r="O545" i="109"/>
  <c r="I545" i="109"/>
  <c r="G545" i="109"/>
  <c r="B545" i="109"/>
  <c r="W540" i="109"/>
  <c r="O540" i="109"/>
  <c r="L540" i="109"/>
  <c r="G540" i="109"/>
  <c r="E540" i="109"/>
  <c r="W535" i="109"/>
  <c r="V535" i="109"/>
  <c r="O535" i="109"/>
  <c r="G535" i="109"/>
  <c r="W530" i="109"/>
  <c r="G530" i="109"/>
  <c r="W525" i="109"/>
  <c r="O525" i="109"/>
  <c r="G525" i="109"/>
  <c r="W520" i="109"/>
  <c r="V520" i="109"/>
  <c r="O520" i="109"/>
  <c r="G520" i="109"/>
  <c r="W515" i="109"/>
  <c r="O515" i="109"/>
  <c r="L515" i="109"/>
  <c r="J515" i="109"/>
  <c r="G515" i="109"/>
  <c r="C515" i="109"/>
  <c r="W510" i="109"/>
  <c r="O510" i="109"/>
  <c r="M510" i="109"/>
  <c r="G510" i="109"/>
  <c r="F510" i="109"/>
  <c r="W505" i="109"/>
  <c r="O505" i="109"/>
  <c r="W500" i="109"/>
  <c r="O500" i="109"/>
  <c r="H500" i="109"/>
  <c r="G500" i="109"/>
  <c r="W495" i="109"/>
  <c r="O495" i="109"/>
  <c r="G495" i="109"/>
  <c r="F495" i="109"/>
  <c r="W490" i="109"/>
  <c r="O490" i="109"/>
  <c r="G490" i="109"/>
  <c r="Y482" i="109"/>
  <c r="W482" i="109"/>
  <c r="R482" i="109"/>
  <c r="O482" i="109"/>
  <c r="M482" i="109"/>
  <c r="K482" i="109"/>
  <c r="G482" i="109"/>
  <c r="D482" i="109"/>
  <c r="W477" i="109"/>
  <c r="U477" i="109"/>
  <c r="O477" i="109"/>
  <c r="N477" i="109"/>
  <c r="G477" i="109"/>
  <c r="W472" i="109"/>
  <c r="O472" i="109"/>
  <c r="G472" i="109"/>
  <c r="W467" i="109"/>
  <c r="O467" i="109"/>
  <c r="L467" i="109"/>
  <c r="G467" i="109"/>
  <c r="E467" i="109"/>
  <c r="W462" i="109"/>
  <c r="V462" i="109"/>
  <c r="O462" i="109"/>
  <c r="G462" i="109"/>
  <c r="W457" i="109"/>
  <c r="O457" i="109"/>
  <c r="G457" i="109"/>
  <c r="W452" i="109"/>
  <c r="T452" i="109"/>
  <c r="O452" i="109"/>
  <c r="M452" i="109"/>
  <c r="G452" i="109"/>
  <c r="F452" i="109"/>
  <c r="W447" i="109"/>
  <c r="S447" i="109"/>
  <c r="O447" i="109"/>
  <c r="G447" i="109"/>
  <c r="W442" i="109"/>
  <c r="R442" i="109"/>
  <c r="O442" i="109"/>
  <c r="K442" i="109"/>
  <c r="G442" i="109"/>
  <c r="D442" i="109"/>
  <c r="W437" i="109"/>
  <c r="O437" i="109"/>
  <c r="N437" i="109"/>
  <c r="G437" i="109"/>
  <c r="W432" i="109"/>
  <c r="O432" i="109"/>
  <c r="G432" i="109"/>
  <c r="D432" i="109"/>
  <c r="W427" i="109"/>
  <c r="O427" i="109"/>
  <c r="L427" i="109"/>
  <c r="G427" i="109"/>
  <c r="W422" i="109"/>
  <c r="V422" i="109"/>
  <c r="O422" i="109"/>
  <c r="G422" i="109"/>
  <c r="W417" i="109"/>
  <c r="O417" i="109"/>
  <c r="I417" i="109"/>
  <c r="G417" i="109"/>
  <c r="B417" i="109"/>
  <c r="W412" i="109"/>
  <c r="S412" i="109"/>
  <c r="O412" i="109"/>
  <c r="L412" i="109"/>
  <c r="G412" i="109"/>
  <c r="E412" i="109"/>
  <c r="W407" i="109"/>
  <c r="V407" i="109"/>
  <c r="O407" i="109"/>
  <c r="G407" i="109"/>
  <c r="D407" i="109"/>
  <c r="W402" i="109"/>
  <c r="O402" i="109"/>
  <c r="G402" i="109"/>
  <c r="W397" i="109"/>
  <c r="T397" i="109"/>
  <c r="O397" i="109"/>
  <c r="M397" i="109"/>
  <c r="G397" i="109"/>
  <c r="F397" i="109"/>
  <c r="X392" i="109"/>
  <c r="V392" i="109"/>
  <c r="O392" i="109"/>
  <c r="G392" i="109"/>
  <c r="C392" i="109"/>
  <c r="X387" i="109"/>
  <c r="W387" i="109"/>
  <c r="U387" i="109"/>
  <c r="Q387" i="109"/>
  <c r="O387" i="109"/>
  <c r="G387" i="109"/>
  <c r="X382" i="109"/>
  <c r="W382" i="109"/>
  <c r="T382" i="109"/>
  <c r="R382" i="109"/>
  <c r="O382" i="109"/>
  <c r="M382" i="109"/>
  <c r="G382" i="109"/>
  <c r="F382" i="109"/>
  <c r="W377" i="109"/>
  <c r="O377" i="109"/>
  <c r="H377" i="109"/>
  <c r="G377" i="109"/>
  <c r="Y372" i="109"/>
  <c r="W372" i="109"/>
  <c r="R372" i="109"/>
  <c r="O372" i="109"/>
  <c r="L372" i="109"/>
  <c r="G372" i="109"/>
  <c r="D372" i="109"/>
  <c r="W367" i="109"/>
  <c r="U367" i="109"/>
  <c r="P367" i="109"/>
  <c r="O367" i="109"/>
  <c r="N367" i="109"/>
  <c r="J367" i="109"/>
  <c r="G367" i="109"/>
  <c r="C367" i="109"/>
  <c r="W362" i="109"/>
  <c r="T362" i="109"/>
  <c r="O362" i="109"/>
  <c r="M362" i="109"/>
  <c r="G362" i="109"/>
  <c r="F362" i="109"/>
  <c r="W357" i="109"/>
  <c r="O357" i="109"/>
  <c r="L357" i="109"/>
  <c r="I357" i="109"/>
  <c r="G357" i="109"/>
  <c r="E357" i="109"/>
  <c r="C357" i="109"/>
  <c r="W352" i="109"/>
  <c r="V352" i="109"/>
  <c r="U352" i="109"/>
  <c r="O352" i="109"/>
  <c r="G352" i="109"/>
  <c r="X347" i="109"/>
  <c r="W347" i="109"/>
  <c r="Q347" i="109"/>
  <c r="O347" i="109"/>
  <c r="K347" i="109"/>
  <c r="G347" i="109"/>
  <c r="D347" i="109"/>
  <c r="W342" i="109"/>
  <c r="T342" i="109"/>
  <c r="O342" i="109"/>
  <c r="M342" i="109"/>
  <c r="H342" i="109"/>
  <c r="G342" i="109"/>
  <c r="F342" i="109"/>
  <c r="B342" i="109"/>
  <c r="W337" i="109"/>
  <c r="S337" i="109"/>
  <c r="O337" i="109"/>
  <c r="L337" i="109"/>
  <c r="H337" i="109"/>
  <c r="G337" i="109"/>
  <c r="F337" i="109"/>
  <c r="W332" i="109"/>
  <c r="O332" i="109"/>
  <c r="H332" i="109"/>
  <c r="G332" i="109"/>
  <c r="D332" i="109"/>
  <c r="B332" i="109"/>
  <c r="W324" i="109"/>
  <c r="U324" i="109"/>
  <c r="T324" i="109"/>
  <c r="O324" i="109"/>
  <c r="N324" i="109"/>
  <c r="G324" i="109"/>
  <c r="W319" i="109"/>
  <c r="P319" i="109"/>
  <c r="O319" i="109"/>
  <c r="I319" i="109"/>
  <c r="G319" i="109"/>
  <c r="W314" i="109"/>
  <c r="S314" i="109"/>
  <c r="O314" i="109"/>
  <c r="L314" i="109"/>
  <c r="G314" i="109"/>
  <c r="E314" i="109"/>
  <c r="V309" i="109"/>
  <c r="U309" i="109"/>
  <c r="O309" i="109"/>
  <c r="N309" i="109"/>
  <c r="I309" i="109"/>
  <c r="G309" i="109"/>
  <c r="B309" i="109"/>
  <c r="W304" i="109"/>
  <c r="S304" i="109"/>
  <c r="O304" i="109"/>
  <c r="L304" i="109"/>
  <c r="G304" i="109"/>
  <c r="W299" i="109"/>
  <c r="V299" i="109"/>
  <c r="O299" i="109"/>
  <c r="G299" i="109"/>
  <c r="X294" i="109"/>
  <c r="W294" i="109"/>
  <c r="V294" i="109"/>
  <c r="R294" i="109"/>
  <c r="O294" i="109"/>
  <c r="K294" i="109"/>
  <c r="G294" i="109"/>
  <c r="D294" i="109"/>
  <c r="X289" i="109"/>
  <c r="W289" i="109"/>
  <c r="V289" i="109"/>
  <c r="O289" i="109"/>
  <c r="G289" i="109"/>
  <c r="X284" i="109"/>
  <c r="W284" i="109"/>
  <c r="T284" i="109"/>
  <c r="L284" i="109"/>
  <c r="K284" i="109"/>
  <c r="G284" i="109"/>
  <c r="E284" i="109"/>
  <c r="W279" i="109"/>
  <c r="V279" i="109"/>
  <c r="O279" i="109"/>
  <c r="H279" i="109"/>
  <c r="G279" i="109"/>
  <c r="Y274" i="109"/>
  <c r="X274" i="109"/>
  <c r="W274" i="109"/>
  <c r="S274" i="109"/>
  <c r="O274" i="109"/>
  <c r="G274" i="109"/>
  <c r="E274" i="109"/>
  <c r="W269" i="109"/>
  <c r="V269" i="109"/>
  <c r="O269" i="109"/>
  <c r="M269" i="109"/>
  <c r="H269" i="109"/>
  <c r="G269" i="109"/>
  <c r="W264" i="109"/>
  <c r="R264" i="109"/>
  <c r="O264" i="109"/>
  <c r="K264" i="109"/>
  <c r="H264" i="109"/>
  <c r="G264" i="109"/>
  <c r="E264" i="109"/>
  <c r="W259" i="109"/>
  <c r="R259" i="109"/>
  <c r="O259" i="109"/>
  <c r="H259" i="109"/>
  <c r="G259" i="109"/>
  <c r="D259" i="109"/>
  <c r="B259" i="109"/>
  <c r="W254" i="109"/>
  <c r="T254" i="109"/>
  <c r="O254" i="109"/>
  <c r="M254" i="109"/>
  <c r="G254" i="109"/>
  <c r="F254" i="109"/>
  <c r="W249" i="109"/>
  <c r="O249" i="109"/>
  <c r="G249" i="109"/>
  <c r="Y244" i="109"/>
  <c r="W244" i="109"/>
  <c r="R244" i="109"/>
  <c r="O244" i="109"/>
  <c r="K244" i="109"/>
  <c r="G244" i="109"/>
  <c r="E244" i="109"/>
  <c r="W239" i="109"/>
  <c r="V239" i="109"/>
  <c r="O239" i="109"/>
  <c r="G239" i="109"/>
  <c r="X234" i="109"/>
  <c r="W234" i="109"/>
  <c r="O234" i="109"/>
  <c r="K234" i="109"/>
  <c r="J234" i="109"/>
  <c r="G234" i="109"/>
  <c r="E234" i="109"/>
  <c r="C234" i="109"/>
  <c r="W229" i="109"/>
  <c r="T229" i="109"/>
  <c r="P229" i="109"/>
  <c r="O229" i="109"/>
  <c r="J229" i="109"/>
  <c r="G229" i="109"/>
  <c r="W224" i="109"/>
  <c r="T224" i="109"/>
  <c r="O224" i="109"/>
  <c r="M224" i="109"/>
  <c r="G224" i="109"/>
  <c r="F224" i="109"/>
  <c r="W219" i="109"/>
  <c r="O219" i="109"/>
  <c r="H219" i="109"/>
  <c r="G219" i="109"/>
  <c r="D219" i="109"/>
  <c r="B219" i="109"/>
  <c r="W214" i="109"/>
  <c r="S214" i="109"/>
  <c r="O214" i="109"/>
  <c r="N214" i="109"/>
  <c r="M214" i="109"/>
  <c r="G214" i="109"/>
  <c r="F214" i="109"/>
  <c r="W209" i="109"/>
  <c r="O209" i="109"/>
  <c r="G209" i="109"/>
  <c r="B209" i="109"/>
  <c r="W204" i="109"/>
  <c r="S204" i="109"/>
  <c r="O204" i="109"/>
  <c r="L204" i="109"/>
  <c r="G204" i="109"/>
  <c r="F204" i="109"/>
  <c r="W199" i="109"/>
  <c r="O199" i="109"/>
  <c r="H199" i="109"/>
  <c r="G199" i="109"/>
  <c r="W194" i="109"/>
  <c r="R194" i="109"/>
  <c r="O194" i="109"/>
  <c r="K194" i="109"/>
  <c r="G194" i="109"/>
  <c r="D194" i="109"/>
  <c r="W189" i="109"/>
  <c r="T189" i="109"/>
  <c r="O189" i="109"/>
  <c r="G189" i="109"/>
  <c r="F189" i="109"/>
  <c r="W184" i="109"/>
  <c r="R184" i="109"/>
  <c r="O184" i="109"/>
  <c r="H184" i="109"/>
  <c r="G184" i="109"/>
  <c r="E184" i="109"/>
  <c r="W179" i="109"/>
  <c r="R179" i="109"/>
  <c r="P179" i="109"/>
  <c r="O179" i="109"/>
  <c r="K179" i="109"/>
  <c r="J179" i="109"/>
  <c r="G179" i="109"/>
  <c r="D179" i="109"/>
  <c r="W174" i="109"/>
  <c r="U174" i="109"/>
  <c r="O174" i="109"/>
  <c r="N174" i="109"/>
  <c r="G174" i="109"/>
  <c r="W166" i="109"/>
  <c r="P166" i="109"/>
  <c r="O166" i="109"/>
  <c r="G166" i="109"/>
  <c r="B166" i="109"/>
  <c r="W161" i="109"/>
  <c r="S161" i="109"/>
  <c r="O161" i="109"/>
  <c r="L161" i="109"/>
  <c r="G161" i="109"/>
  <c r="F161" i="109"/>
  <c r="W156" i="109"/>
  <c r="V156" i="109"/>
  <c r="P156" i="109"/>
  <c r="H156" i="109"/>
  <c r="G156" i="109"/>
  <c r="Y151" i="109"/>
  <c r="W151" i="109"/>
  <c r="R151" i="109"/>
  <c r="O151" i="109"/>
  <c r="K151" i="109"/>
  <c r="G151" i="109"/>
  <c r="D151" i="109"/>
  <c r="W146" i="109"/>
  <c r="S146" i="109"/>
  <c r="O146" i="109"/>
  <c r="G146" i="109"/>
  <c r="X141" i="109"/>
  <c r="W141" i="109"/>
  <c r="O141" i="109"/>
  <c r="J141" i="109"/>
  <c r="G141" i="109"/>
  <c r="W136" i="109"/>
  <c r="O136" i="109"/>
  <c r="M136" i="109"/>
  <c r="G136" i="109"/>
  <c r="F136" i="109"/>
  <c r="C136" i="109"/>
  <c r="W131" i="109"/>
  <c r="P131" i="109"/>
  <c r="O131" i="109"/>
  <c r="Y126" i="109"/>
  <c r="W126" i="109"/>
  <c r="R126" i="109"/>
  <c r="O126" i="109"/>
  <c r="K126" i="109"/>
  <c r="G126" i="109"/>
  <c r="W121" i="109"/>
  <c r="O121" i="109"/>
  <c r="N121" i="109"/>
  <c r="G121" i="109"/>
  <c r="W116" i="109"/>
  <c r="T116" i="109"/>
  <c r="Q116" i="109"/>
  <c r="O116" i="109"/>
  <c r="J116" i="109"/>
  <c r="G116" i="109"/>
  <c r="C116" i="109"/>
  <c r="W111" i="109"/>
  <c r="T111" i="109"/>
  <c r="O111" i="109"/>
  <c r="M111" i="109"/>
  <c r="H111" i="109"/>
  <c r="G111" i="109"/>
  <c r="W106" i="109"/>
  <c r="P106" i="109"/>
  <c r="O106" i="109"/>
  <c r="K106" i="109"/>
  <c r="J106" i="109"/>
  <c r="G106" i="109"/>
  <c r="D106" i="109"/>
  <c r="W101" i="109"/>
  <c r="U101" i="109"/>
  <c r="O101" i="109"/>
  <c r="N101" i="109"/>
  <c r="G101" i="109"/>
  <c r="W96" i="109"/>
  <c r="P96" i="109"/>
  <c r="O96" i="109"/>
  <c r="G96" i="109"/>
  <c r="B96" i="109"/>
  <c r="W91" i="109"/>
  <c r="S91" i="109"/>
  <c r="O91" i="109"/>
  <c r="L91" i="109"/>
  <c r="G91" i="109"/>
  <c r="F91" i="109"/>
  <c r="W86" i="109"/>
  <c r="O86" i="109"/>
  <c r="H86" i="109"/>
  <c r="G86" i="109"/>
  <c r="Y81" i="109"/>
  <c r="X81" i="109"/>
  <c r="W81" i="109"/>
  <c r="O81" i="109"/>
  <c r="L81" i="109"/>
  <c r="G81" i="109"/>
  <c r="W76" i="109"/>
  <c r="V76" i="109"/>
  <c r="T76" i="109"/>
  <c r="O76" i="109"/>
  <c r="H76" i="109"/>
  <c r="G76" i="109"/>
  <c r="Y71" i="109"/>
  <c r="W71" i="109"/>
  <c r="R71" i="109"/>
  <c r="O71" i="109"/>
  <c r="K71" i="109"/>
  <c r="G71" i="109"/>
  <c r="D71" i="109"/>
  <c r="W66" i="109"/>
  <c r="O66" i="109"/>
  <c r="N66" i="109"/>
  <c r="G66" i="109"/>
  <c r="D66" i="109"/>
  <c r="X61" i="109"/>
  <c r="W61" i="109"/>
  <c r="R61" i="109"/>
  <c r="O61" i="109"/>
  <c r="N61" i="109"/>
  <c r="L61" i="109"/>
  <c r="G61" i="109"/>
  <c r="E61" i="109"/>
  <c r="W56" i="109"/>
  <c r="V56" i="109"/>
  <c r="O56" i="109"/>
  <c r="G56" i="109"/>
  <c r="X51" i="109"/>
  <c r="W51" i="109"/>
  <c r="Q51" i="109"/>
  <c r="O51" i="109"/>
  <c r="L51" i="109"/>
  <c r="K51" i="109"/>
  <c r="C51" i="109"/>
  <c r="W46" i="109"/>
  <c r="O46" i="109"/>
  <c r="G46" i="109"/>
  <c r="F46" i="109"/>
  <c r="W41" i="109"/>
  <c r="O41" i="109"/>
  <c r="H41" i="109"/>
  <c r="G41" i="109"/>
  <c r="B41" i="109"/>
  <c r="W36" i="109"/>
  <c r="S36" i="109"/>
  <c r="O36" i="109"/>
  <c r="G36" i="109"/>
  <c r="F36" i="109"/>
  <c r="W31" i="109"/>
  <c r="O31" i="109"/>
  <c r="H31" i="109"/>
  <c r="G31" i="109"/>
  <c r="Y26" i="109"/>
  <c r="W26" i="109"/>
  <c r="R26" i="109"/>
  <c r="O26" i="109"/>
  <c r="K26" i="109"/>
  <c r="G26" i="109"/>
  <c r="D26" i="109"/>
  <c r="T21" i="109"/>
  <c r="O21" i="109"/>
  <c r="G21" i="109"/>
  <c r="F21" i="109"/>
  <c r="W16" i="109"/>
  <c r="V16" i="109"/>
  <c r="P16" i="109"/>
  <c r="O16" i="109"/>
  <c r="I16" i="109"/>
  <c r="G16" i="109"/>
  <c r="B16" i="109"/>
  <c r="M653" i="82"/>
  <c r="R949" i="107"/>
  <c r="J924" i="107"/>
  <c r="R899" i="107"/>
  <c r="R879" i="107"/>
  <c r="J734" i="107"/>
  <c r="R719" i="107"/>
  <c r="J709" i="107"/>
  <c r="J674" i="107"/>
  <c r="J664" i="107"/>
  <c r="R640" i="107"/>
  <c r="R630" i="107"/>
  <c r="R585" i="107"/>
  <c r="J560" i="107"/>
  <c r="J535" i="107"/>
  <c r="R510" i="107"/>
  <c r="R482" i="107"/>
  <c r="R447" i="107"/>
  <c r="R422" i="107"/>
  <c r="J377" i="107"/>
  <c r="J367" i="107"/>
  <c r="R342" i="107"/>
  <c r="J304" i="107"/>
  <c r="R254" i="107"/>
  <c r="J244" i="107"/>
  <c r="R229" i="107"/>
  <c r="J219" i="107"/>
  <c r="R184" i="107"/>
  <c r="J174" i="107"/>
  <c r="R156" i="107"/>
  <c r="J121" i="107"/>
  <c r="R106" i="107"/>
  <c r="J71" i="107"/>
  <c r="R46" i="107"/>
  <c r="J26" i="107"/>
  <c r="R840" i="108"/>
  <c r="J840" i="108"/>
  <c r="B840" i="108"/>
  <c r="R837" i="108"/>
  <c r="J837" i="108"/>
  <c r="B837" i="108"/>
  <c r="R834" i="108"/>
  <c r="B834" i="108"/>
  <c r="R831" i="108"/>
  <c r="J831" i="108"/>
  <c r="B831" i="108"/>
  <c r="R828" i="108"/>
  <c r="J828" i="108"/>
  <c r="B828" i="108"/>
  <c r="R825" i="108"/>
  <c r="B825" i="108"/>
  <c r="R822" i="108"/>
  <c r="J822" i="108"/>
  <c r="R819" i="108"/>
  <c r="J819" i="108"/>
  <c r="B819" i="108"/>
  <c r="R816" i="108"/>
  <c r="J816" i="108"/>
  <c r="R813" i="108"/>
  <c r="B813" i="108"/>
  <c r="J810" i="108"/>
  <c r="B810" i="108"/>
  <c r="R807" i="108"/>
  <c r="J807" i="108"/>
  <c r="B807" i="108"/>
  <c r="R804" i="108"/>
  <c r="J804" i="108"/>
  <c r="B804" i="108"/>
  <c r="R801" i="108"/>
  <c r="J801" i="108"/>
  <c r="B801" i="108"/>
  <c r="R798" i="108"/>
  <c r="J798" i="108"/>
  <c r="B798" i="108"/>
  <c r="R795" i="108"/>
  <c r="J795" i="108"/>
  <c r="B795" i="108"/>
  <c r="R792" i="108"/>
  <c r="J792" i="108"/>
  <c r="B792" i="108"/>
  <c r="R789" i="108"/>
  <c r="J789" i="108"/>
  <c r="B789" i="108"/>
  <c r="R786" i="108"/>
  <c r="J786" i="108"/>
  <c r="B786" i="108"/>
  <c r="J783" i="108"/>
  <c r="R780" i="108"/>
  <c r="J780" i="108"/>
  <c r="B780" i="108"/>
  <c r="R777" i="108"/>
  <c r="J777" i="108"/>
  <c r="B777" i="108"/>
  <c r="R774" i="108"/>
  <c r="J774" i="108"/>
  <c r="B774" i="108"/>
  <c r="R771" i="108"/>
  <c r="J771" i="108"/>
  <c r="B771" i="108"/>
  <c r="R768" i="108"/>
  <c r="J768" i="108"/>
  <c r="B768" i="108"/>
  <c r="R765" i="108"/>
  <c r="J765" i="108"/>
  <c r="B765" i="108"/>
  <c r="R762" i="108"/>
  <c r="J762" i="108"/>
  <c r="B762" i="108"/>
  <c r="R759" i="108"/>
  <c r="J759" i="108"/>
  <c r="B759" i="108"/>
  <c r="R756" i="108"/>
  <c r="J756" i="108"/>
  <c r="B756" i="108"/>
  <c r="R753" i="108"/>
  <c r="B753" i="108"/>
  <c r="J750" i="108"/>
  <c r="B750" i="108"/>
  <c r="R744" i="108"/>
  <c r="J744" i="108"/>
  <c r="R741" i="108"/>
  <c r="J741" i="108"/>
  <c r="B741" i="108"/>
  <c r="R738" i="108"/>
  <c r="J738" i="108"/>
  <c r="B738" i="108"/>
  <c r="R735" i="108"/>
  <c r="J735" i="108"/>
  <c r="B735" i="108"/>
  <c r="R732" i="108"/>
  <c r="J732" i="108"/>
  <c r="B732" i="108"/>
  <c r="R729" i="108"/>
  <c r="B729" i="108"/>
  <c r="J726" i="108"/>
  <c r="B726" i="108"/>
  <c r="R723" i="108"/>
  <c r="J723" i="108"/>
  <c r="B723" i="108"/>
  <c r="R720" i="108"/>
  <c r="J720" i="108"/>
  <c r="B720" i="108"/>
  <c r="J717" i="108"/>
  <c r="B717" i="108"/>
  <c r="R714" i="108"/>
  <c r="J714" i="108"/>
  <c r="B714" i="108"/>
  <c r="R711" i="108"/>
  <c r="J711" i="108"/>
  <c r="B711" i="108"/>
  <c r="R708" i="108"/>
  <c r="J708" i="108"/>
  <c r="R705" i="108"/>
  <c r="J705" i="108"/>
  <c r="B705" i="108"/>
  <c r="R702" i="108"/>
  <c r="J702" i="108"/>
  <c r="B702" i="108"/>
  <c r="R699" i="108"/>
  <c r="J699" i="108"/>
  <c r="B699" i="108"/>
  <c r="R696" i="108"/>
  <c r="J696" i="108"/>
  <c r="B696" i="108"/>
  <c r="J693" i="108"/>
  <c r="R690" i="108"/>
  <c r="B690" i="108"/>
  <c r="R687" i="108"/>
  <c r="J687" i="108"/>
  <c r="B687" i="108"/>
  <c r="R684" i="108"/>
  <c r="J684" i="108"/>
  <c r="B684" i="108"/>
  <c r="R681" i="108"/>
  <c r="J681" i="108"/>
  <c r="B681" i="108"/>
  <c r="R678" i="108"/>
  <c r="J678" i="108"/>
  <c r="B678" i="108"/>
  <c r="R675" i="108"/>
  <c r="J675" i="108"/>
  <c r="B675" i="108"/>
  <c r="R672" i="108"/>
  <c r="J672" i="108"/>
  <c r="B672" i="108"/>
  <c r="R669" i="108"/>
  <c r="J669" i="108"/>
  <c r="B669" i="108"/>
  <c r="R666" i="108"/>
  <c r="J666" i="108"/>
  <c r="B666" i="108"/>
  <c r="J663" i="108"/>
  <c r="B663" i="108"/>
  <c r="R660" i="108"/>
  <c r="J660" i="108"/>
  <c r="B660" i="108"/>
  <c r="R657" i="108"/>
  <c r="B657" i="108"/>
  <c r="J654" i="108"/>
  <c r="R274" i="108"/>
  <c r="R126" i="108"/>
  <c r="R1165" i="109"/>
  <c r="J1165" i="109"/>
  <c r="B1165" i="109"/>
  <c r="R1162" i="109"/>
  <c r="J1162" i="109"/>
  <c r="B1162" i="109"/>
  <c r="R1159" i="109"/>
  <c r="J1159" i="109"/>
  <c r="B1159" i="109"/>
  <c r="R1156" i="109"/>
  <c r="J1156" i="109"/>
  <c r="B1156" i="109"/>
  <c r="R1153" i="109"/>
  <c r="J1153" i="109"/>
  <c r="B1153" i="109"/>
  <c r="R1150" i="109"/>
  <c r="B1150" i="109"/>
  <c r="R1147" i="109"/>
  <c r="J1147" i="109"/>
  <c r="B1147" i="109"/>
  <c r="J1144" i="109"/>
  <c r="B1144" i="109"/>
  <c r="R1141" i="109"/>
  <c r="J1141" i="109"/>
  <c r="B1141" i="109"/>
  <c r="R1138" i="109"/>
  <c r="J1138" i="109"/>
  <c r="B1138" i="109"/>
  <c r="J1135" i="109"/>
  <c r="B1135" i="109"/>
  <c r="R1132" i="109"/>
  <c r="J1132" i="109"/>
  <c r="B1132" i="109"/>
  <c r="R1129" i="109"/>
  <c r="J1129" i="109"/>
  <c r="B1129" i="109"/>
  <c r="R1126" i="109"/>
  <c r="J1126" i="109"/>
  <c r="B1126" i="109"/>
  <c r="R1123" i="109"/>
  <c r="J1123" i="109"/>
  <c r="R1120" i="109"/>
  <c r="J1120" i="109"/>
  <c r="B1120" i="109"/>
  <c r="R1117" i="109"/>
  <c r="J1117" i="109"/>
  <c r="B1117" i="109"/>
  <c r="R1114" i="109"/>
  <c r="J1114" i="109"/>
  <c r="B1114" i="109"/>
  <c r="R1111" i="109"/>
  <c r="B1111" i="109"/>
  <c r="R1108" i="109"/>
  <c r="J1108" i="109"/>
  <c r="B1108" i="109"/>
  <c r="R1105" i="109"/>
  <c r="J1105" i="109"/>
  <c r="B1105" i="109"/>
  <c r="R1102" i="109"/>
  <c r="B1102" i="109"/>
  <c r="R1099" i="109"/>
  <c r="J1099" i="109"/>
  <c r="B1099" i="109"/>
  <c r="R1096" i="109"/>
  <c r="J1096" i="109"/>
  <c r="B1096" i="109"/>
  <c r="R1093" i="109"/>
  <c r="J1093" i="109"/>
  <c r="B1093" i="109"/>
  <c r="R1090" i="109"/>
  <c r="J1090" i="109"/>
  <c r="B1090" i="109"/>
  <c r="R1087" i="109"/>
  <c r="J1087" i="109"/>
  <c r="R1084" i="109"/>
  <c r="J1084" i="109"/>
  <c r="B1084" i="109"/>
  <c r="J1081" i="109"/>
  <c r="B1081" i="109"/>
  <c r="R1078" i="109"/>
  <c r="J1078" i="109"/>
  <c r="B1078" i="109"/>
  <c r="R1075" i="109"/>
  <c r="J1075" i="109"/>
  <c r="B1075" i="109"/>
  <c r="R1069" i="109"/>
  <c r="J1069" i="109"/>
  <c r="B1069" i="109"/>
  <c r="R1066" i="109"/>
  <c r="B1066" i="109"/>
  <c r="R1063" i="109"/>
  <c r="J1063" i="109"/>
  <c r="B1063" i="109"/>
  <c r="R1060" i="109"/>
  <c r="J1060" i="109"/>
  <c r="B1060" i="109"/>
  <c r="R1057" i="109"/>
  <c r="J1057" i="109"/>
  <c r="B1057" i="109"/>
  <c r="R1054" i="109"/>
  <c r="J1054" i="109"/>
  <c r="B1054" i="109"/>
  <c r="R1051" i="109"/>
  <c r="J1051" i="109"/>
  <c r="B1051" i="109"/>
  <c r="R1048" i="109"/>
  <c r="J1048" i="109"/>
  <c r="B1048" i="109"/>
  <c r="J1045" i="109"/>
  <c r="B1045" i="109"/>
  <c r="R1042" i="109"/>
  <c r="J1042" i="109"/>
  <c r="R1039" i="109"/>
  <c r="B1039" i="109"/>
  <c r="R1036" i="109"/>
  <c r="J1036" i="109"/>
  <c r="B1036" i="109"/>
  <c r="R1033" i="109"/>
  <c r="J1033" i="109"/>
  <c r="B1033" i="109"/>
  <c r="R1030" i="109"/>
  <c r="J1030" i="109"/>
  <c r="B1030" i="109"/>
  <c r="R1027" i="109"/>
  <c r="J1027" i="109"/>
  <c r="R1024" i="109"/>
  <c r="B1024" i="109"/>
  <c r="J1021" i="109"/>
  <c r="B1021" i="109"/>
  <c r="R1018" i="109"/>
  <c r="J1018" i="109"/>
  <c r="B1018" i="109"/>
  <c r="R1015" i="109"/>
  <c r="B1015" i="109"/>
  <c r="R1012" i="109"/>
  <c r="J1012" i="109"/>
  <c r="B1012" i="109"/>
  <c r="J1009" i="109"/>
  <c r="B1009" i="109"/>
  <c r="R1006" i="109"/>
  <c r="J1006" i="109"/>
  <c r="B1006" i="109"/>
  <c r="R1003" i="109"/>
  <c r="B1003" i="109"/>
  <c r="R1000" i="109"/>
  <c r="J1000" i="109"/>
  <c r="B1000" i="109"/>
  <c r="R997" i="109"/>
  <c r="J997" i="109"/>
  <c r="R994" i="109"/>
  <c r="J994" i="109"/>
  <c r="B994" i="109"/>
  <c r="R991" i="109"/>
  <c r="B991" i="109"/>
  <c r="J988" i="109"/>
  <c r="B988" i="109"/>
  <c r="R985" i="109"/>
  <c r="J985" i="109"/>
  <c r="R982" i="109"/>
  <c r="J982" i="109"/>
  <c r="B982" i="109"/>
  <c r="R979" i="109"/>
  <c r="J979" i="109"/>
  <c r="B979" i="109"/>
  <c r="Y840" i="108"/>
  <c r="X840" i="108"/>
  <c r="S840" i="108"/>
  <c r="Q840" i="108"/>
  <c r="P840" i="108"/>
  <c r="K840" i="108"/>
  <c r="I840" i="108"/>
  <c r="D840" i="108"/>
  <c r="C840" i="108"/>
  <c r="Y837" i="108"/>
  <c r="T837" i="108"/>
  <c r="S837" i="108"/>
  <c r="Q837" i="108"/>
  <c r="L837" i="108"/>
  <c r="K837" i="108"/>
  <c r="I837" i="108"/>
  <c r="H837" i="108"/>
  <c r="C837" i="108"/>
  <c r="Y834" i="108"/>
  <c r="X834" i="108"/>
  <c r="T834" i="108"/>
  <c r="S834" i="108"/>
  <c r="Q834" i="108"/>
  <c r="P834" i="108"/>
  <c r="L834" i="108"/>
  <c r="K834" i="108"/>
  <c r="J834" i="108"/>
  <c r="I834" i="108"/>
  <c r="H834" i="108"/>
  <c r="D834" i="108"/>
  <c r="C834" i="108"/>
  <c r="Y831" i="108"/>
  <c r="X831" i="108"/>
  <c r="T831" i="108"/>
  <c r="S831" i="108"/>
  <c r="Q831" i="108"/>
  <c r="P831" i="108"/>
  <c r="L831" i="108"/>
  <c r="K831" i="108"/>
  <c r="I831" i="108"/>
  <c r="H831" i="108"/>
  <c r="C831" i="108"/>
  <c r="Y828" i="108"/>
  <c r="T828" i="108"/>
  <c r="S828" i="108"/>
  <c r="Q828" i="108"/>
  <c r="P828" i="108"/>
  <c r="L828" i="108"/>
  <c r="K828" i="108"/>
  <c r="I828" i="108"/>
  <c r="C828" i="108"/>
  <c r="Y825" i="108"/>
  <c r="T825" i="108"/>
  <c r="S825" i="108"/>
  <c r="Q825" i="108"/>
  <c r="P825" i="108"/>
  <c r="L825" i="108"/>
  <c r="K825" i="108"/>
  <c r="J825" i="108"/>
  <c r="I825" i="108"/>
  <c r="H825" i="108"/>
  <c r="C825" i="108"/>
  <c r="Y822" i="108"/>
  <c r="X822" i="108"/>
  <c r="T822" i="108"/>
  <c r="S822" i="108"/>
  <c r="Q822" i="108"/>
  <c r="K822" i="108"/>
  <c r="I822" i="108"/>
  <c r="H822" i="108"/>
  <c r="C822" i="108"/>
  <c r="B822" i="108"/>
  <c r="Y819" i="108"/>
  <c r="X819" i="108"/>
  <c r="Q819" i="108"/>
  <c r="P819" i="108"/>
  <c r="K819" i="108"/>
  <c r="I819" i="108"/>
  <c r="H819" i="108"/>
  <c r="D819" i="108"/>
  <c r="C819" i="108"/>
  <c r="Y816" i="108"/>
  <c r="S816" i="108"/>
  <c r="Q816" i="108"/>
  <c r="P816" i="108"/>
  <c r="L816" i="108"/>
  <c r="K816" i="108"/>
  <c r="I816" i="108"/>
  <c r="D816" i="108"/>
  <c r="C816" i="108"/>
  <c r="B816" i="108"/>
  <c r="Y813" i="108"/>
  <c r="X813" i="108"/>
  <c r="S813" i="108"/>
  <c r="Q813" i="108"/>
  <c r="L813" i="108"/>
  <c r="K813" i="108"/>
  <c r="J813" i="108"/>
  <c r="I813" i="108"/>
  <c r="H813" i="108"/>
  <c r="C813" i="108"/>
  <c r="Y810" i="108"/>
  <c r="X810" i="108"/>
  <c r="S810" i="108"/>
  <c r="R810" i="108"/>
  <c r="Q810" i="108"/>
  <c r="P810" i="108"/>
  <c r="L810" i="108"/>
  <c r="K810" i="108"/>
  <c r="I810" i="108"/>
  <c r="H810" i="108"/>
  <c r="C810" i="108"/>
  <c r="Y807" i="108"/>
  <c r="T807" i="108"/>
  <c r="S807" i="108"/>
  <c r="Q807" i="108"/>
  <c r="P807" i="108"/>
  <c r="L807" i="108"/>
  <c r="K807" i="108"/>
  <c r="I807" i="108"/>
  <c r="C807" i="108"/>
  <c r="Y804" i="108"/>
  <c r="X804" i="108"/>
  <c r="S804" i="108"/>
  <c r="Q804" i="108"/>
  <c r="L804" i="108"/>
  <c r="K804" i="108"/>
  <c r="I804" i="108"/>
  <c r="H804" i="108"/>
  <c r="C804" i="108"/>
  <c r="Y801" i="108"/>
  <c r="X801" i="108"/>
  <c r="S801" i="108"/>
  <c r="Q801" i="108"/>
  <c r="P801" i="108"/>
  <c r="K801" i="108"/>
  <c r="I801" i="108"/>
  <c r="H801" i="108"/>
  <c r="C801" i="108"/>
  <c r="Y798" i="108"/>
  <c r="X798" i="108"/>
  <c r="S798" i="108"/>
  <c r="Q798" i="108"/>
  <c r="P798" i="108"/>
  <c r="K798" i="108"/>
  <c r="I798" i="108"/>
  <c r="H798" i="108"/>
  <c r="D798" i="108"/>
  <c r="C798" i="108"/>
  <c r="Y795" i="108"/>
  <c r="S795" i="108"/>
  <c r="Q795" i="108"/>
  <c r="P795" i="108"/>
  <c r="L795" i="108"/>
  <c r="K795" i="108"/>
  <c r="I795" i="108"/>
  <c r="C795" i="108"/>
  <c r="Y792" i="108"/>
  <c r="X792" i="108"/>
  <c r="T792" i="108"/>
  <c r="S792" i="108"/>
  <c r="Q792" i="108"/>
  <c r="K792" i="108"/>
  <c r="I792" i="108"/>
  <c r="H792" i="108"/>
  <c r="C792" i="108"/>
  <c r="Y789" i="108"/>
  <c r="X789" i="108"/>
  <c r="T789" i="108"/>
  <c r="S789" i="108"/>
  <c r="Q789" i="108"/>
  <c r="P789" i="108"/>
  <c r="K789" i="108"/>
  <c r="I789" i="108"/>
  <c r="H789" i="108"/>
  <c r="D789" i="108"/>
  <c r="C789" i="108"/>
  <c r="Y786" i="108"/>
  <c r="X786" i="108"/>
  <c r="T786" i="108"/>
  <c r="S786" i="108"/>
  <c r="Q786" i="108"/>
  <c r="P786" i="108"/>
  <c r="L786" i="108"/>
  <c r="K786" i="108"/>
  <c r="I786" i="108"/>
  <c r="D786" i="108"/>
  <c r="C786" i="108"/>
  <c r="Y783" i="108"/>
  <c r="S783" i="108"/>
  <c r="R783" i="108"/>
  <c r="Q783" i="108"/>
  <c r="K783" i="108"/>
  <c r="I783" i="108"/>
  <c r="H783" i="108"/>
  <c r="D783" i="108"/>
  <c r="C783" i="108"/>
  <c r="B783" i="108"/>
  <c r="Y780" i="108"/>
  <c r="X780" i="108"/>
  <c r="S780" i="108"/>
  <c r="Q780" i="108"/>
  <c r="P780" i="108"/>
  <c r="L780" i="108"/>
  <c r="K780" i="108"/>
  <c r="I780" i="108"/>
  <c r="H780" i="108"/>
  <c r="C780" i="108"/>
  <c r="Y777" i="108"/>
  <c r="X777" i="108"/>
  <c r="S777" i="108"/>
  <c r="Q777" i="108"/>
  <c r="P777" i="108"/>
  <c r="L777" i="108"/>
  <c r="K777" i="108"/>
  <c r="I777" i="108"/>
  <c r="H777" i="108"/>
  <c r="D777" i="108"/>
  <c r="C777" i="108"/>
  <c r="Y774" i="108"/>
  <c r="S774" i="108"/>
  <c r="Q774" i="108"/>
  <c r="P774" i="108"/>
  <c r="L774" i="108"/>
  <c r="K774" i="108"/>
  <c r="I774" i="108"/>
  <c r="D774" i="108"/>
  <c r="C774" i="108"/>
  <c r="Y771" i="108"/>
  <c r="T771" i="108"/>
  <c r="S771" i="108"/>
  <c r="Q771" i="108"/>
  <c r="K771" i="108"/>
  <c r="I771" i="108"/>
  <c r="H771" i="108"/>
  <c r="C771" i="108"/>
  <c r="Y768" i="108"/>
  <c r="X768" i="108"/>
  <c r="T768" i="108"/>
  <c r="S768" i="108"/>
  <c r="P768" i="108"/>
  <c r="L768" i="108"/>
  <c r="K768" i="108"/>
  <c r="I768" i="108"/>
  <c r="H768" i="108"/>
  <c r="C768" i="108"/>
  <c r="Y765" i="108"/>
  <c r="X765" i="108"/>
  <c r="T765" i="108"/>
  <c r="S765" i="108"/>
  <c r="Q765" i="108"/>
  <c r="P765" i="108"/>
  <c r="L765" i="108"/>
  <c r="K765" i="108"/>
  <c r="I765" i="108"/>
  <c r="H765" i="108"/>
  <c r="D765" i="108"/>
  <c r="C765" i="108"/>
  <c r="Y762" i="108"/>
  <c r="T762" i="108"/>
  <c r="S762" i="108"/>
  <c r="Q762" i="108"/>
  <c r="P762" i="108"/>
  <c r="L762" i="108"/>
  <c r="K762" i="108"/>
  <c r="I762" i="108"/>
  <c r="H762" i="108"/>
  <c r="D762" i="108"/>
  <c r="C762" i="108"/>
  <c r="Y759" i="108"/>
  <c r="X759" i="108"/>
  <c r="T759" i="108"/>
  <c r="S759" i="108"/>
  <c r="Q759" i="108"/>
  <c r="K759" i="108"/>
  <c r="I759" i="108"/>
  <c r="H759" i="108"/>
  <c r="D759" i="108"/>
  <c r="C759" i="108"/>
  <c r="Y756" i="108"/>
  <c r="X756" i="108"/>
  <c r="T756" i="108"/>
  <c r="S756" i="108"/>
  <c r="Q756" i="108"/>
  <c r="P756" i="108"/>
  <c r="K756" i="108"/>
  <c r="I756" i="108"/>
  <c r="H756" i="108"/>
  <c r="D756" i="108"/>
  <c r="C756" i="108"/>
  <c r="Y753" i="108"/>
  <c r="X753" i="108"/>
  <c r="T753" i="108"/>
  <c r="S753" i="108"/>
  <c r="Q753" i="108"/>
  <c r="P753" i="108"/>
  <c r="K753" i="108"/>
  <c r="J753" i="108"/>
  <c r="I753" i="108"/>
  <c r="D753" i="108"/>
  <c r="C753" i="108"/>
  <c r="Y750" i="108"/>
  <c r="T750" i="108"/>
  <c r="S750" i="108"/>
  <c r="R750" i="108"/>
  <c r="Q750" i="108"/>
  <c r="P750" i="108"/>
  <c r="L750" i="108"/>
  <c r="K750" i="108"/>
  <c r="I750" i="108"/>
  <c r="H750" i="108"/>
  <c r="D750" i="108"/>
  <c r="C750" i="108"/>
  <c r="Y744" i="108"/>
  <c r="X744" i="108"/>
  <c r="S744" i="108"/>
  <c r="Q744" i="108"/>
  <c r="P744" i="108"/>
  <c r="L744" i="108"/>
  <c r="K744" i="108"/>
  <c r="I744" i="108"/>
  <c r="H744" i="108"/>
  <c r="D744" i="108"/>
  <c r="C744" i="108"/>
  <c r="B744" i="108"/>
  <c r="Y741" i="108"/>
  <c r="X741" i="108"/>
  <c r="S741" i="108"/>
  <c r="Q741" i="108"/>
  <c r="P741" i="108"/>
  <c r="L741" i="108"/>
  <c r="K741" i="108"/>
  <c r="I741" i="108"/>
  <c r="D741" i="108"/>
  <c r="C741" i="108"/>
  <c r="Y738" i="108"/>
  <c r="T738" i="108"/>
  <c r="S738" i="108"/>
  <c r="Q738" i="108"/>
  <c r="P738" i="108"/>
  <c r="K738" i="108"/>
  <c r="I738" i="108"/>
  <c r="H738" i="108"/>
  <c r="C738" i="108"/>
  <c r="Y735" i="108"/>
  <c r="X735" i="108"/>
  <c r="T735" i="108"/>
  <c r="S735" i="108"/>
  <c r="Q735" i="108"/>
  <c r="L735" i="108"/>
  <c r="K735" i="108"/>
  <c r="I735" i="108"/>
  <c r="H735" i="108"/>
  <c r="D735" i="108"/>
  <c r="C735" i="108"/>
  <c r="Y732" i="108"/>
  <c r="X732" i="108"/>
  <c r="T732" i="108"/>
  <c r="S732" i="108"/>
  <c r="Q732" i="108"/>
  <c r="P732" i="108"/>
  <c r="L732" i="108"/>
  <c r="K732" i="108"/>
  <c r="I732" i="108"/>
  <c r="H732" i="108"/>
  <c r="D732" i="108"/>
  <c r="C732" i="108"/>
  <c r="Y729" i="108"/>
  <c r="X729" i="108"/>
  <c r="T729" i="108"/>
  <c r="S729" i="108"/>
  <c r="Q729" i="108"/>
  <c r="P729" i="108"/>
  <c r="L729" i="108"/>
  <c r="K729" i="108"/>
  <c r="J729" i="108"/>
  <c r="I729" i="108"/>
  <c r="D729" i="108"/>
  <c r="C729" i="108"/>
  <c r="Y726" i="108"/>
  <c r="T726" i="108"/>
  <c r="S726" i="108"/>
  <c r="R726" i="108"/>
  <c r="Q726" i="108"/>
  <c r="P726" i="108"/>
  <c r="L726" i="108"/>
  <c r="K726" i="108"/>
  <c r="I726" i="108"/>
  <c r="H726" i="108"/>
  <c r="C726" i="108"/>
  <c r="Y723" i="108"/>
  <c r="X723" i="108"/>
  <c r="S723" i="108"/>
  <c r="Q723" i="108"/>
  <c r="L723" i="108"/>
  <c r="K723" i="108"/>
  <c r="I723" i="108"/>
  <c r="H723" i="108"/>
  <c r="D723" i="108"/>
  <c r="C723" i="108"/>
  <c r="Y720" i="108"/>
  <c r="X720" i="108"/>
  <c r="S720" i="108"/>
  <c r="Q720" i="108"/>
  <c r="P720" i="108"/>
  <c r="L720" i="108"/>
  <c r="K720" i="108"/>
  <c r="I720" i="108"/>
  <c r="H720" i="108"/>
  <c r="D720" i="108"/>
  <c r="C720" i="108"/>
  <c r="Y717" i="108"/>
  <c r="X717" i="108"/>
  <c r="S717" i="108"/>
  <c r="R717" i="108"/>
  <c r="Q717" i="108"/>
  <c r="P717" i="108"/>
  <c r="L717" i="108"/>
  <c r="K717" i="108"/>
  <c r="I717" i="108"/>
  <c r="D717" i="108"/>
  <c r="C717" i="108"/>
  <c r="Y714" i="108"/>
  <c r="T714" i="108"/>
  <c r="S714" i="108"/>
  <c r="Q714" i="108"/>
  <c r="P714" i="108"/>
  <c r="K714" i="108"/>
  <c r="I714" i="108"/>
  <c r="H714" i="108"/>
  <c r="C714" i="108"/>
  <c r="Y711" i="108"/>
  <c r="X711" i="108"/>
  <c r="T711" i="108"/>
  <c r="S711" i="108"/>
  <c r="Q711" i="108"/>
  <c r="L711" i="108"/>
  <c r="K711" i="108"/>
  <c r="I711" i="108"/>
  <c r="H711" i="108"/>
  <c r="C711" i="108"/>
  <c r="Y708" i="108"/>
  <c r="X708" i="108"/>
  <c r="T708" i="108"/>
  <c r="S708" i="108"/>
  <c r="Q708" i="108"/>
  <c r="P708" i="108"/>
  <c r="K708" i="108"/>
  <c r="I708" i="108"/>
  <c r="H708" i="108"/>
  <c r="D708" i="108"/>
  <c r="C708" i="108"/>
  <c r="B708" i="108"/>
  <c r="Y705" i="108"/>
  <c r="X705" i="108"/>
  <c r="T705" i="108"/>
  <c r="S705" i="108"/>
  <c r="Q705" i="108"/>
  <c r="P705" i="108"/>
  <c r="K705" i="108"/>
  <c r="I705" i="108"/>
  <c r="D705" i="108"/>
  <c r="C705" i="108"/>
  <c r="Y702" i="108"/>
  <c r="T702" i="108"/>
  <c r="S702" i="108"/>
  <c r="Q702" i="108"/>
  <c r="P702" i="108"/>
  <c r="K702" i="108"/>
  <c r="I702" i="108"/>
  <c r="H702" i="108"/>
  <c r="D702" i="108"/>
  <c r="C702" i="108"/>
  <c r="Y699" i="108"/>
  <c r="X699" i="108"/>
  <c r="S699" i="108"/>
  <c r="Q699" i="108"/>
  <c r="K699" i="108"/>
  <c r="I699" i="108"/>
  <c r="H699" i="108"/>
  <c r="D699" i="108"/>
  <c r="C699" i="108"/>
  <c r="Y696" i="108"/>
  <c r="X696" i="108"/>
  <c r="T696" i="108"/>
  <c r="S696" i="108"/>
  <c r="Q696" i="108"/>
  <c r="P696" i="108"/>
  <c r="K696" i="108"/>
  <c r="I696" i="108"/>
  <c r="H696" i="108"/>
  <c r="C696" i="108"/>
  <c r="Y693" i="108"/>
  <c r="X693" i="108"/>
  <c r="T693" i="108"/>
  <c r="S693" i="108"/>
  <c r="R693" i="108"/>
  <c r="Q693" i="108"/>
  <c r="P693" i="108"/>
  <c r="L693" i="108"/>
  <c r="K693" i="108"/>
  <c r="I693" i="108"/>
  <c r="C693" i="108"/>
  <c r="B693" i="108"/>
  <c r="Y690" i="108"/>
  <c r="S690" i="108"/>
  <c r="Q690" i="108"/>
  <c r="P690" i="108"/>
  <c r="L690" i="108"/>
  <c r="K690" i="108"/>
  <c r="J690" i="108"/>
  <c r="I690" i="108"/>
  <c r="H690" i="108"/>
  <c r="D690" i="108"/>
  <c r="C690" i="108"/>
  <c r="Y687" i="108"/>
  <c r="X687" i="108"/>
  <c r="T687" i="108"/>
  <c r="S687" i="108"/>
  <c r="Q687" i="108"/>
  <c r="K687" i="108"/>
  <c r="I687" i="108"/>
  <c r="H687" i="108"/>
  <c r="C687" i="108"/>
  <c r="Y684" i="108"/>
  <c r="X684" i="108"/>
  <c r="S684" i="108"/>
  <c r="Q684" i="108"/>
  <c r="P684" i="108"/>
  <c r="L684" i="108"/>
  <c r="K684" i="108"/>
  <c r="I684" i="108"/>
  <c r="H684" i="108"/>
  <c r="C684" i="108"/>
  <c r="Y681" i="108"/>
  <c r="X681" i="108"/>
  <c r="S681" i="108"/>
  <c r="Q681" i="108"/>
  <c r="P681" i="108"/>
  <c r="K681" i="108"/>
  <c r="I681" i="108"/>
  <c r="H681" i="108"/>
  <c r="C681" i="108"/>
  <c r="Y678" i="108"/>
  <c r="S678" i="108"/>
  <c r="Q678" i="108"/>
  <c r="P678" i="108"/>
  <c r="L678" i="108"/>
  <c r="K678" i="108"/>
  <c r="I678" i="108"/>
  <c r="H678" i="108"/>
  <c r="D678" i="108"/>
  <c r="C678" i="108"/>
  <c r="Y675" i="108"/>
  <c r="X675" i="108"/>
  <c r="T675" i="108"/>
  <c r="S675" i="108"/>
  <c r="Q675" i="108"/>
  <c r="P675" i="108"/>
  <c r="L675" i="108"/>
  <c r="K675" i="108"/>
  <c r="I675" i="108"/>
  <c r="H675" i="108"/>
  <c r="D675" i="108"/>
  <c r="C675" i="108"/>
  <c r="Y672" i="108"/>
  <c r="X672" i="108"/>
  <c r="S672" i="108"/>
  <c r="Q672" i="108"/>
  <c r="P672" i="108"/>
  <c r="K672" i="108"/>
  <c r="I672" i="108"/>
  <c r="C672" i="108"/>
  <c r="Y669" i="108"/>
  <c r="X669" i="108"/>
  <c r="T669" i="108"/>
  <c r="S669" i="108"/>
  <c r="Q669" i="108"/>
  <c r="P669" i="108"/>
  <c r="L669" i="108"/>
  <c r="K669" i="108"/>
  <c r="I669" i="108"/>
  <c r="H669" i="108"/>
  <c r="C669" i="108"/>
  <c r="Y666" i="108"/>
  <c r="T666" i="108"/>
  <c r="S666" i="108"/>
  <c r="Q666" i="108"/>
  <c r="L666" i="108"/>
  <c r="K666" i="108"/>
  <c r="I666" i="108"/>
  <c r="H666" i="108"/>
  <c r="C666" i="108"/>
  <c r="Y663" i="108"/>
  <c r="X663" i="108"/>
  <c r="T663" i="108"/>
  <c r="S663" i="108"/>
  <c r="R663" i="108"/>
  <c r="Q663" i="108"/>
  <c r="P663" i="108"/>
  <c r="L663" i="108"/>
  <c r="K663" i="108"/>
  <c r="I663" i="108"/>
  <c r="H663" i="108"/>
  <c r="C663" i="108"/>
  <c r="Y660" i="108"/>
  <c r="X660" i="108"/>
  <c r="T660" i="108"/>
  <c r="S660" i="108"/>
  <c r="Q660" i="108"/>
  <c r="P660" i="108"/>
  <c r="L660" i="108"/>
  <c r="K660" i="108"/>
  <c r="I660" i="108"/>
  <c r="D660" i="108"/>
  <c r="C660" i="108"/>
  <c r="Y657" i="108"/>
  <c r="X657" i="108"/>
  <c r="T657" i="108"/>
  <c r="S657" i="108"/>
  <c r="Q657" i="108"/>
  <c r="P657" i="108"/>
  <c r="K657" i="108"/>
  <c r="J657" i="108"/>
  <c r="I657" i="108"/>
  <c r="H657" i="108"/>
  <c r="D657" i="108"/>
  <c r="C657" i="108"/>
  <c r="Y654" i="108"/>
  <c r="S654" i="108"/>
  <c r="R654" i="108"/>
  <c r="Q654" i="108"/>
  <c r="K654" i="108"/>
  <c r="I654" i="108"/>
  <c r="H654" i="108"/>
  <c r="D654" i="108"/>
  <c r="C654" i="108"/>
  <c r="B654" i="108"/>
  <c r="Y1165" i="109"/>
  <c r="X1165" i="109"/>
  <c r="T1165" i="109"/>
  <c r="S1165" i="109"/>
  <c r="Q1165" i="109"/>
  <c r="P1165" i="109"/>
  <c r="K1165" i="109"/>
  <c r="I1165" i="109"/>
  <c r="H1165" i="109"/>
  <c r="D1165" i="109"/>
  <c r="C1165" i="109"/>
  <c r="Y1162" i="109"/>
  <c r="X1162" i="109"/>
  <c r="S1162" i="109"/>
  <c r="Q1162" i="109"/>
  <c r="P1162" i="109"/>
  <c r="K1162" i="109"/>
  <c r="I1162" i="109"/>
  <c r="H1162" i="109"/>
  <c r="D1162" i="109"/>
  <c r="C1162" i="109"/>
  <c r="Y1159" i="109"/>
  <c r="X1159" i="109"/>
  <c r="S1159" i="109"/>
  <c r="Q1159" i="109"/>
  <c r="P1159" i="109"/>
  <c r="L1159" i="109"/>
  <c r="K1159" i="109"/>
  <c r="I1159" i="109"/>
  <c r="H1159" i="109"/>
  <c r="D1159" i="109"/>
  <c r="C1159" i="109"/>
  <c r="Y1156" i="109"/>
  <c r="X1156" i="109"/>
  <c r="T1156" i="109"/>
  <c r="S1156" i="109"/>
  <c r="Q1156" i="109"/>
  <c r="P1156" i="109"/>
  <c r="L1156" i="109"/>
  <c r="K1156" i="109"/>
  <c r="I1156" i="109"/>
  <c r="H1156" i="109"/>
  <c r="C1156" i="109"/>
  <c r="Y1153" i="109"/>
  <c r="X1153" i="109"/>
  <c r="T1153" i="109"/>
  <c r="S1153" i="109"/>
  <c r="Q1153" i="109"/>
  <c r="P1153" i="109"/>
  <c r="L1153" i="109"/>
  <c r="K1153" i="109"/>
  <c r="I1153" i="109"/>
  <c r="H1153" i="109"/>
  <c r="D1153" i="109"/>
  <c r="C1153" i="109"/>
  <c r="Y1150" i="109"/>
  <c r="X1150" i="109"/>
  <c r="T1150" i="109"/>
  <c r="S1150" i="109"/>
  <c r="Q1150" i="109"/>
  <c r="P1150" i="109"/>
  <c r="L1150" i="109"/>
  <c r="K1150" i="109"/>
  <c r="J1150" i="109"/>
  <c r="I1150" i="109"/>
  <c r="H1150" i="109"/>
  <c r="D1150" i="109"/>
  <c r="C1150" i="109"/>
  <c r="Y1147" i="109"/>
  <c r="X1147" i="109"/>
  <c r="T1147" i="109"/>
  <c r="S1147" i="109"/>
  <c r="Q1147" i="109"/>
  <c r="P1147" i="109"/>
  <c r="K1147" i="109"/>
  <c r="I1147" i="109"/>
  <c r="H1147" i="109"/>
  <c r="D1147" i="109"/>
  <c r="C1147" i="109"/>
  <c r="Y1144" i="109"/>
  <c r="X1144" i="109"/>
  <c r="T1144" i="109"/>
  <c r="S1144" i="109"/>
  <c r="R1144" i="109"/>
  <c r="Q1144" i="109"/>
  <c r="P1144" i="109"/>
  <c r="K1144" i="109"/>
  <c r="I1144" i="109"/>
  <c r="H1144" i="109"/>
  <c r="D1144" i="109"/>
  <c r="C1144" i="109"/>
  <c r="Y1141" i="109"/>
  <c r="X1141" i="109"/>
  <c r="S1141" i="109"/>
  <c r="Q1141" i="109"/>
  <c r="P1141" i="109"/>
  <c r="L1141" i="109"/>
  <c r="K1141" i="109"/>
  <c r="I1141" i="109"/>
  <c r="H1141" i="109"/>
  <c r="C1141" i="109"/>
  <c r="Y1138" i="109"/>
  <c r="X1138" i="109"/>
  <c r="S1138" i="109"/>
  <c r="Q1138" i="109"/>
  <c r="P1138" i="109"/>
  <c r="L1138" i="109"/>
  <c r="K1138" i="109"/>
  <c r="I1138" i="109"/>
  <c r="H1138" i="109"/>
  <c r="C1138" i="109"/>
  <c r="Y1135" i="109"/>
  <c r="X1135" i="109"/>
  <c r="T1135" i="109"/>
  <c r="S1135" i="109"/>
  <c r="R1135" i="109"/>
  <c r="Q1135" i="109"/>
  <c r="P1135" i="109"/>
  <c r="K1135" i="109"/>
  <c r="I1135" i="109"/>
  <c r="H1135" i="109"/>
  <c r="D1135" i="109"/>
  <c r="C1135" i="109"/>
  <c r="Y1132" i="109"/>
  <c r="X1132" i="109"/>
  <c r="T1132" i="109"/>
  <c r="S1132" i="109"/>
  <c r="Q1132" i="109"/>
  <c r="P1132" i="109"/>
  <c r="K1132" i="109"/>
  <c r="I1132" i="109"/>
  <c r="H1132" i="109"/>
  <c r="D1132" i="109"/>
  <c r="C1132" i="109"/>
  <c r="Y1129" i="109"/>
  <c r="X1129" i="109"/>
  <c r="T1129" i="109"/>
  <c r="S1129" i="109"/>
  <c r="Q1129" i="109"/>
  <c r="P1129" i="109"/>
  <c r="L1129" i="109"/>
  <c r="K1129" i="109"/>
  <c r="I1129" i="109"/>
  <c r="H1129" i="109"/>
  <c r="C1129" i="109"/>
  <c r="Y1126" i="109"/>
  <c r="X1126" i="109"/>
  <c r="S1126" i="109"/>
  <c r="Q1126" i="109"/>
  <c r="P1126" i="109"/>
  <c r="L1126" i="109"/>
  <c r="K1126" i="109"/>
  <c r="I1126" i="109"/>
  <c r="H1126" i="109"/>
  <c r="C1126" i="109"/>
  <c r="Y1123" i="109"/>
  <c r="X1123" i="109"/>
  <c r="T1123" i="109"/>
  <c r="S1123" i="109"/>
  <c r="Q1123" i="109"/>
  <c r="P1123" i="109"/>
  <c r="L1123" i="109"/>
  <c r="K1123" i="109"/>
  <c r="I1123" i="109"/>
  <c r="H1123" i="109"/>
  <c r="C1123" i="109"/>
  <c r="B1123" i="109"/>
  <c r="Y1120" i="109"/>
  <c r="X1120" i="109"/>
  <c r="S1120" i="109"/>
  <c r="Q1120" i="109"/>
  <c r="P1120" i="109"/>
  <c r="L1120" i="109"/>
  <c r="K1120" i="109"/>
  <c r="I1120" i="109"/>
  <c r="H1120" i="109"/>
  <c r="C1120" i="109"/>
  <c r="Y1117" i="109"/>
  <c r="X1117" i="109"/>
  <c r="T1117" i="109"/>
  <c r="S1117" i="109"/>
  <c r="Q1117" i="109"/>
  <c r="P1117" i="109"/>
  <c r="K1117" i="109"/>
  <c r="I1117" i="109"/>
  <c r="H1117" i="109"/>
  <c r="C1117" i="109"/>
  <c r="Y1114" i="109"/>
  <c r="X1114" i="109"/>
  <c r="S1114" i="109"/>
  <c r="Q1114" i="109"/>
  <c r="P1114" i="109"/>
  <c r="L1114" i="109"/>
  <c r="K1114" i="109"/>
  <c r="I1114" i="109"/>
  <c r="H1114" i="109"/>
  <c r="C1114" i="109"/>
  <c r="Y1111" i="109"/>
  <c r="X1111" i="109"/>
  <c r="T1111" i="109"/>
  <c r="S1111" i="109"/>
  <c r="Q1111" i="109"/>
  <c r="P1111" i="109"/>
  <c r="K1111" i="109"/>
  <c r="J1111" i="109"/>
  <c r="I1111" i="109"/>
  <c r="H1111" i="109"/>
  <c r="D1111" i="109"/>
  <c r="C1111" i="109"/>
  <c r="Y1108" i="109"/>
  <c r="X1108" i="109"/>
  <c r="S1108" i="109"/>
  <c r="Q1108" i="109"/>
  <c r="P1108" i="109"/>
  <c r="L1108" i="109"/>
  <c r="K1108" i="109"/>
  <c r="I1108" i="109"/>
  <c r="H1108" i="109"/>
  <c r="D1108" i="109"/>
  <c r="C1108" i="109"/>
  <c r="Y1105" i="109"/>
  <c r="X1105" i="109"/>
  <c r="S1105" i="109"/>
  <c r="Q1105" i="109"/>
  <c r="K1105" i="109"/>
  <c r="I1105" i="109"/>
  <c r="H1105" i="109"/>
  <c r="C1105" i="109"/>
  <c r="Y1102" i="109"/>
  <c r="X1102" i="109"/>
  <c r="T1102" i="109"/>
  <c r="S1102" i="109"/>
  <c r="Q1102" i="109"/>
  <c r="P1102" i="109"/>
  <c r="L1102" i="109"/>
  <c r="K1102" i="109"/>
  <c r="J1102" i="109"/>
  <c r="I1102" i="109"/>
  <c r="H1102" i="109"/>
  <c r="C1102" i="109"/>
  <c r="Y1099" i="109"/>
  <c r="X1099" i="109"/>
  <c r="T1099" i="109"/>
  <c r="S1099" i="109"/>
  <c r="Q1099" i="109"/>
  <c r="P1099" i="109"/>
  <c r="L1099" i="109"/>
  <c r="K1099" i="109"/>
  <c r="I1099" i="109"/>
  <c r="H1099" i="109"/>
  <c r="C1099" i="109"/>
  <c r="Y1096" i="109"/>
  <c r="T1096" i="109"/>
  <c r="S1096" i="109"/>
  <c r="Q1096" i="109"/>
  <c r="P1096" i="109"/>
  <c r="L1096" i="109"/>
  <c r="K1096" i="109"/>
  <c r="I1096" i="109"/>
  <c r="H1096" i="109"/>
  <c r="C1096" i="109"/>
  <c r="Y1093" i="109"/>
  <c r="X1093" i="109"/>
  <c r="T1093" i="109"/>
  <c r="S1093" i="109"/>
  <c r="Q1093" i="109"/>
  <c r="P1093" i="109"/>
  <c r="L1093" i="109"/>
  <c r="K1093" i="109"/>
  <c r="I1093" i="109"/>
  <c r="H1093" i="109"/>
  <c r="C1093" i="109"/>
  <c r="Y1090" i="109"/>
  <c r="X1090" i="109"/>
  <c r="T1090" i="109"/>
  <c r="S1090" i="109"/>
  <c r="Q1090" i="109"/>
  <c r="P1090" i="109"/>
  <c r="K1090" i="109"/>
  <c r="I1090" i="109"/>
  <c r="H1090" i="109"/>
  <c r="C1090" i="109"/>
  <c r="Y1087" i="109"/>
  <c r="X1087" i="109"/>
  <c r="T1087" i="109"/>
  <c r="S1087" i="109"/>
  <c r="Q1087" i="109"/>
  <c r="P1087" i="109"/>
  <c r="K1087" i="109"/>
  <c r="I1087" i="109"/>
  <c r="H1087" i="109"/>
  <c r="D1087" i="109"/>
  <c r="C1087" i="109"/>
  <c r="B1087" i="109"/>
  <c r="Y1084" i="109"/>
  <c r="X1084" i="109"/>
  <c r="T1084" i="109"/>
  <c r="S1084" i="109"/>
  <c r="Q1084" i="109"/>
  <c r="P1084" i="109"/>
  <c r="K1084" i="109"/>
  <c r="I1084" i="109"/>
  <c r="C1084" i="109"/>
  <c r="Y1081" i="109"/>
  <c r="X1081" i="109"/>
  <c r="S1081" i="109"/>
  <c r="R1081" i="109"/>
  <c r="Q1081" i="109"/>
  <c r="P1081" i="109"/>
  <c r="L1081" i="109"/>
  <c r="K1081" i="109"/>
  <c r="I1081" i="109"/>
  <c r="H1081" i="109"/>
  <c r="C1081" i="109"/>
  <c r="Y1078" i="109"/>
  <c r="X1078" i="109"/>
  <c r="T1078" i="109"/>
  <c r="S1078" i="109"/>
  <c r="Q1078" i="109"/>
  <c r="P1078" i="109"/>
  <c r="K1078" i="109"/>
  <c r="I1078" i="109"/>
  <c r="H1078" i="109"/>
  <c r="C1078" i="109"/>
  <c r="Y1075" i="109"/>
  <c r="X1075" i="109"/>
  <c r="S1075" i="109"/>
  <c r="Q1075" i="109"/>
  <c r="P1075" i="109"/>
  <c r="K1075" i="109"/>
  <c r="I1075" i="109"/>
  <c r="H1075" i="109"/>
  <c r="D1075" i="109"/>
  <c r="C1075" i="109"/>
  <c r="Y1069" i="109"/>
  <c r="X1069" i="109"/>
  <c r="S1069" i="109"/>
  <c r="Q1069" i="109"/>
  <c r="P1069" i="109"/>
  <c r="K1069" i="109"/>
  <c r="I1069" i="109"/>
  <c r="H1069" i="109"/>
  <c r="C1069" i="109"/>
  <c r="Y1066" i="109"/>
  <c r="X1066" i="109"/>
  <c r="S1066" i="109"/>
  <c r="Q1066" i="109"/>
  <c r="P1066" i="109"/>
  <c r="L1066" i="109"/>
  <c r="K1066" i="109"/>
  <c r="J1066" i="109"/>
  <c r="I1066" i="109"/>
  <c r="H1066" i="109"/>
  <c r="C1066" i="109"/>
  <c r="Y1063" i="109"/>
  <c r="X1063" i="109"/>
  <c r="T1063" i="109"/>
  <c r="S1063" i="109"/>
  <c r="Q1063" i="109"/>
  <c r="P1063" i="109"/>
  <c r="K1063" i="109"/>
  <c r="I1063" i="109"/>
  <c r="H1063" i="109"/>
  <c r="C1063" i="109"/>
  <c r="Y1060" i="109"/>
  <c r="X1060" i="109"/>
  <c r="S1060" i="109"/>
  <c r="Q1060" i="109"/>
  <c r="P1060" i="109"/>
  <c r="K1060" i="109"/>
  <c r="I1060" i="109"/>
  <c r="H1060" i="109"/>
  <c r="D1060" i="109"/>
  <c r="C1060" i="109"/>
  <c r="Y1057" i="109"/>
  <c r="X1057" i="109"/>
  <c r="S1057" i="109"/>
  <c r="Q1057" i="109"/>
  <c r="P1057" i="109"/>
  <c r="K1057" i="109"/>
  <c r="I1057" i="109"/>
  <c r="H1057" i="109"/>
  <c r="C1057" i="109"/>
  <c r="Y1054" i="109"/>
  <c r="X1054" i="109"/>
  <c r="S1054" i="109"/>
  <c r="Q1054" i="109"/>
  <c r="P1054" i="109"/>
  <c r="L1054" i="109"/>
  <c r="K1054" i="109"/>
  <c r="I1054" i="109"/>
  <c r="H1054" i="109"/>
  <c r="C1054" i="109"/>
  <c r="Y1051" i="109"/>
  <c r="X1051" i="109"/>
  <c r="T1051" i="109"/>
  <c r="S1051" i="109"/>
  <c r="Q1051" i="109"/>
  <c r="P1051" i="109"/>
  <c r="L1051" i="109"/>
  <c r="K1051" i="109"/>
  <c r="I1051" i="109"/>
  <c r="H1051" i="109"/>
  <c r="D1051" i="109"/>
  <c r="C1051" i="109"/>
  <c r="Y1048" i="109"/>
  <c r="X1048" i="109"/>
  <c r="S1048" i="109"/>
  <c r="Q1048" i="109"/>
  <c r="P1048" i="109"/>
  <c r="L1048" i="109"/>
  <c r="K1048" i="109"/>
  <c r="I1048" i="109"/>
  <c r="H1048" i="109"/>
  <c r="D1048" i="109"/>
  <c r="C1048" i="109"/>
  <c r="Y1045" i="109"/>
  <c r="X1045" i="109"/>
  <c r="S1045" i="109"/>
  <c r="R1045" i="109"/>
  <c r="Q1045" i="109"/>
  <c r="P1045" i="109"/>
  <c r="L1045" i="109"/>
  <c r="K1045" i="109"/>
  <c r="I1045" i="109"/>
  <c r="H1045" i="109"/>
  <c r="D1045" i="109"/>
  <c r="C1045" i="109"/>
  <c r="Y1042" i="109"/>
  <c r="X1042" i="109"/>
  <c r="S1042" i="109"/>
  <c r="Q1042" i="109"/>
  <c r="P1042" i="109"/>
  <c r="L1042" i="109"/>
  <c r="K1042" i="109"/>
  <c r="I1042" i="109"/>
  <c r="H1042" i="109"/>
  <c r="D1042" i="109"/>
  <c r="C1042" i="109"/>
  <c r="B1042" i="109"/>
  <c r="Y1039" i="109"/>
  <c r="T1039" i="109"/>
  <c r="S1039" i="109"/>
  <c r="Q1039" i="109"/>
  <c r="P1039" i="109"/>
  <c r="K1039" i="109"/>
  <c r="J1039" i="109"/>
  <c r="I1039" i="109"/>
  <c r="H1039" i="109"/>
  <c r="D1039" i="109"/>
  <c r="C1039" i="109"/>
  <c r="Y1036" i="109"/>
  <c r="X1036" i="109"/>
  <c r="S1036" i="109"/>
  <c r="Q1036" i="109"/>
  <c r="P1036" i="109"/>
  <c r="K1036" i="109"/>
  <c r="I1036" i="109"/>
  <c r="H1036" i="109"/>
  <c r="C1036" i="109"/>
  <c r="Y1033" i="109"/>
  <c r="X1033" i="109"/>
  <c r="S1033" i="109"/>
  <c r="Q1033" i="109"/>
  <c r="P1033" i="109"/>
  <c r="L1033" i="109"/>
  <c r="K1033" i="109"/>
  <c r="I1033" i="109"/>
  <c r="H1033" i="109"/>
  <c r="C1033" i="109"/>
  <c r="Y1030" i="109"/>
  <c r="X1030" i="109"/>
  <c r="S1030" i="109"/>
  <c r="Q1030" i="109"/>
  <c r="P1030" i="109"/>
  <c r="K1030" i="109"/>
  <c r="I1030" i="109"/>
  <c r="H1030" i="109"/>
  <c r="C1030" i="109"/>
  <c r="Y1027" i="109"/>
  <c r="X1027" i="109"/>
  <c r="T1027" i="109"/>
  <c r="S1027" i="109"/>
  <c r="Q1027" i="109"/>
  <c r="P1027" i="109"/>
  <c r="K1027" i="109"/>
  <c r="I1027" i="109"/>
  <c r="H1027" i="109"/>
  <c r="D1027" i="109"/>
  <c r="C1027" i="109"/>
  <c r="B1027" i="109"/>
  <c r="Y1024" i="109"/>
  <c r="X1024" i="109"/>
  <c r="S1024" i="109"/>
  <c r="Q1024" i="109"/>
  <c r="P1024" i="109"/>
  <c r="K1024" i="109"/>
  <c r="J1024" i="109"/>
  <c r="I1024" i="109"/>
  <c r="C1024" i="109"/>
  <c r="Y1021" i="109"/>
  <c r="X1021" i="109"/>
  <c r="T1021" i="109"/>
  <c r="S1021" i="109"/>
  <c r="R1021" i="109"/>
  <c r="Q1021" i="109"/>
  <c r="P1021" i="109"/>
  <c r="L1021" i="109"/>
  <c r="K1021" i="109"/>
  <c r="I1021" i="109"/>
  <c r="H1021" i="109"/>
  <c r="C1021" i="109"/>
  <c r="Y1018" i="109"/>
  <c r="X1018" i="109"/>
  <c r="T1018" i="109"/>
  <c r="S1018" i="109"/>
  <c r="Q1018" i="109"/>
  <c r="P1018" i="109"/>
  <c r="L1018" i="109"/>
  <c r="K1018" i="109"/>
  <c r="I1018" i="109"/>
  <c r="H1018" i="109"/>
  <c r="C1018" i="109"/>
  <c r="Y1015" i="109"/>
  <c r="X1015" i="109"/>
  <c r="S1015" i="109"/>
  <c r="Q1015" i="109"/>
  <c r="P1015" i="109"/>
  <c r="L1015" i="109"/>
  <c r="K1015" i="109"/>
  <c r="J1015" i="109"/>
  <c r="I1015" i="109"/>
  <c r="H1015" i="109"/>
  <c r="C1015" i="109"/>
  <c r="Y1012" i="109"/>
  <c r="X1012" i="109"/>
  <c r="T1012" i="109"/>
  <c r="S1012" i="109"/>
  <c r="Q1012" i="109"/>
  <c r="P1012" i="109"/>
  <c r="L1012" i="109"/>
  <c r="K1012" i="109"/>
  <c r="I1012" i="109"/>
  <c r="H1012" i="109"/>
  <c r="D1012" i="109"/>
  <c r="C1012" i="109"/>
  <c r="Y1009" i="109"/>
  <c r="X1009" i="109"/>
  <c r="T1009" i="109"/>
  <c r="S1009" i="109"/>
  <c r="R1009" i="109"/>
  <c r="Q1009" i="109"/>
  <c r="P1009" i="109"/>
  <c r="K1009" i="109"/>
  <c r="I1009" i="109"/>
  <c r="H1009" i="109"/>
  <c r="D1009" i="109"/>
  <c r="C1009" i="109"/>
  <c r="Y1006" i="109"/>
  <c r="X1006" i="109"/>
  <c r="T1006" i="109"/>
  <c r="S1006" i="109"/>
  <c r="Q1006" i="109"/>
  <c r="P1006" i="109"/>
  <c r="K1006" i="109"/>
  <c r="I1006" i="109"/>
  <c r="H1006" i="109"/>
  <c r="D1006" i="109"/>
  <c r="C1006" i="109"/>
  <c r="Y1003" i="109"/>
  <c r="X1003" i="109"/>
  <c r="T1003" i="109"/>
  <c r="S1003" i="109"/>
  <c r="Q1003" i="109"/>
  <c r="P1003" i="109"/>
  <c r="K1003" i="109"/>
  <c r="J1003" i="109"/>
  <c r="I1003" i="109"/>
  <c r="H1003" i="109"/>
  <c r="D1003" i="109"/>
  <c r="C1003" i="109"/>
  <c r="Y1000" i="109"/>
  <c r="X1000" i="109"/>
  <c r="T1000" i="109"/>
  <c r="S1000" i="109"/>
  <c r="Q1000" i="109"/>
  <c r="P1000" i="109"/>
  <c r="K1000" i="109"/>
  <c r="I1000" i="109"/>
  <c r="H1000" i="109"/>
  <c r="D1000" i="109"/>
  <c r="C1000" i="109"/>
  <c r="Y997" i="109"/>
  <c r="X997" i="109"/>
  <c r="S997" i="109"/>
  <c r="Q997" i="109"/>
  <c r="P997" i="109"/>
  <c r="L997" i="109"/>
  <c r="K997" i="109"/>
  <c r="I997" i="109"/>
  <c r="H997" i="109"/>
  <c r="C997" i="109"/>
  <c r="B997" i="109"/>
  <c r="Y994" i="109"/>
  <c r="X994" i="109"/>
  <c r="S994" i="109"/>
  <c r="Q994" i="109"/>
  <c r="P994" i="109"/>
  <c r="L994" i="109"/>
  <c r="K994" i="109"/>
  <c r="I994" i="109"/>
  <c r="H994" i="109"/>
  <c r="D994" i="109"/>
  <c r="C994" i="109"/>
  <c r="Y991" i="109"/>
  <c r="X991" i="109"/>
  <c r="T991" i="109"/>
  <c r="S991" i="109"/>
  <c r="Q991" i="109"/>
  <c r="P991" i="109"/>
  <c r="L991" i="109"/>
  <c r="K991" i="109"/>
  <c r="J991" i="109"/>
  <c r="I991" i="109"/>
  <c r="H991" i="109"/>
  <c r="C991" i="109"/>
  <c r="Y988" i="109"/>
  <c r="X988" i="109"/>
  <c r="S988" i="109"/>
  <c r="R988" i="109"/>
  <c r="Q988" i="109"/>
  <c r="P988" i="109"/>
  <c r="K988" i="109"/>
  <c r="I988" i="109"/>
  <c r="H988" i="109"/>
  <c r="D988" i="109"/>
  <c r="C988" i="109"/>
  <c r="Y985" i="109"/>
  <c r="X985" i="109"/>
  <c r="T985" i="109"/>
  <c r="S985" i="109"/>
  <c r="Q985" i="109"/>
  <c r="P985" i="109"/>
  <c r="L985" i="109"/>
  <c r="K985" i="109"/>
  <c r="I985" i="109"/>
  <c r="H985" i="109"/>
  <c r="D985" i="109"/>
  <c r="C985" i="109"/>
  <c r="B985" i="109"/>
  <c r="Y982" i="109"/>
  <c r="X982" i="109"/>
  <c r="S982" i="109"/>
  <c r="Q982" i="109"/>
  <c r="P982" i="109"/>
  <c r="L982" i="109"/>
  <c r="K982" i="109"/>
  <c r="I982" i="109"/>
  <c r="H982" i="109"/>
  <c r="D982" i="109"/>
  <c r="C982" i="109"/>
  <c r="Y979" i="109"/>
  <c r="X979" i="109"/>
  <c r="S979" i="109"/>
  <c r="Q979" i="109"/>
  <c r="P979" i="109"/>
  <c r="L979" i="109"/>
  <c r="K979" i="109"/>
  <c r="I979" i="109"/>
  <c r="D979" i="109"/>
  <c r="C979" i="109"/>
  <c r="M977" i="107"/>
  <c r="N849" i="108"/>
  <c r="E44" i="105"/>
  <c r="E40" i="105"/>
  <c r="T840" i="108"/>
  <c r="N840" i="108"/>
  <c r="H840" i="108"/>
  <c r="N837" i="108"/>
  <c r="D837" i="108"/>
  <c r="N834" i="108"/>
  <c r="N831" i="108"/>
  <c r="M831" i="108"/>
  <c r="U828" i="108"/>
  <c r="N828" i="108"/>
  <c r="M828" i="108"/>
  <c r="H828" i="108"/>
  <c r="E828" i="108"/>
  <c r="V825" i="108"/>
  <c r="N825" i="108"/>
  <c r="F825" i="108"/>
  <c r="V822" i="108"/>
  <c r="N822" i="108"/>
  <c r="V819" i="108"/>
  <c r="T819" i="108"/>
  <c r="N819" i="108"/>
  <c r="F819" i="108"/>
  <c r="V816" i="108"/>
  <c r="T816" i="108"/>
  <c r="N816" i="108"/>
  <c r="H816" i="108"/>
  <c r="V813" i="108"/>
  <c r="T813" i="108"/>
  <c r="N813" i="108"/>
  <c r="F813" i="108"/>
  <c r="V810" i="108"/>
  <c r="T810" i="108"/>
  <c r="N810" i="108"/>
  <c r="W807" i="108"/>
  <c r="N807" i="108"/>
  <c r="H807" i="108"/>
  <c r="G807" i="108"/>
  <c r="W804" i="108"/>
  <c r="T804" i="108"/>
  <c r="O804" i="108"/>
  <c r="N804" i="108"/>
  <c r="G804" i="108"/>
  <c r="T801" i="108"/>
  <c r="N801" i="108"/>
  <c r="T798" i="108"/>
  <c r="N798" i="108"/>
  <c r="T795" i="108"/>
  <c r="N795" i="108"/>
  <c r="H795" i="108"/>
  <c r="N792" i="108"/>
  <c r="N789" i="108"/>
  <c r="N786" i="108"/>
  <c r="H786" i="108"/>
  <c r="T783" i="108"/>
  <c r="N783" i="108"/>
  <c r="L783" i="108"/>
  <c r="U780" i="108"/>
  <c r="T780" i="108"/>
  <c r="N780" i="108"/>
  <c r="M780" i="108"/>
  <c r="E780" i="108"/>
  <c r="T777" i="108"/>
  <c r="N777" i="108"/>
  <c r="M777" i="108"/>
  <c r="U774" i="108"/>
  <c r="T774" i="108"/>
  <c r="N774" i="108"/>
  <c r="M774" i="108"/>
  <c r="H774" i="108"/>
  <c r="E774" i="108"/>
  <c r="N771" i="108"/>
  <c r="M771" i="108"/>
  <c r="U768" i="108"/>
  <c r="N768" i="108"/>
  <c r="M768" i="108"/>
  <c r="E768" i="108"/>
  <c r="N765" i="108"/>
  <c r="M765" i="108"/>
  <c r="U762" i="108"/>
  <c r="N762" i="108"/>
  <c r="F762" i="108"/>
  <c r="V759" i="108"/>
  <c r="N759" i="108"/>
  <c r="F759" i="108"/>
  <c r="V756" i="108"/>
  <c r="N756" i="108"/>
  <c r="F756" i="108"/>
  <c r="V753" i="108"/>
  <c r="N753" i="108"/>
  <c r="H753" i="108"/>
  <c r="G753" i="108"/>
  <c r="W750" i="108"/>
  <c r="N750" i="108"/>
  <c r="T744" i="108"/>
  <c r="N744" i="108"/>
  <c r="T741" i="108"/>
  <c r="N741" i="108"/>
  <c r="H741" i="108"/>
  <c r="N738" i="108"/>
  <c r="N735" i="108"/>
  <c r="N732" i="108"/>
  <c r="N729" i="108"/>
  <c r="H729" i="108"/>
  <c r="N726" i="108"/>
  <c r="T723" i="108"/>
  <c r="N723" i="108"/>
  <c r="T720" i="108"/>
  <c r="N720" i="108"/>
  <c r="T717" i="108"/>
  <c r="N717" i="108"/>
  <c r="H717" i="108"/>
  <c r="N714" i="108"/>
  <c r="N711" i="108"/>
  <c r="D711" i="108"/>
  <c r="N708" i="108"/>
  <c r="M708" i="108"/>
  <c r="U705" i="108"/>
  <c r="N705" i="108"/>
  <c r="M705" i="108"/>
  <c r="H705" i="108"/>
  <c r="V702" i="108"/>
  <c r="N702" i="108"/>
  <c r="F702" i="108"/>
  <c r="V699" i="108"/>
  <c r="T699" i="108"/>
  <c r="O699" i="108"/>
  <c r="N699" i="108"/>
  <c r="G699" i="108"/>
  <c r="W696" i="108"/>
  <c r="N696" i="108"/>
  <c r="N693" i="108"/>
  <c r="H693" i="108"/>
  <c r="T690" i="108"/>
  <c r="N690" i="108"/>
  <c r="N687" i="108"/>
  <c r="T684" i="108"/>
  <c r="N684" i="108"/>
  <c r="T681" i="108"/>
  <c r="N681" i="108"/>
  <c r="T678" i="108"/>
  <c r="N678" i="108"/>
  <c r="N675" i="108"/>
  <c r="T672" i="108"/>
  <c r="N672" i="108"/>
  <c r="L672" i="108"/>
  <c r="H672" i="108"/>
  <c r="D672" i="108"/>
  <c r="N669" i="108"/>
  <c r="D669" i="108"/>
  <c r="N666" i="108"/>
  <c r="D666" i="108"/>
  <c r="N663" i="108"/>
  <c r="D663" i="108"/>
  <c r="N660" i="108"/>
  <c r="H660" i="108"/>
  <c r="N657" i="108"/>
  <c r="L657" i="108"/>
  <c r="T654" i="108"/>
  <c r="N654" i="108"/>
  <c r="L654" i="108"/>
  <c r="N1165" i="109"/>
  <c r="T1162" i="109"/>
  <c r="N1162" i="109"/>
  <c r="L1162" i="109"/>
  <c r="T1159" i="109"/>
  <c r="N1159" i="109"/>
  <c r="N1156" i="109"/>
  <c r="D1156" i="109"/>
  <c r="N1153" i="109"/>
  <c r="N1150" i="109"/>
  <c r="M1150" i="109"/>
  <c r="E1150" i="109"/>
  <c r="U1147" i="109"/>
  <c r="N1147" i="109"/>
  <c r="M1147" i="109"/>
  <c r="E1147" i="109"/>
  <c r="N1144" i="109"/>
  <c r="M1144" i="109"/>
  <c r="E1144" i="109"/>
  <c r="U1141" i="109"/>
  <c r="T1141" i="109"/>
  <c r="N1141" i="109"/>
  <c r="M1141" i="109"/>
  <c r="E1141" i="109"/>
  <c r="T1138" i="109"/>
  <c r="N1138" i="109"/>
  <c r="M1138" i="109"/>
  <c r="E1138" i="109"/>
  <c r="U1135" i="109"/>
  <c r="N1135" i="109"/>
  <c r="M1135" i="109"/>
  <c r="E1135" i="109"/>
  <c r="N1132" i="109"/>
  <c r="M1132" i="109"/>
  <c r="E1132" i="109"/>
  <c r="U1129" i="109"/>
  <c r="N1129" i="109"/>
  <c r="M1129" i="109"/>
  <c r="E1129" i="109"/>
  <c r="T1126" i="109"/>
  <c r="N1126" i="109"/>
  <c r="M1126" i="109"/>
  <c r="E1126" i="109"/>
  <c r="U1123" i="109"/>
  <c r="N1123" i="109"/>
  <c r="M1123" i="109"/>
  <c r="E1123" i="109"/>
  <c r="V1120" i="109"/>
  <c r="T1120" i="109"/>
  <c r="N1120" i="109"/>
  <c r="F1120" i="109"/>
  <c r="N1117" i="109"/>
  <c r="V1114" i="109"/>
  <c r="T1114" i="109"/>
  <c r="N1114" i="109"/>
  <c r="F1114" i="109"/>
  <c r="N1111" i="109"/>
  <c r="V1108" i="109"/>
  <c r="T1108" i="109"/>
  <c r="N1108" i="109"/>
  <c r="F1108" i="109"/>
  <c r="V1105" i="109"/>
  <c r="T1105" i="109"/>
  <c r="N1105" i="109"/>
  <c r="V1102" i="109"/>
  <c r="N1102" i="109"/>
  <c r="F1102" i="109"/>
  <c r="V1099" i="109"/>
  <c r="N1099" i="109"/>
  <c r="G1099" i="109"/>
  <c r="W1096" i="109"/>
  <c r="O1096" i="109"/>
  <c r="N1096" i="109"/>
  <c r="G1096" i="109"/>
  <c r="N1093" i="109"/>
  <c r="N1090" i="109"/>
  <c r="N1087" i="109"/>
  <c r="N1084" i="109"/>
  <c r="H1084" i="109"/>
  <c r="T1081" i="109"/>
  <c r="N1081" i="109"/>
  <c r="N1078" i="109"/>
  <c r="T1075" i="109"/>
  <c r="N1075" i="109"/>
  <c r="T1069" i="109"/>
  <c r="N1069" i="109"/>
  <c r="T1066" i="109"/>
  <c r="N1066" i="109"/>
  <c r="N1063" i="109"/>
  <c r="T1060" i="109"/>
  <c r="N1060" i="109"/>
  <c r="T1057" i="109"/>
  <c r="N1057" i="109"/>
  <c r="T1054" i="109"/>
  <c r="N1054" i="109"/>
  <c r="N1051" i="109"/>
  <c r="T1048" i="109"/>
  <c r="N1048" i="109"/>
  <c r="T1045" i="109"/>
  <c r="N1045" i="109"/>
  <c r="T1042" i="109"/>
  <c r="N1042" i="109"/>
  <c r="N1039" i="109"/>
  <c r="T1036" i="109"/>
  <c r="N1036" i="109"/>
  <c r="T1033" i="109"/>
  <c r="N1033" i="109"/>
  <c r="T1030" i="109"/>
  <c r="N1030" i="109"/>
  <c r="N1027" i="109"/>
  <c r="T1024" i="109"/>
  <c r="N1024" i="109"/>
  <c r="H1024" i="109"/>
  <c r="N1021" i="109"/>
  <c r="N1018" i="109"/>
  <c r="M1018" i="109"/>
  <c r="E1018" i="109"/>
  <c r="U1015" i="109"/>
  <c r="T1015" i="109"/>
  <c r="N1015" i="109"/>
  <c r="F1015" i="109"/>
  <c r="V1012" i="109"/>
  <c r="N1012" i="109"/>
  <c r="V1009" i="109"/>
  <c r="N1009" i="109"/>
  <c r="F1009" i="109"/>
  <c r="V1006" i="109"/>
  <c r="N1006" i="109"/>
  <c r="F1006" i="109"/>
  <c r="V1003" i="109"/>
  <c r="N1003" i="109"/>
  <c r="G1003" i="109"/>
  <c r="W1000" i="109"/>
  <c r="O1000" i="109"/>
  <c r="N1000" i="109"/>
  <c r="G1000" i="109"/>
  <c r="W997" i="109"/>
  <c r="T997" i="109"/>
  <c r="O997" i="109"/>
  <c r="N997" i="109"/>
  <c r="G997" i="109"/>
  <c r="W994" i="109"/>
  <c r="T994" i="109"/>
  <c r="O994" i="109"/>
  <c r="N994" i="109"/>
  <c r="G994" i="109"/>
  <c r="W991" i="109"/>
  <c r="O991" i="109"/>
  <c r="N991" i="109"/>
  <c r="G991" i="109"/>
  <c r="W988" i="109"/>
  <c r="T988" i="109"/>
  <c r="O988" i="109"/>
  <c r="N988" i="109"/>
  <c r="G988" i="109"/>
  <c r="N985" i="109"/>
  <c r="T982" i="109"/>
  <c r="N982" i="109"/>
  <c r="T979" i="109"/>
  <c r="N979" i="109"/>
  <c r="H979" i="109"/>
  <c r="E979" i="109"/>
  <c r="F979" i="109"/>
  <c r="G979" i="109"/>
  <c r="M979" i="109"/>
  <c r="O979" i="109"/>
  <c r="U979" i="109"/>
  <c r="V979" i="109"/>
  <c r="W979" i="109"/>
  <c r="E982" i="109"/>
  <c r="F982" i="109"/>
  <c r="G982" i="109"/>
  <c r="M982" i="109"/>
  <c r="O982" i="109"/>
  <c r="U982" i="109"/>
  <c r="V982" i="109"/>
  <c r="W982" i="109"/>
  <c r="E985" i="109"/>
  <c r="F985" i="109"/>
  <c r="G985" i="109"/>
  <c r="M985" i="109"/>
  <c r="O985" i="109"/>
  <c r="U985" i="109"/>
  <c r="V985" i="109"/>
  <c r="W985" i="109"/>
  <c r="E988" i="109"/>
  <c r="F988" i="109"/>
  <c r="L988" i="109"/>
  <c r="M988" i="109"/>
  <c r="U988" i="109"/>
  <c r="V988" i="109"/>
  <c r="D991" i="109"/>
  <c r="E991" i="109"/>
  <c r="F991" i="109"/>
  <c r="M991" i="109"/>
  <c r="U991" i="109"/>
  <c r="V991" i="109"/>
  <c r="E994" i="109"/>
  <c r="F994" i="109"/>
  <c r="M994" i="109"/>
  <c r="U994" i="109"/>
  <c r="V994" i="109"/>
  <c r="D997" i="109"/>
  <c r="E997" i="109"/>
  <c r="F997" i="109"/>
  <c r="M997" i="109"/>
  <c r="U997" i="109"/>
  <c r="V997" i="109"/>
  <c r="E1000" i="109"/>
  <c r="F1000" i="109"/>
  <c r="L1000" i="109"/>
  <c r="M1000" i="109"/>
  <c r="U1000" i="109"/>
  <c r="V1000" i="109"/>
  <c r="E1003" i="109"/>
  <c r="F1003" i="109"/>
  <c r="L1003" i="109"/>
  <c r="M1003" i="109"/>
  <c r="O1003" i="109"/>
  <c r="U1003" i="109"/>
  <c r="W1003" i="109"/>
  <c r="E1006" i="109"/>
  <c r="G1006" i="109"/>
  <c r="L1006" i="109"/>
  <c r="M1006" i="109"/>
  <c r="O1006" i="109"/>
  <c r="U1006" i="109"/>
  <c r="W1006" i="109"/>
  <c r="E1009" i="109"/>
  <c r="G1009" i="109"/>
  <c r="L1009" i="109"/>
  <c r="M1009" i="109"/>
  <c r="O1009" i="109"/>
  <c r="U1009" i="109"/>
  <c r="W1009" i="109"/>
  <c r="E1012" i="109"/>
  <c r="F1012" i="109"/>
  <c r="G1012" i="109"/>
  <c r="M1012" i="109"/>
  <c r="O1012" i="109"/>
  <c r="U1012" i="109"/>
  <c r="W1012" i="109"/>
  <c r="D1015" i="109"/>
  <c r="E1015" i="109"/>
  <c r="G1015" i="109"/>
  <c r="M1015" i="109"/>
  <c r="O1015" i="109"/>
  <c r="V1015" i="109"/>
  <c r="W1015" i="109"/>
  <c r="D1018" i="109"/>
  <c r="F1018" i="109"/>
  <c r="G1018" i="109"/>
  <c r="O1018" i="109"/>
  <c r="U1018" i="109"/>
  <c r="V1018" i="109"/>
  <c r="W1018" i="109"/>
  <c r="D1021" i="109"/>
  <c r="E1021" i="109"/>
  <c r="F1021" i="109"/>
  <c r="G1021" i="109"/>
  <c r="M1021" i="109"/>
  <c r="O1021" i="109"/>
  <c r="U1021" i="109"/>
  <c r="V1021" i="109"/>
  <c r="W1021" i="109"/>
  <c r="D1024" i="109"/>
  <c r="E1024" i="109"/>
  <c r="F1024" i="109"/>
  <c r="G1024" i="109"/>
  <c r="L1024" i="109"/>
  <c r="M1024" i="109"/>
  <c r="O1024" i="109"/>
  <c r="U1024" i="109"/>
  <c r="V1024" i="109"/>
  <c r="W1024" i="109"/>
  <c r="E1027" i="109"/>
  <c r="F1027" i="109"/>
  <c r="G1027" i="109"/>
  <c r="L1027" i="109"/>
  <c r="M1027" i="109"/>
  <c r="O1027" i="109"/>
  <c r="U1027" i="109"/>
  <c r="V1027" i="109"/>
  <c r="W1027" i="109"/>
  <c r="D1030" i="109"/>
  <c r="E1030" i="109"/>
  <c r="F1030" i="109"/>
  <c r="G1030" i="109"/>
  <c r="L1030" i="109"/>
  <c r="M1030" i="109"/>
  <c r="O1030" i="109"/>
  <c r="U1030" i="109"/>
  <c r="V1030" i="109"/>
  <c r="W1030" i="109"/>
  <c r="D1033" i="109"/>
  <c r="E1033" i="109"/>
  <c r="F1033" i="109"/>
  <c r="G1033" i="109"/>
  <c r="M1033" i="109"/>
  <c r="O1033" i="109"/>
  <c r="U1033" i="109"/>
  <c r="V1033" i="109"/>
  <c r="W1033" i="109"/>
  <c r="D1036" i="109"/>
  <c r="E1036" i="109"/>
  <c r="F1036" i="109"/>
  <c r="G1036" i="109"/>
  <c r="L1036" i="109"/>
  <c r="M1036" i="109"/>
  <c r="O1036" i="109"/>
  <c r="U1036" i="109"/>
  <c r="V1036" i="109"/>
  <c r="W1036" i="109"/>
  <c r="E1039" i="109"/>
  <c r="F1039" i="109"/>
  <c r="G1039" i="109"/>
  <c r="L1039" i="109"/>
  <c r="M1039" i="109"/>
  <c r="O1039" i="109"/>
  <c r="U1039" i="109"/>
  <c r="V1039" i="109"/>
  <c r="W1039" i="109"/>
  <c r="X1039" i="109"/>
  <c r="E1042" i="109"/>
  <c r="F1042" i="109"/>
  <c r="G1042" i="109"/>
  <c r="M1042" i="109"/>
  <c r="O1042" i="109"/>
  <c r="U1042" i="109"/>
  <c r="V1042" i="109"/>
  <c r="W1042" i="109"/>
  <c r="E1045" i="109"/>
  <c r="F1045" i="109"/>
  <c r="G1045" i="109"/>
  <c r="M1045" i="109"/>
  <c r="O1045" i="109"/>
  <c r="U1045" i="109"/>
  <c r="V1045" i="109"/>
  <c r="W1045" i="109"/>
  <c r="E1048" i="109"/>
  <c r="F1048" i="109"/>
  <c r="G1048" i="109"/>
  <c r="M1048" i="109"/>
  <c r="O1048" i="109"/>
  <c r="U1048" i="109"/>
  <c r="V1048" i="109"/>
  <c r="W1048" i="109"/>
  <c r="E1051" i="109"/>
  <c r="F1051" i="109"/>
  <c r="G1051" i="109"/>
  <c r="M1051" i="109"/>
  <c r="O1051" i="109"/>
  <c r="U1051" i="109"/>
  <c r="V1051" i="109"/>
  <c r="W1051" i="109"/>
  <c r="D1054" i="109"/>
  <c r="E1054" i="109"/>
  <c r="F1054" i="109"/>
  <c r="G1054" i="109"/>
  <c r="M1054" i="109"/>
  <c r="O1054" i="109"/>
  <c r="U1054" i="109"/>
  <c r="V1054" i="109"/>
  <c r="W1054" i="109"/>
  <c r="D1057" i="109"/>
  <c r="E1057" i="109"/>
  <c r="F1057" i="109"/>
  <c r="G1057" i="109"/>
  <c r="L1057" i="109"/>
  <c r="M1057" i="109"/>
  <c r="O1057" i="109"/>
  <c r="U1057" i="109"/>
  <c r="V1057" i="109"/>
  <c r="W1057" i="109"/>
  <c r="E1060" i="109"/>
  <c r="F1060" i="109"/>
  <c r="G1060" i="109"/>
  <c r="L1060" i="109"/>
  <c r="M1060" i="109"/>
  <c r="O1060" i="109"/>
  <c r="U1060" i="109"/>
  <c r="V1060" i="109"/>
  <c r="W1060" i="109"/>
  <c r="D1063" i="109"/>
  <c r="E1063" i="109"/>
  <c r="F1063" i="109"/>
  <c r="G1063" i="109"/>
  <c r="L1063" i="109"/>
  <c r="M1063" i="109"/>
  <c r="O1063" i="109"/>
  <c r="U1063" i="109"/>
  <c r="V1063" i="109"/>
  <c r="W1063" i="109"/>
  <c r="D1066" i="109"/>
  <c r="E1066" i="109"/>
  <c r="F1066" i="109"/>
  <c r="G1066" i="109"/>
  <c r="M1066" i="109"/>
  <c r="O1066" i="109"/>
  <c r="U1066" i="109"/>
  <c r="V1066" i="109"/>
  <c r="W1066" i="109"/>
  <c r="D1069" i="109"/>
  <c r="E1069" i="109"/>
  <c r="F1069" i="109"/>
  <c r="G1069" i="109"/>
  <c r="L1069" i="109"/>
  <c r="M1069" i="109"/>
  <c r="O1069" i="109"/>
  <c r="U1069" i="109"/>
  <c r="V1069" i="109"/>
  <c r="W1069" i="109"/>
  <c r="E1075" i="109"/>
  <c r="F1075" i="109"/>
  <c r="G1075" i="109"/>
  <c r="L1075" i="109"/>
  <c r="M1075" i="109"/>
  <c r="O1075" i="109"/>
  <c r="U1075" i="109"/>
  <c r="V1075" i="109"/>
  <c r="W1075" i="109"/>
  <c r="D1078" i="109"/>
  <c r="E1078" i="109"/>
  <c r="F1078" i="109"/>
  <c r="G1078" i="109"/>
  <c r="L1078" i="109"/>
  <c r="M1078" i="109"/>
  <c r="O1078" i="109"/>
  <c r="U1078" i="109"/>
  <c r="V1078" i="109"/>
  <c r="W1078" i="109"/>
  <c r="D1081" i="109"/>
  <c r="E1081" i="109"/>
  <c r="F1081" i="109"/>
  <c r="G1081" i="109"/>
  <c r="M1081" i="109"/>
  <c r="O1081" i="109"/>
  <c r="U1081" i="109"/>
  <c r="V1081" i="109"/>
  <c r="W1081" i="109"/>
  <c r="D1084" i="109"/>
  <c r="E1084" i="109"/>
  <c r="F1084" i="109"/>
  <c r="G1084" i="109"/>
  <c r="L1084" i="109"/>
  <c r="M1084" i="109"/>
  <c r="O1084" i="109"/>
  <c r="U1084" i="109"/>
  <c r="V1084" i="109"/>
  <c r="W1084" i="109"/>
  <c r="E1087" i="109"/>
  <c r="F1087" i="109"/>
  <c r="G1087" i="109"/>
  <c r="L1087" i="109"/>
  <c r="M1087" i="109"/>
  <c r="O1087" i="109"/>
  <c r="U1087" i="109"/>
  <c r="V1087" i="109"/>
  <c r="W1087" i="109"/>
  <c r="D1090" i="109"/>
  <c r="E1090" i="109"/>
  <c r="F1090" i="109"/>
  <c r="G1090" i="109"/>
  <c r="L1090" i="109"/>
  <c r="M1090" i="109"/>
  <c r="O1090" i="109"/>
  <c r="U1090" i="109"/>
  <c r="V1090" i="109"/>
  <c r="W1090" i="109"/>
  <c r="D1093" i="109"/>
  <c r="E1093" i="109"/>
  <c r="F1093" i="109"/>
  <c r="G1093" i="109"/>
  <c r="M1093" i="109"/>
  <c r="O1093" i="109"/>
  <c r="U1093" i="109"/>
  <c r="V1093" i="109"/>
  <c r="W1093" i="109"/>
  <c r="D1096" i="109"/>
  <c r="E1096" i="109"/>
  <c r="F1096" i="109"/>
  <c r="M1096" i="109"/>
  <c r="U1096" i="109"/>
  <c r="V1096" i="109"/>
  <c r="X1096" i="109"/>
  <c r="D1099" i="109"/>
  <c r="E1099" i="109"/>
  <c r="F1099" i="109"/>
  <c r="M1099" i="109"/>
  <c r="O1099" i="109"/>
  <c r="U1099" i="109"/>
  <c r="W1099" i="109"/>
  <c r="D1102" i="109"/>
  <c r="E1102" i="109"/>
  <c r="G1102" i="109"/>
  <c r="M1102" i="109"/>
  <c r="O1102" i="109"/>
  <c r="U1102" i="109"/>
  <c r="W1102" i="109"/>
  <c r="D1105" i="109"/>
  <c r="E1105" i="109"/>
  <c r="F1105" i="109"/>
  <c r="G1105" i="109"/>
  <c r="L1105" i="109"/>
  <c r="M1105" i="109"/>
  <c r="O1105" i="109"/>
  <c r="P1105" i="109"/>
  <c r="U1105" i="109"/>
  <c r="W1105" i="109"/>
  <c r="E1108" i="109"/>
  <c r="G1108" i="109"/>
  <c r="M1108" i="109"/>
  <c r="O1108" i="109"/>
  <c r="U1108" i="109"/>
  <c r="W1108" i="109"/>
  <c r="E1111" i="109"/>
  <c r="F1111" i="109"/>
  <c r="G1111" i="109"/>
  <c r="L1111" i="109"/>
  <c r="M1111" i="109"/>
  <c r="O1111" i="109"/>
  <c r="U1111" i="109"/>
  <c r="V1111" i="109"/>
  <c r="W1111" i="109"/>
  <c r="D1114" i="109"/>
  <c r="E1114" i="109"/>
  <c r="G1114" i="109"/>
  <c r="M1114" i="109"/>
  <c r="O1114" i="109"/>
  <c r="U1114" i="109"/>
  <c r="W1114" i="109"/>
  <c r="D1117" i="109"/>
  <c r="E1117" i="109"/>
  <c r="F1117" i="109"/>
  <c r="G1117" i="109"/>
  <c r="L1117" i="109"/>
  <c r="M1117" i="109"/>
  <c r="O1117" i="109"/>
  <c r="U1117" i="109"/>
  <c r="V1117" i="109"/>
  <c r="W1117" i="109"/>
  <c r="D1120" i="109"/>
  <c r="E1120" i="109"/>
  <c r="G1120" i="109"/>
  <c r="M1120" i="109"/>
  <c r="O1120" i="109"/>
  <c r="U1120" i="109"/>
  <c r="W1120" i="109"/>
  <c r="D1123" i="109"/>
  <c r="F1123" i="109"/>
  <c r="G1123" i="109"/>
  <c r="O1123" i="109"/>
  <c r="V1123" i="109"/>
  <c r="W1123" i="109"/>
  <c r="D1126" i="109"/>
  <c r="F1126" i="109"/>
  <c r="G1126" i="109"/>
  <c r="O1126" i="109"/>
  <c r="U1126" i="109"/>
  <c r="V1126" i="109"/>
  <c r="W1126" i="109"/>
  <c r="D1129" i="109"/>
  <c r="F1129" i="109"/>
  <c r="G1129" i="109"/>
  <c r="O1129" i="109"/>
  <c r="V1129" i="109"/>
  <c r="W1129" i="109"/>
  <c r="F1132" i="109"/>
  <c r="G1132" i="109"/>
  <c r="L1132" i="109"/>
  <c r="O1132" i="109"/>
  <c r="U1132" i="109"/>
  <c r="V1132" i="109"/>
  <c r="W1132" i="109"/>
  <c r="F1135" i="109"/>
  <c r="G1135" i="109"/>
  <c r="L1135" i="109"/>
  <c r="O1135" i="109"/>
  <c r="V1135" i="109"/>
  <c r="W1135" i="109"/>
  <c r="D1138" i="109"/>
  <c r="F1138" i="109"/>
  <c r="G1138" i="109"/>
  <c r="O1138" i="109"/>
  <c r="U1138" i="109"/>
  <c r="V1138" i="109"/>
  <c r="W1138" i="109"/>
  <c r="D1141" i="109"/>
  <c r="F1141" i="109"/>
  <c r="G1141" i="109"/>
  <c r="O1141" i="109"/>
  <c r="V1141" i="109"/>
  <c r="W1141" i="109"/>
  <c r="F1144" i="109"/>
  <c r="G1144" i="109"/>
  <c r="L1144" i="109"/>
  <c r="O1144" i="109"/>
  <c r="U1144" i="109"/>
  <c r="V1144" i="109"/>
  <c r="W1144" i="109"/>
  <c r="F1147" i="109"/>
  <c r="G1147" i="109"/>
  <c r="L1147" i="109"/>
  <c r="O1147" i="109"/>
  <c r="V1147" i="109"/>
  <c r="W1147" i="109"/>
  <c r="F1150" i="109"/>
  <c r="G1150" i="109"/>
  <c r="O1150" i="109"/>
  <c r="U1150" i="109"/>
  <c r="V1150" i="109"/>
  <c r="W1150" i="109"/>
  <c r="E1153" i="109"/>
  <c r="F1153" i="109"/>
  <c r="G1153" i="109"/>
  <c r="M1153" i="109"/>
  <c r="O1153" i="109"/>
  <c r="U1153" i="109"/>
  <c r="V1153" i="109"/>
  <c r="W1153" i="109"/>
  <c r="E1156" i="109"/>
  <c r="F1156" i="109"/>
  <c r="G1156" i="109"/>
  <c r="M1156" i="109"/>
  <c r="O1156" i="109"/>
  <c r="U1156" i="109"/>
  <c r="V1156" i="109"/>
  <c r="W1156" i="109"/>
  <c r="E1159" i="109"/>
  <c r="F1159" i="109"/>
  <c r="G1159" i="109"/>
  <c r="M1159" i="109"/>
  <c r="O1159" i="109"/>
  <c r="U1159" i="109"/>
  <c r="V1159" i="109"/>
  <c r="W1159" i="109"/>
  <c r="E1162" i="109"/>
  <c r="F1162" i="109"/>
  <c r="G1162" i="109"/>
  <c r="M1162" i="109"/>
  <c r="O1162" i="109"/>
  <c r="U1162" i="109"/>
  <c r="V1162" i="109"/>
  <c r="W1162" i="109"/>
  <c r="E1165" i="109"/>
  <c r="F1165" i="109"/>
  <c r="G1165" i="109"/>
  <c r="L1165" i="109"/>
  <c r="M1165" i="109"/>
  <c r="O1165" i="109"/>
  <c r="U1165" i="109"/>
  <c r="V1165" i="109"/>
  <c r="W1165" i="109"/>
  <c r="N1172" i="109"/>
  <c r="E654" i="108"/>
  <c r="F654" i="108"/>
  <c r="G654" i="108"/>
  <c r="O654" i="108"/>
  <c r="P654" i="108"/>
  <c r="U654" i="108"/>
  <c r="V654" i="108"/>
  <c r="W654" i="108"/>
  <c r="X654" i="108"/>
  <c r="E657" i="108"/>
  <c r="F657" i="108"/>
  <c r="G657" i="108"/>
  <c r="M657" i="108"/>
  <c r="O657" i="108"/>
  <c r="U657" i="108"/>
  <c r="V657" i="108"/>
  <c r="W657" i="108"/>
  <c r="E660" i="108"/>
  <c r="F660" i="108"/>
  <c r="G660" i="108"/>
  <c r="M660" i="108"/>
  <c r="O660" i="108"/>
  <c r="U660" i="108"/>
  <c r="V660" i="108"/>
  <c r="W660" i="108"/>
  <c r="E663" i="108"/>
  <c r="F663" i="108"/>
  <c r="G663" i="108"/>
  <c r="M663" i="108"/>
  <c r="O663" i="108"/>
  <c r="U663" i="108"/>
  <c r="V663" i="108"/>
  <c r="W663" i="108"/>
  <c r="E666" i="108"/>
  <c r="F666" i="108"/>
  <c r="G666" i="108"/>
  <c r="M666" i="108"/>
  <c r="O666" i="108"/>
  <c r="P666" i="108"/>
  <c r="U666" i="108"/>
  <c r="V666" i="108"/>
  <c r="W666" i="108"/>
  <c r="X666" i="108"/>
  <c r="E669" i="108"/>
  <c r="F669" i="108"/>
  <c r="G669" i="108"/>
  <c r="M669" i="108"/>
  <c r="O669" i="108"/>
  <c r="U669" i="108"/>
  <c r="V669" i="108"/>
  <c r="W669" i="108"/>
  <c r="E672" i="108"/>
  <c r="F672" i="108"/>
  <c r="G672" i="108"/>
  <c r="M672" i="108"/>
  <c r="O672" i="108"/>
  <c r="U672" i="108"/>
  <c r="V672" i="108"/>
  <c r="W672" i="108"/>
  <c r="E675" i="108"/>
  <c r="F675" i="108"/>
  <c r="G675" i="108"/>
  <c r="M675" i="108"/>
  <c r="O675" i="108"/>
  <c r="U675" i="108"/>
  <c r="V675" i="108"/>
  <c r="W675" i="108"/>
  <c r="E678" i="108"/>
  <c r="F678" i="108"/>
  <c r="G678" i="108"/>
  <c r="M678" i="108"/>
  <c r="O678" i="108"/>
  <c r="U678" i="108"/>
  <c r="V678" i="108"/>
  <c r="W678" i="108"/>
  <c r="X678" i="108"/>
  <c r="D681" i="108"/>
  <c r="E681" i="108"/>
  <c r="F681" i="108"/>
  <c r="G681" i="108"/>
  <c r="L681" i="108"/>
  <c r="M681" i="108"/>
  <c r="O681" i="108"/>
  <c r="U681" i="108"/>
  <c r="V681" i="108"/>
  <c r="W681" i="108"/>
  <c r="D684" i="108"/>
  <c r="E684" i="108"/>
  <c r="F684" i="108"/>
  <c r="G684" i="108"/>
  <c r="M684" i="108"/>
  <c r="O684" i="108"/>
  <c r="U684" i="108"/>
  <c r="V684" i="108"/>
  <c r="W684" i="108"/>
  <c r="D687" i="108"/>
  <c r="E687" i="108"/>
  <c r="F687" i="108"/>
  <c r="G687" i="108"/>
  <c r="L687" i="108"/>
  <c r="M687" i="108"/>
  <c r="O687" i="108"/>
  <c r="P687" i="108"/>
  <c r="U687" i="108"/>
  <c r="V687" i="108"/>
  <c r="W687" i="108"/>
  <c r="E690" i="108"/>
  <c r="F690" i="108"/>
  <c r="G690" i="108"/>
  <c r="M690" i="108"/>
  <c r="O690" i="108"/>
  <c r="U690" i="108"/>
  <c r="V690" i="108"/>
  <c r="W690" i="108"/>
  <c r="X690" i="108"/>
  <c r="D693" i="108"/>
  <c r="E693" i="108"/>
  <c r="F693" i="108"/>
  <c r="G693" i="108"/>
  <c r="M693" i="108"/>
  <c r="O693" i="108"/>
  <c r="U693" i="108"/>
  <c r="V693" i="108"/>
  <c r="W693" i="108"/>
  <c r="D696" i="108"/>
  <c r="E696" i="108"/>
  <c r="F696" i="108"/>
  <c r="G696" i="108"/>
  <c r="L696" i="108"/>
  <c r="M696" i="108"/>
  <c r="O696" i="108"/>
  <c r="U696" i="108"/>
  <c r="V696" i="108"/>
  <c r="E699" i="108"/>
  <c r="F699" i="108"/>
  <c r="L699" i="108"/>
  <c r="M699" i="108"/>
  <c r="P699" i="108"/>
  <c r="U699" i="108"/>
  <c r="W699" i="108"/>
  <c r="E702" i="108"/>
  <c r="G702" i="108"/>
  <c r="L702" i="108"/>
  <c r="M702" i="108"/>
  <c r="O702" i="108"/>
  <c r="U702" i="108"/>
  <c r="W702" i="108"/>
  <c r="X702" i="108"/>
  <c r="E705" i="108"/>
  <c r="F705" i="108"/>
  <c r="G705" i="108"/>
  <c r="L705" i="108"/>
  <c r="O705" i="108"/>
  <c r="V705" i="108"/>
  <c r="W705" i="108"/>
  <c r="E708" i="108"/>
  <c r="F708" i="108"/>
  <c r="G708" i="108"/>
  <c r="L708" i="108"/>
  <c r="O708" i="108"/>
  <c r="U708" i="108"/>
  <c r="V708" i="108"/>
  <c r="W708" i="108"/>
  <c r="E711" i="108"/>
  <c r="F711" i="108"/>
  <c r="G711" i="108"/>
  <c r="M711" i="108"/>
  <c r="O711" i="108"/>
  <c r="P711" i="108"/>
  <c r="U711" i="108"/>
  <c r="V711" i="108"/>
  <c r="W711" i="108"/>
  <c r="D714" i="108"/>
  <c r="E714" i="108"/>
  <c r="F714" i="108"/>
  <c r="G714" i="108"/>
  <c r="L714" i="108"/>
  <c r="M714" i="108"/>
  <c r="O714" i="108"/>
  <c r="U714" i="108"/>
  <c r="V714" i="108"/>
  <c r="W714" i="108"/>
  <c r="X714" i="108"/>
  <c r="E717" i="108"/>
  <c r="F717" i="108"/>
  <c r="G717" i="108"/>
  <c r="M717" i="108"/>
  <c r="O717" i="108"/>
  <c r="U717" i="108"/>
  <c r="V717" i="108"/>
  <c r="W717" i="108"/>
  <c r="E720" i="108"/>
  <c r="F720" i="108"/>
  <c r="G720" i="108"/>
  <c r="M720" i="108"/>
  <c r="O720" i="108"/>
  <c r="U720" i="108"/>
  <c r="V720" i="108"/>
  <c r="W720" i="108"/>
  <c r="E723" i="108"/>
  <c r="F723" i="108"/>
  <c r="G723" i="108"/>
  <c r="M723" i="108"/>
  <c r="O723" i="108"/>
  <c r="P723" i="108"/>
  <c r="U723" i="108"/>
  <c r="V723" i="108"/>
  <c r="W723" i="108"/>
  <c r="D726" i="108"/>
  <c r="E726" i="108"/>
  <c r="F726" i="108"/>
  <c r="G726" i="108"/>
  <c r="M726" i="108"/>
  <c r="O726" i="108"/>
  <c r="U726" i="108"/>
  <c r="V726" i="108"/>
  <c r="W726" i="108"/>
  <c r="X726" i="108"/>
  <c r="E729" i="108"/>
  <c r="F729" i="108"/>
  <c r="G729" i="108"/>
  <c r="M729" i="108"/>
  <c r="O729" i="108"/>
  <c r="U729" i="108"/>
  <c r="V729" i="108"/>
  <c r="W729" i="108"/>
  <c r="E732" i="108"/>
  <c r="F732" i="108"/>
  <c r="G732" i="108"/>
  <c r="M732" i="108"/>
  <c r="O732" i="108"/>
  <c r="U732" i="108"/>
  <c r="V732" i="108"/>
  <c r="W732" i="108"/>
  <c r="E735" i="108"/>
  <c r="F735" i="108"/>
  <c r="G735" i="108"/>
  <c r="M735" i="108"/>
  <c r="O735" i="108"/>
  <c r="P735" i="108"/>
  <c r="U735" i="108"/>
  <c r="V735" i="108"/>
  <c r="W735" i="108"/>
  <c r="D738" i="108"/>
  <c r="E738" i="108"/>
  <c r="F738" i="108"/>
  <c r="G738" i="108"/>
  <c r="L738" i="108"/>
  <c r="M738" i="108"/>
  <c r="O738" i="108"/>
  <c r="U738" i="108"/>
  <c r="V738" i="108"/>
  <c r="W738" i="108"/>
  <c r="X738" i="108"/>
  <c r="E741" i="108"/>
  <c r="F741" i="108"/>
  <c r="G741" i="108"/>
  <c r="M741" i="108"/>
  <c r="O741" i="108"/>
  <c r="U741" i="108"/>
  <c r="V741" i="108"/>
  <c r="W741" i="108"/>
  <c r="E744" i="108"/>
  <c r="F744" i="108"/>
  <c r="G744" i="108"/>
  <c r="M744" i="108"/>
  <c r="O744" i="108"/>
  <c r="U744" i="108"/>
  <c r="V744" i="108"/>
  <c r="W744" i="108"/>
  <c r="E750" i="108"/>
  <c r="F750" i="108"/>
  <c r="G750" i="108"/>
  <c r="M750" i="108"/>
  <c r="O750" i="108"/>
  <c r="U750" i="108"/>
  <c r="V750" i="108"/>
  <c r="X750" i="108"/>
  <c r="E753" i="108"/>
  <c r="F753" i="108"/>
  <c r="L753" i="108"/>
  <c r="M753" i="108"/>
  <c r="O753" i="108"/>
  <c r="U753" i="108"/>
  <c r="W753" i="108"/>
  <c r="E756" i="108"/>
  <c r="G756" i="108"/>
  <c r="L756" i="108"/>
  <c r="M756" i="108"/>
  <c r="O756" i="108"/>
  <c r="U756" i="108"/>
  <c r="W756" i="108"/>
  <c r="E759" i="108"/>
  <c r="G759" i="108"/>
  <c r="L759" i="108"/>
  <c r="M759" i="108"/>
  <c r="O759" i="108"/>
  <c r="P759" i="108"/>
  <c r="U759" i="108"/>
  <c r="W759" i="108"/>
  <c r="E762" i="108"/>
  <c r="G762" i="108"/>
  <c r="M762" i="108"/>
  <c r="O762" i="108"/>
  <c r="V762" i="108"/>
  <c r="W762" i="108"/>
  <c r="X762" i="108"/>
  <c r="E765" i="108"/>
  <c r="F765" i="108"/>
  <c r="G765" i="108"/>
  <c r="O765" i="108"/>
  <c r="U765" i="108"/>
  <c r="V765" i="108"/>
  <c r="W765" i="108"/>
  <c r="D768" i="108"/>
  <c r="F768" i="108"/>
  <c r="G768" i="108"/>
  <c r="O768" i="108"/>
  <c r="Q768" i="108"/>
  <c r="V768" i="108"/>
  <c r="W768" i="108"/>
  <c r="D771" i="108"/>
  <c r="E771" i="108"/>
  <c r="F771" i="108"/>
  <c r="G771" i="108"/>
  <c r="L771" i="108"/>
  <c r="O771" i="108"/>
  <c r="P771" i="108"/>
  <c r="U771" i="108"/>
  <c r="V771" i="108"/>
  <c r="W771" i="108"/>
  <c r="X771" i="108"/>
  <c r="F774" i="108"/>
  <c r="G774" i="108"/>
  <c r="O774" i="108"/>
  <c r="V774" i="108"/>
  <c r="W774" i="108"/>
  <c r="X774" i="108"/>
  <c r="E777" i="108"/>
  <c r="F777" i="108"/>
  <c r="G777" i="108"/>
  <c r="O777" i="108"/>
  <c r="U777" i="108"/>
  <c r="V777" i="108"/>
  <c r="W777" i="108"/>
  <c r="D780" i="108"/>
  <c r="F780" i="108"/>
  <c r="G780" i="108"/>
  <c r="O780" i="108"/>
  <c r="V780" i="108"/>
  <c r="W780" i="108"/>
  <c r="E783" i="108"/>
  <c r="F783" i="108"/>
  <c r="G783" i="108"/>
  <c r="M783" i="108"/>
  <c r="O783" i="108"/>
  <c r="P783" i="108"/>
  <c r="U783" i="108"/>
  <c r="V783" i="108"/>
  <c r="W783" i="108"/>
  <c r="X783" i="108"/>
  <c r="E786" i="108"/>
  <c r="F786" i="108"/>
  <c r="G786" i="108"/>
  <c r="M786" i="108"/>
  <c r="O786" i="108"/>
  <c r="U786" i="108"/>
  <c r="V786" i="108"/>
  <c r="W786" i="108"/>
  <c r="E789" i="108"/>
  <c r="F789" i="108"/>
  <c r="G789" i="108"/>
  <c r="L789" i="108"/>
  <c r="M789" i="108"/>
  <c r="O789" i="108"/>
  <c r="U789" i="108"/>
  <c r="V789" i="108"/>
  <c r="W789" i="108"/>
  <c r="D792" i="108"/>
  <c r="E792" i="108"/>
  <c r="F792" i="108"/>
  <c r="G792" i="108"/>
  <c r="L792" i="108"/>
  <c r="M792" i="108"/>
  <c r="O792" i="108"/>
  <c r="P792" i="108"/>
  <c r="U792" i="108"/>
  <c r="V792" i="108"/>
  <c r="W792" i="108"/>
  <c r="D795" i="108"/>
  <c r="E795" i="108"/>
  <c r="F795" i="108"/>
  <c r="G795" i="108"/>
  <c r="M795" i="108"/>
  <c r="O795" i="108"/>
  <c r="U795" i="108"/>
  <c r="V795" i="108"/>
  <c r="W795" i="108"/>
  <c r="X795" i="108"/>
  <c r="E798" i="108"/>
  <c r="F798" i="108"/>
  <c r="G798" i="108"/>
  <c r="L798" i="108"/>
  <c r="M798" i="108"/>
  <c r="O798" i="108"/>
  <c r="U798" i="108"/>
  <c r="V798" i="108"/>
  <c r="W798" i="108"/>
  <c r="D801" i="108"/>
  <c r="E801" i="108"/>
  <c r="F801" i="108"/>
  <c r="G801" i="108"/>
  <c r="L801" i="108"/>
  <c r="M801" i="108"/>
  <c r="O801" i="108"/>
  <c r="U801" i="108"/>
  <c r="V801" i="108"/>
  <c r="W801" i="108"/>
  <c r="D804" i="108"/>
  <c r="E804" i="108"/>
  <c r="F804" i="108"/>
  <c r="M804" i="108"/>
  <c r="P804" i="108"/>
  <c r="U804" i="108"/>
  <c r="V804" i="108"/>
  <c r="D807" i="108"/>
  <c r="E807" i="108"/>
  <c r="F807" i="108"/>
  <c r="M807" i="108"/>
  <c r="O807" i="108"/>
  <c r="U807" i="108"/>
  <c r="V807" i="108"/>
  <c r="X807" i="108"/>
  <c r="D810" i="108"/>
  <c r="E810" i="108"/>
  <c r="F810" i="108"/>
  <c r="G810" i="108"/>
  <c r="M810" i="108"/>
  <c r="O810" i="108"/>
  <c r="U810" i="108"/>
  <c r="W810" i="108"/>
  <c r="D813" i="108"/>
  <c r="E813" i="108"/>
  <c r="G813" i="108"/>
  <c r="M813" i="108"/>
  <c r="O813" i="108"/>
  <c r="P813" i="108"/>
  <c r="U813" i="108"/>
  <c r="W813" i="108"/>
  <c r="E816" i="108"/>
  <c r="F816" i="108"/>
  <c r="G816" i="108"/>
  <c r="M816" i="108"/>
  <c r="O816" i="108"/>
  <c r="U816" i="108"/>
  <c r="W816" i="108"/>
  <c r="X816" i="108"/>
  <c r="E819" i="108"/>
  <c r="G819" i="108"/>
  <c r="L819" i="108"/>
  <c r="M819" i="108"/>
  <c r="O819" i="108"/>
  <c r="S819" i="108"/>
  <c r="U819" i="108"/>
  <c r="W819" i="108"/>
  <c r="D822" i="108"/>
  <c r="E822" i="108"/>
  <c r="F822" i="108"/>
  <c r="G822" i="108"/>
  <c r="L822" i="108"/>
  <c r="M822" i="108"/>
  <c r="O822" i="108"/>
  <c r="P822" i="108"/>
  <c r="U822" i="108"/>
  <c r="W822" i="108"/>
  <c r="D825" i="108"/>
  <c r="E825" i="108"/>
  <c r="G825" i="108"/>
  <c r="M825" i="108"/>
  <c r="O825" i="108"/>
  <c r="U825" i="108"/>
  <c r="W825" i="108"/>
  <c r="X825" i="108"/>
  <c r="D828" i="108"/>
  <c r="F828" i="108"/>
  <c r="G828" i="108"/>
  <c r="O828" i="108"/>
  <c r="V828" i="108"/>
  <c r="W828" i="108"/>
  <c r="X828" i="108"/>
  <c r="D831" i="108"/>
  <c r="E831" i="108"/>
  <c r="F831" i="108"/>
  <c r="G831" i="108"/>
  <c r="O831" i="108"/>
  <c r="U831" i="108"/>
  <c r="V831" i="108"/>
  <c r="W831" i="108"/>
  <c r="E834" i="108"/>
  <c r="F834" i="108"/>
  <c r="G834" i="108"/>
  <c r="M834" i="108"/>
  <c r="O834" i="108"/>
  <c r="U834" i="108"/>
  <c r="V834" i="108"/>
  <c r="W834" i="108"/>
  <c r="E837" i="108"/>
  <c r="F837" i="108"/>
  <c r="G837" i="108"/>
  <c r="M837" i="108"/>
  <c r="O837" i="108"/>
  <c r="P837" i="108"/>
  <c r="U837" i="108"/>
  <c r="V837" i="108"/>
  <c r="W837" i="108"/>
  <c r="X837" i="108"/>
  <c r="E840" i="108"/>
  <c r="F840" i="108"/>
  <c r="G840" i="108"/>
  <c r="L840" i="108"/>
  <c r="M840" i="108"/>
  <c r="O840" i="108"/>
  <c r="U840" i="108"/>
  <c r="V840" i="108"/>
  <c r="W840" i="108"/>
  <c r="E35" i="105"/>
  <c r="E31" i="105" s="1"/>
  <c r="S625" i="82"/>
  <c r="C625" i="82"/>
  <c r="C615" i="82"/>
  <c r="K610" i="82"/>
  <c r="K600" i="82"/>
  <c r="S595" i="82"/>
  <c r="S585" i="82"/>
  <c r="C585" i="82"/>
  <c r="C575" i="82"/>
  <c r="K570" i="82"/>
  <c r="K560" i="82"/>
  <c r="S555" i="82"/>
  <c r="S545" i="82"/>
  <c r="C545" i="82"/>
  <c r="C535" i="82"/>
  <c r="K530" i="82"/>
  <c r="K520" i="82"/>
  <c r="S515" i="82"/>
  <c r="S505" i="82"/>
  <c r="C505" i="82"/>
  <c r="C495" i="82"/>
  <c r="K490" i="82"/>
  <c r="S472" i="82"/>
  <c r="S462" i="82"/>
  <c r="C462" i="82"/>
  <c r="C452" i="82"/>
  <c r="K447" i="82"/>
  <c r="K437" i="82"/>
  <c r="S432" i="82"/>
  <c r="S422" i="82"/>
  <c r="C422" i="82"/>
  <c r="C412" i="82"/>
  <c r="K407" i="82"/>
  <c r="K397" i="82"/>
  <c r="S392" i="82"/>
  <c r="S382" i="82"/>
  <c r="C372" i="82"/>
  <c r="K367" i="82"/>
  <c r="K357" i="82"/>
  <c r="S342" i="82"/>
  <c r="C342" i="82"/>
  <c r="C332" i="82"/>
  <c r="K324" i="82"/>
  <c r="K314" i="82"/>
  <c r="S309" i="82"/>
  <c r="S299" i="82"/>
  <c r="C299" i="82"/>
  <c r="C289" i="82"/>
  <c r="K284" i="82"/>
  <c r="S259" i="82"/>
  <c r="C259" i="82"/>
  <c r="C249" i="82"/>
  <c r="K244" i="82"/>
  <c r="K234" i="82"/>
  <c r="S219" i="82"/>
  <c r="C219" i="82"/>
  <c r="L640" i="82"/>
  <c r="T635" i="82"/>
  <c r="T630" i="82"/>
  <c r="D625" i="82"/>
  <c r="L620" i="82"/>
  <c r="D610" i="82"/>
  <c r="T600" i="82"/>
  <c r="D590" i="82"/>
  <c r="D585" i="82"/>
  <c r="T575" i="82"/>
  <c r="T570" i="82"/>
  <c r="D565" i="82"/>
  <c r="D560" i="82"/>
  <c r="D540" i="82"/>
  <c r="D535" i="82"/>
  <c r="L525" i="82"/>
  <c r="T510" i="82"/>
  <c r="T505" i="82"/>
  <c r="L495" i="82"/>
  <c r="T482" i="82"/>
  <c r="T477" i="82"/>
  <c r="D472" i="82"/>
  <c r="D467" i="82"/>
  <c r="L457" i="82"/>
  <c r="L452" i="82"/>
  <c r="D447" i="82"/>
  <c r="T432" i="82"/>
  <c r="T427" i="82"/>
  <c r="D422" i="82"/>
  <c r="D417" i="82"/>
  <c r="L407" i="82"/>
  <c r="L402" i="82"/>
  <c r="T392" i="82"/>
  <c r="T387" i="82"/>
  <c r="T377" i="82"/>
  <c r="D372" i="82"/>
  <c r="D367" i="82"/>
  <c r="L357" i="82"/>
  <c r="L352" i="82"/>
  <c r="T342" i="82"/>
  <c r="T337" i="82"/>
  <c r="D332" i="82"/>
  <c r="L324" i="82"/>
  <c r="T314" i="82"/>
  <c r="T309" i="82"/>
  <c r="L304" i="82"/>
  <c r="L299" i="82"/>
  <c r="T284" i="82"/>
  <c r="L279" i="82"/>
  <c r="L274" i="82"/>
  <c r="T264" i="82"/>
  <c r="D264" i="82"/>
  <c r="M640" i="82"/>
  <c r="U635" i="82"/>
  <c r="E635" i="82"/>
  <c r="U630" i="82"/>
  <c r="M630" i="82"/>
  <c r="E630" i="82"/>
  <c r="U625" i="82"/>
  <c r="M625" i="82"/>
  <c r="E625" i="82"/>
  <c r="U620" i="82"/>
  <c r="M620" i="82"/>
  <c r="E620" i="82"/>
  <c r="U615" i="82"/>
  <c r="M615" i="82"/>
  <c r="E615" i="82"/>
  <c r="U610" i="82"/>
  <c r="E610" i="82"/>
  <c r="U605" i="82"/>
  <c r="M605" i="82"/>
  <c r="E605" i="82"/>
  <c r="U600" i="82"/>
  <c r="M600" i="82"/>
  <c r="E600" i="82"/>
  <c r="U595" i="82"/>
  <c r="M595" i="82"/>
  <c r="E595" i="82"/>
  <c r="U590" i="82"/>
  <c r="M590" i="82"/>
  <c r="E590" i="82"/>
  <c r="M585" i="82"/>
  <c r="E585" i="82"/>
  <c r="U580" i="82"/>
  <c r="M580" i="82"/>
  <c r="E580" i="82"/>
  <c r="U575" i="82"/>
  <c r="M575" i="82"/>
  <c r="E575" i="82"/>
  <c r="U570" i="82"/>
  <c r="M570" i="82"/>
  <c r="E570" i="82"/>
  <c r="U565" i="82"/>
  <c r="M565" i="82"/>
  <c r="U560" i="82"/>
  <c r="M560" i="82"/>
  <c r="E560" i="82"/>
  <c r="U555" i="82"/>
  <c r="M555" i="82"/>
  <c r="E555" i="82"/>
  <c r="U550" i="82"/>
  <c r="M550" i="82"/>
  <c r="U545" i="82"/>
  <c r="M545" i="82"/>
  <c r="E545" i="82"/>
  <c r="U540" i="82"/>
  <c r="M540" i="82"/>
  <c r="M535" i="82"/>
  <c r="E535" i="82"/>
  <c r="U530" i="82"/>
  <c r="M530" i="82"/>
  <c r="E530" i="82"/>
  <c r="U525" i="82"/>
  <c r="M525" i="82"/>
  <c r="E525" i="82"/>
  <c r="U520" i="82"/>
  <c r="M520" i="82"/>
  <c r="U515" i="82"/>
  <c r="M515" i="82"/>
  <c r="E515" i="82"/>
  <c r="U510" i="82"/>
  <c r="M510" i="82"/>
  <c r="E510" i="82"/>
  <c r="U505" i="82"/>
  <c r="M505" i="82"/>
  <c r="E505" i="82"/>
  <c r="U500" i="82"/>
  <c r="M500" i="82"/>
  <c r="M495" i="82"/>
  <c r="E495" i="82"/>
  <c r="U490" i="82"/>
  <c r="M490" i="82"/>
  <c r="E490" i="82"/>
  <c r="U482" i="82"/>
  <c r="M482" i="82"/>
  <c r="E482" i="82"/>
  <c r="U477" i="82"/>
  <c r="M477" i="82"/>
  <c r="E477" i="82"/>
  <c r="E472" i="82"/>
  <c r="U467" i="82"/>
  <c r="M467" i="82"/>
  <c r="E467" i="82"/>
  <c r="U462" i="82"/>
  <c r="M462" i="82"/>
  <c r="E462" i="82"/>
  <c r="U457" i="82"/>
  <c r="M457" i="82"/>
  <c r="E452" i="82"/>
  <c r="U447" i="82"/>
  <c r="E447" i="82"/>
  <c r="U442" i="82"/>
  <c r="M442" i="82"/>
  <c r="E442" i="82"/>
  <c r="U437" i="82"/>
  <c r="M437" i="82"/>
  <c r="E437" i="82"/>
  <c r="U432" i="82"/>
  <c r="M432" i="82"/>
  <c r="E432" i="82"/>
  <c r="U427" i="82"/>
  <c r="M427" i="82"/>
  <c r="E427" i="82"/>
  <c r="U422" i="82"/>
  <c r="M417" i="82"/>
  <c r="E417" i="82"/>
  <c r="U412" i="82"/>
  <c r="M412" i="82"/>
  <c r="E412" i="82"/>
  <c r="U407" i="82"/>
  <c r="M407" i="82"/>
  <c r="E407" i="82"/>
  <c r="U402" i="82"/>
  <c r="M402" i="82"/>
  <c r="E402" i="82"/>
  <c r="U397" i="82"/>
  <c r="M397" i="82"/>
  <c r="E397" i="82"/>
  <c r="E392" i="82"/>
  <c r="U387" i="82"/>
  <c r="M387" i="82"/>
  <c r="E387" i="82"/>
  <c r="U382" i="82"/>
  <c r="M382" i="82"/>
  <c r="E382" i="82"/>
  <c r="U377" i="82"/>
  <c r="M377" i="82"/>
  <c r="E377" i="82"/>
  <c r="E372" i="82"/>
  <c r="U367" i="82"/>
  <c r="M367" i="82"/>
  <c r="E367" i="82"/>
  <c r="U362" i="82"/>
  <c r="M362" i="82"/>
  <c r="E362" i="82"/>
  <c r="U357" i="82"/>
  <c r="M357" i="82"/>
  <c r="E357" i="82"/>
  <c r="U352" i="82"/>
  <c r="M352" i="82"/>
  <c r="E352" i="82"/>
  <c r="U347" i="82"/>
  <c r="E347" i="82"/>
  <c r="U342" i="82"/>
  <c r="M342" i="82"/>
  <c r="E342" i="82"/>
  <c r="U337" i="82"/>
  <c r="M337" i="82"/>
  <c r="E337" i="82"/>
  <c r="U332" i="82"/>
  <c r="U324" i="82"/>
  <c r="M314" i="82"/>
  <c r="E314" i="82"/>
  <c r="U309" i="82"/>
  <c r="M309" i="82"/>
  <c r="E309" i="82"/>
  <c r="U304" i="82"/>
  <c r="M304" i="82"/>
  <c r="E304" i="82"/>
  <c r="U299" i="82"/>
  <c r="M299" i="82"/>
  <c r="E299" i="82"/>
  <c r="U294" i="82"/>
  <c r="M294" i="82"/>
  <c r="E294" i="82"/>
  <c r="U289" i="82"/>
  <c r="U284" i="82"/>
  <c r="M284" i="82"/>
  <c r="E284" i="82"/>
  <c r="U279" i="82"/>
  <c r="M279" i="82"/>
  <c r="E279" i="82"/>
  <c r="U274" i="82"/>
  <c r="M274" i="82"/>
  <c r="E274" i="82"/>
  <c r="U269" i="82"/>
  <c r="M269" i="82"/>
  <c r="E269" i="82"/>
  <c r="M264" i="82"/>
  <c r="E264" i="82"/>
  <c r="U259" i="82"/>
  <c r="M259" i="82"/>
  <c r="E259" i="82"/>
  <c r="U254" i="82"/>
  <c r="M254" i="82"/>
  <c r="E254" i="82"/>
  <c r="U249" i="82"/>
  <c r="M249" i="82"/>
  <c r="E249" i="82"/>
  <c r="U244" i="82"/>
  <c r="M244" i="82"/>
  <c r="E244" i="82"/>
  <c r="U239" i="82"/>
  <c r="M239" i="82"/>
  <c r="E239" i="82"/>
  <c r="U234" i="82"/>
  <c r="M234" i="82"/>
  <c r="E234" i="82"/>
  <c r="U229" i="82"/>
  <c r="M229" i="82"/>
  <c r="E229" i="82"/>
  <c r="U224" i="82"/>
  <c r="E224" i="82"/>
  <c r="U219" i="82"/>
  <c r="M219" i="82"/>
  <c r="E219" i="82"/>
  <c r="U214" i="82"/>
  <c r="V640" i="82"/>
  <c r="N640" i="82"/>
  <c r="F640" i="82"/>
  <c r="V635" i="82"/>
  <c r="N635" i="82"/>
  <c r="F635" i="82"/>
  <c r="V625" i="82"/>
  <c r="N625" i="82"/>
  <c r="F625" i="82"/>
  <c r="V620" i="82"/>
  <c r="N620" i="82"/>
  <c r="F620" i="82"/>
  <c r="V615" i="82"/>
  <c r="N615" i="82"/>
  <c r="F615" i="82"/>
  <c r="V610" i="82"/>
  <c r="N610" i="82"/>
  <c r="V605" i="82"/>
  <c r="N605" i="82"/>
  <c r="F605" i="82"/>
  <c r="V600" i="82"/>
  <c r="N600" i="82"/>
  <c r="F600" i="82"/>
  <c r="V595" i="82"/>
  <c r="N595" i="82"/>
  <c r="F595" i="82"/>
  <c r="V590" i="82"/>
  <c r="N590" i="82"/>
  <c r="F590" i="82"/>
  <c r="V585" i="82"/>
  <c r="V580" i="82"/>
  <c r="N580" i="82"/>
  <c r="F580" i="82"/>
  <c r="V575" i="82"/>
  <c r="N575" i="82"/>
  <c r="F575" i="82"/>
  <c r="V570" i="82"/>
  <c r="N570" i="82"/>
  <c r="F570" i="82"/>
  <c r="V565" i="82"/>
  <c r="N565" i="82"/>
  <c r="F565" i="82"/>
  <c r="N560" i="82"/>
  <c r="F560" i="82"/>
  <c r="V555" i="82"/>
  <c r="N555" i="82"/>
  <c r="F555" i="82"/>
  <c r="V550" i="82"/>
  <c r="N550" i="82"/>
  <c r="F550" i="82"/>
  <c r="N540" i="82"/>
  <c r="F540" i="82"/>
  <c r="V535" i="82"/>
  <c r="N535" i="82"/>
  <c r="F535" i="82"/>
  <c r="V530" i="82"/>
  <c r="N530" i="82"/>
  <c r="F530" i="82"/>
  <c r="V525" i="82"/>
  <c r="N525" i="82"/>
  <c r="F525" i="82"/>
  <c r="V520" i="82"/>
  <c r="N520" i="82"/>
  <c r="F520" i="82"/>
  <c r="F510" i="82"/>
  <c r="V505" i="82"/>
  <c r="N505" i="82"/>
  <c r="F505" i="82"/>
  <c r="V500" i="82"/>
  <c r="N500" i="82"/>
  <c r="F500" i="82"/>
  <c r="V495" i="82"/>
  <c r="V490" i="82"/>
  <c r="N490" i="82"/>
  <c r="F490" i="82"/>
  <c r="V482" i="82"/>
  <c r="N482" i="82"/>
  <c r="F482" i="82"/>
  <c r="V477" i="82"/>
  <c r="N477" i="82"/>
  <c r="F477" i="82"/>
  <c r="V472" i="82"/>
  <c r="N472" i="82"/>
  <c r="F472" i="82"/>
  <c r="V467" i="82"/>
  <c r="N467" i="82"/>
  <c r="F467" i="82"/>
  <c r="V462" i="82"/>
  <c r="N462" i="82"/>
  <c r="F462" i="82"/>
  <c r="V457" i="82"/>
  <c r="N457" i="82"/>
  <c r="F457" i="82"/>
  <c r="V452" i="82"/>
  <c r="N452" i="82"/>
  <c r="F452" i="82"/>
  <c r="V447" i="82"/>
  <c r="N447" i="82"/>
  <c r="V442" i="82"/>
  <c r="N442" i="82"/>
  <c r="F442" i="82"/>
  <c r="V437" i="82"/>
  <c r="N437" i="82"/>
  <c r="F437" i="82"/>
  <c r="V432" i="82"/>
  <c r="N432" i="82"/>
  <c r="F432" i="82"/>
  <c r="V427" i="82"/>
  <c r="N427" i="82"/>
  <c r="F427" i="82"/>
  <c r="V422" i="82"/>
  <c r="N422" i="82"/>
  <c r="F422" i="82"/>
  <c r="V417" i="82"/>
  <c r="F412" i="82"/>
  <c r="V407" i="82"/>
  <c r="N407" i="82"/>
  <c r="F407" i="82"/>
  <c r="V402" i="82"/>
  <c r="N402" i="82"/>
  <c r="F402" i="82"/>
  <c r="V397" i="82"/>
  <c r="N397" i="82"/>
  <c r="F397" i="82"/>
  <c r="V392" i="82"/>
  <c r="N392" i="82"/>
  <c r="F392" i="82"/>
  <c r="N387" i="82"/>
  <c r="F387" i="82"/>
  <c r="V382" i="82"/>
  <c r="N382" i="82"/>
  <c r="F382" i="82"/>
  <c r="V377" i="82"/>
  <c r="N377" i="82"/>
  <c r="F377" i="82"/>
  <c r="V372" i="82"/>
  <c r="N372" i="82"/>
  <c r="V367" i="82"/>
  <c r="N367" i="82"/>
  <c r="F367" i="82"/>
  <c r="N362" i="82"/>
  <c r="F362" i="82"/>
  <c r="V357" i="82"/>
  <c r="N357" i="82"/>
  <c r="V352" i="82"/>
  <c r="N352" i="82"/>
  <c r="V347" i="82"/>
  <c r="N347" i="82"/>
  <c r="F347" i="82"/>
  <c r="V342" i="82"/>
  <c r="F342" i="82"/>
  <c r="F337" i="82"/>
  <c r="V332" i="82"/>
  <c r="N332" i="82"/>
  <c r="F332" i="82"/>
  <c r="N324" i="82"/>
  <c r="N319" i="82"/>
  <c r="F319" i="82"/>
  <c r="V314" i="82"/>
  <c r="F304" i="82"/>
  <c r="N299" i="82"/>
  <c r="N294" i="82"/>
  <c r="F294" i="82"/>
  <c r="V289" i="82"/>
  <c r="N289" i="82"/>
  <c r="V284" i="82"/>
  <c r="V279" i="82"/>
  <c r="N279" i="82"/>
  <c r="V274" i="82"/>
  <c r="F274" i="82"/>
  <c r="F269" i="82"/>
  <c r="V264" i="82"/>
  <c r="F264" i="82"/>
  <c r="N259" i="82"/>
  <c r="F254" i="82"/>
  <c r="V249" i="82"/>
  <c r="N249" i="82"/>
  <c r="V244" i="82"/>
  <c r="V239" i="82"/>
  <c r="N239" i="82"/>
  <c r="F239" i="82"/>
  <c r="V234" i="82"/>
  <c r="F234" i="82"/>
  <c r="F229" i="82"/>
  <c r="V224" i="82"/>
  <c r="N224" i="82"/>
  <c r="N219" i="82"/>
  <c r="N214" i="82"/>
  <c r="F214" i="82"/>
  <c r="V209" i="82"/>
  <c r="W640" i="82"/>
  <c r="O520" i="82"/>
  <c r="W269" i="82"/>
  <c r="L259" i="82"/>
  <c r="T244" i="82"/>
  <c r="M209" i="82"/>
  <c r="E209" i="82"/>
  <c r="E204" i="82"/>
  <c r="U199" i="82"/>
  <c r="M199" i="82"/>
  <c r="E199" i="82"/>
  <c r="U194" i="82"/>
  <c r="M194" i="82"/>
  <c r="E194" i="82"/>
  <c r="U189" i="82"/>
  <c r="M189" i="82"/>
  <c r="E189" i="82"/>
  <c r="U184" i="82"/>
  <c r="M184" i="82"/>
  <c r="U179" i="82"/>
  <c r="M179" i="82"/>
  <c r="E179" i="82"/>
  <c r="U174" i="82"/>
  <c r="M174" i="82"/>
  <c r="E174" i="82"/>
  <c r="U166" i="82"/>
  <c r="M166" i="82"/>
  <c r="E166" i="82"/>
  <c r="U161" i="82"/>
  <c r="M161" i="82"/>
  <c r="E161" i="82"/>
  <c r="U151" i="82"/>
  <c r="M151" i="82"/>
  <c r="E151" i="82"/>
  <c r="U146" i="82"/>
  <c r="M146" i="82"/>
  <c r="E146" i="82"/>
  <c r="U141" i="82"/>
  <c r="U136" i="82"/>
  <c r="M136" i="82"/>
  <c r="E136" i="82"/>
  <c r="U131" i="82"/>
  <c r="M131" i="82"/>
  <c r="E131" i="82"/>
  <c r="U126" i="82"/>
  <c r="M126" i="82"/>
  <c r="E126" i="82"/>
  <c r="U116" i="82"/>
  <c r="M116" i="82"/>
  <c r="E116" i="82"/>
  <c r="U111" i="82"/>
  <c r="M111" i="82"/>
  <c r="E111" i="82"/>
  <c r="U106" i="82"/>
  <c r="M106" i="82"/>
  <c r="E106" i="82"/>
  <c r="U101" i="82"/>
  <c r="M101" i="82"/>
  <c r="U96" i="82"/>
  <c r="M96" i="82"/>
  <c r="E96" i="82"/>
  <c r="U91" i="82"/>
  <c r="M91" i="82"/>
  <c r="E91" i="82"/>
  <c r="U86" i="82"/>
  <c r="M86" i="82"/>
  <c r="E86" i="82"/>
  <c r="U81" i="82"/>
  <c r="M81" i="82"/>
  <c r="E81" i="82"/>
  <c r="M76" i="82"/>
  <c r="E76" i="82"/>
  <c r="U71" i="82"/>
  <c r="M71" i="82"/>
  <c r="E71" i="82"/>
  <c r="U66" i="82"/>
  <c r="M66" i="82"/>
  <c r="E66" i="82"/>
  <c r="U61" i="82"/>
  <c r="U56" i="82"/>
  <c r="M56" i="82"/>
  <c r="E56" i="82"/>
  <c r="U51" i="82"/>
  <c r="M51" i="82"/>
  <c r="E51" i="82"/>
  <c r="U46" i="82"/>
  <c r="M46" i="82"/>
  <c r="E46" i="82"/>
  <c r="U41" i="82"/>
  <c r="E41" i="82"/>
  <c r="U36" i="82"/>
  <c r="M36" i="82"/>
  <c r="E36" i="82"/>
  <c r="U31" i="82"/>
  <c r="M31" i="82"/>
  <c r="E31" i="82"/>
  <c r="U26" i="82"/>
  <c r="M26" i="82"/>
  <c r="M21" i="82"/>
  <c r="E21" i="82"/>
  <c r="U16" i="82"/>
  <c r="M16" i="82"/>
  <c r="E16" i="82"/>
  <c r="U640" i="108"/>
  <c r="M640" i="108"/>
  <c r="U635" i="108"/>
  <c r="M635" i="108"/>
  <c r="E635" i="108"/>
  <c r="U630" i="108"/>
  <c r="M630" i="108"/>
  <c r="E630" i="108"/>
  <c r="U625" i="108"/>
  <c r="E625" i="108"/>
  <c r="M620" i="108"/>
  <c r="E620" i="108"/>
  <c r="U615" i="108"/>
  <c r="M615" i="108"/>
  <c r="E615" i="108"/>
  <c r="M610" i="108"/>
  <c r="E610" i="108"/>
  <c r="U605" i="108"/>
  <c r="M605" i="108"/>
  <c r="E605" i="108"/>
  <c r="M600" i="108"/>
  <c r="U595" i="108"/>
  <c r="M595" i="108"/>
  <c r="E595" i="108"/>
  <c r="U590" i="108"/>
  <c r="M590" i="108"/>
  <c r="E590" i="108"/>
  <c r="U585" i="108"/>
  <c r="E585" i="108"/>
  <c r="U580" i="108"/>
  <c r="M580" i="108"/>
  <c r="E580" i="108"/>
  <c r="U575" i="108"/>
  <c r="M575" i="108"/>
  <c r="E575" i="108"/>
  <c r="U570" i="108"/>
  <c r="E570" i="108"/>
  <c r="U565" i="108"/>
  <c r="M565" i="108"/>
  <c r="E565" i="108"/>
  <c r="U560" i="108"/>
  <c r="M560" i="108"/>
  <c r="E560" i="108"/>
  <c r="E555" i="108"/>
  <c r="U550" i="108"/>
  <c r="M550" i="108"/>
  <c r="E550" i="108"/>
  <c r="U545" i="108"/>
  <c r="M545" i="108"/>
  <c r="E545" i="108"/>
  <c r="M540" i="108"/>
  <c r="E540" i="108"/>
  <c r="U535" i="108"/>
  <c r="M535" i="108"/>
  <c r="E535" i="108"/>
  <c r="M530" i="108"/>
  <c r="U525" i="108"/>
  <c r="M525" i="108"/>
  <c r="E525" i="108"/>
  <c r="U520" i="108"/>
  <c r="M520" i="108"/>
  <c r="E520" i="108"/>
  <c r="U515" i="108"/>
  <c r="E515" i="108"/>
  <c r="U510" i="108"/>
  <c r="M510" i="108"/>
  <c r="E510" i="108"/>
  <c r="U505" i="108"/>
  <c r="M505" i="108"/>
  <c r="E505" i="108"/>
  <c r="M500" i="108"/>
  <c r="E500" i="108"/>
  <c r="U495" i="108"/>
  <c r="M495" i="108"/>
  <c r="E495" i="108"/>
  <c r="U490" i="108"/>
  <c r="M490" i="108"/>
  <c r="U482" i="108"/>
  <c r="M482" i="108"/>
  <c r="E482" i="108"/>
  <c r="U477" i="108"/>
  <c r="M477" i="108"/>
  <c r="E477" i="108"/>
  <c r="U472" i="108"/>
  <c r="T249" i="82"/>
  <c r="D239" i="82"/>
  <c r="L224" i="82"/>
  <c r="N209" i="82"/>
  <c r="F209" i="82"/>
  <c r="V204" i="82"/>
  <c r="N204" i="82"/>
  <c r="N199" i="82"/>
  <c r="F199" i="82"/>
  <c r="V194" i="82"/>
  <c r="N194" i="82"/>
  <c r="F194" i="82"/>
  <c r="V189" i="82"/>
  <c r="N189" i="82"/>
  <c r="F189" i="82"/>
  <c r="V184" i="82"/>
  <c r="N184" i="82"/>
  <c r="F184" i="82"/>
  <c r="F179" i="82"/>
  <c r="V174" i="82"/>
  <c r="N174" i="82"/>
  <c r="F174" i="82"/>
  <c r="V166" i="82"/>
  <c r="N166" i="82"/>
  <c r="F166" i="82"/>
  <c r="V161" i="82"/>
  <c r="N161" i="82"/>
  <c r="F161" i="82"/>
  <c r="V156" i="82"/>
  <c r="N156" i="82"/>
  <c r="F156" i="82"/>
  <c r="N151" i="82"/>
  <c r="F151" i="82"/>
  <c r="V146" i="82"/>
  <c r="N146" i="82"/>
  <c r="F146" i="82"/>
  <c r="V141" i="82"/>
  <c r="N141" i="82"/>
  <c r="F141" i="82"/>
  <c r="V136" i="82"/>
  <c r="T254" i="82"/>
  <c r="D244" i="82"/>
  <c r="T214" i="82"/>
  <c r="D214" i="82"/>
  <c r="O189" i="82"/>
  <c r="G121" i="82"/>
  <c r="O46" i="82"/>
  <c r="W580" i="108"/>
  <c r="O555" i="108"/>
  <c r="L234" i="82"/>
  <c r="T219" i="82"/>
  <c r="E214" i="82"/>
  <c r="D254" i="82"/>
  <c r="L239" i="82"/>
  <c r="O234" i="82"/>
  <c r="I635" i="108"/>
  <c r="Q625" i="108"/>
  <c r="Y605" i="108"/>
  <c r="I600" i="108"/>
  <c r="Q580" i="108"/>
  <c r="Y570" i="108"/>
  <c r="I555" i="108"/>
  <c r="Q545" i="108"/>
  <c r="Y525" i="108"/>
  <c r="I520" i="108"/>
  <c r="Q500" i="108"/>
  <c r="Y490" i="108"/>
  <c r="D259" i="82"/>
  <c r="L244" i="82"/>
  <c r="T229" i="82"/>
  <c r="D219" i="82"/>
  <c r="T234" i="82"/>
  <c r="D224" i="82"/>
  <c r="L214" i="82"/>
  <c r="T209" i="82"/>
  <c r="K209" i="82"/>
  <c r="C204" i="82"/>
  <c r="K199" i="82"/>
  <c r="S194" i="82"/>
  <c r="K189" i="82"/>
  <c r="C184" i="82"/>
  <c r="S174" i="82"/>
  <c r="C174" i="82"/>
  <c r="K166" i="82"/>
  <c r="C161" i="82"/>
  <c r="K156" i="82"/>
  <c r="S151" i="82"/>
  <c r="K146" i="82"/>
  <c r="S141" i="82"/>
  <c r="C141" i="82"/>
  <c r="S131" i="82"/>
  <c r="C131" i="82"/>
  <c r="C121" i="82"/>
  <c r="K116" i="82"/>
  <c r="S111" i="82"/>
  <c r="S101" i="82"/>
  <c r="C101" i="82"/>
  <c r="S91" i="82"/>
  <c r="C91" i="82"/>
  <c r="K86" i="82"/>
  <c r="C81" i="82"/>
  <c r="S71" i="82"/>
  <c r="K66" i="82"/>
  <c r="S61" i="82"/>
  <c r="C61" i="82"/>
  <c r="S51" i="82"/>
  <c r="C51" i="82"/>
  <c r="K46" i="82"/>
  <c r="C41" i="82"/>
  <c r="K36" i="82"/>
  <c r="S31" i="82"/>
  <c r="K26" i="82"/>
  <c r="S21" i="82"/>
  <c r="C21" i="82"/>
  <c r="M214" i="82"/>
  <c r="L199" i="82"/>
  <c r="T184" i="82"/>
  <c r="D174" i="82"/>
  <c r="L156" i="82"/>
  <c r="F136" i="82"/>
  <c r="L126" i="82"/>
  <c r="N121" i="82"/>
  <c r="T111" i="82"/>
  <c r="V106" i="82"/>
  <c r="D101" i="82"/>
  <c r="L86" i="82"/>
  <c r="N81" i="82"/>
  <c r="T71" i="82"/>
  <c r="V66" i="82"/>
  <c r="D61" i="82"/>
  <c r="F56" i="82"/>
  <c r="L46" i="82"/>
  <c r="N41" i="82"/>
  <c r="T31" i="82"/>
  <c r="V26" i="82"/>
  <c r="D21" i="82"/>
  <c r="F16" i="82"/>
  <c r="H640" i="108"/>
  <c r="L635" i="108"/>
  <c r="N630" i="108"/>
  <c r="P625" i="108"/>
  <c r="V615" i="108"/>
  <c r="X610" i="108"/>
  <c r="F605" i="108"/>
  <c r="H600" i="108"/>
  <c r="L595" i="108"/>
  <c r="N590" i="108"/>
  <c r="P585" i="108"/>
  <c r="V575" i="108"/>
  <c r="X570" i="108"/>
  <c r="D570" i="108"/>
  <c r="F565" i="108"/>
  <c r="H560" i="108"/>
  <c r="N550" i="108"/>
  <c r="P545" i="108"/>
  <c r="T540" i="108"/>
  <c r="V535" i="108"/>
  <c r="X530" i="108"/>
  <c r="D530" i="108"/>
  <c r="F525" i="108"/>
  <c r="H520" i="108"/>
  <c r="N510" i="108"/>
  <c r="P505" i="108"/>
  <c r="V495" i="108"/>
  <c r="X490" i="108"/>
  <c r="D490" i="108"/>
  <c r="F482" i="108"/>
  <c r="H477" i="108"/>
  <c r="G457" i="108"/>
  <c r="G377" i="108"/>
  <c r="W347" i="108"/>
  <c r="W264" i="108"/>
  <c r="O239" i="108"/>
  <c r="O156" i="108"/>
  <c r="G131" i="108"/>
  <c r="L254" i="82"/>
  <c r="T199" i="82"/>
  <c r="D189" i="82"/>
  <c r="L174" i="82"/>
  <c r="T156" i="82"/>
  <c r="D146" i="82"/>
  <c r="L131" i="82"/>
  <c r="N126" i="82"/>
  <c r="T116" i="82"/>
  <c r="V111" i="82"/>
  <c r="F101" i="82"/>
  <c r="L91" i="82"/>
  <c r="N86" i="82"/>
  <c r="T76" i="82"/>
  <c r="V71" i="82"/>
  <c r="L51" i="82"/>
  <c r="N46" i="82"/>
  <c r="T36" i="82"/>
  <c r="V31" i="82"/>
  <c r="D26" i="82"/>
  <c r="F21" i="82"/>
  <c r="N635" i="108"/>
  <c r="P630" i="108"/>
  <c r="V620" i="108"/>
  <c r="X615" i="108"/>
  <c r="F610" i="108"/>
  <c r="H605" i="108"/>
  <c r="N595" i="108"/>
  <c r="P590" i="108"/>
  <c r="D575" i="108"/>
  <c r="N555" i="108"/>
  <c r="P550" i="108"/>
  <c r="T545" i="108"/>
  <c r="V540" i="108"/>
  <c r="X535" i="108"/>
  <c r="D535" i="108"/>
  <c r="F530" i="108"/>
  <c r="H525" i="108"/>
  <c r="N515" i="108"/>
  <c r="P510" i="108"/>
  <c r="V500" i="108"/>
  <c r="X495" i="108"/>
  <c r="D495" i="108"/>
  <c r="F490" i="108"/>
  <c r="H482" i="108"/>
  <c r="P472" i="108"/>
  <c r="H472" i="108"/>
  <c r="X467" i="108"/>
  <c r="P467" i="108"/>
  <c r="X462" i="108"/>
  <c r="P462" i="108"/>
  <c r="H462" i="108"/>
  <c r="X457" i="108"/>
  <c r="P457" i="108"/>
  <c r="H457" i="108"/>
  <c r="X452" i="108"/>
  <c r="P452" i="108"/>
  <c r="X447" i="108"/>
  <c r="P447" i="108"/>
  <c r="H447" i="108"/>
  <c r="X442" i="108"/>
  <c r="P442" i="108"/>
  <c r="H442" i="108"/>
  <c r="X437" i="108"/>
  <c r="H437" i="108"/>
  <c r="X432" i="108"/>
  <c r="P432" i="108"/>
  <c r="H432" i="108"/>
  <c r="X427" i="108"/>
  <c r="P427" i="108"/>
  <c r="H427" i="108"/>
  <c r="P422" i="108"/>
  <c r="H422" i="108"/>
  <c r="X417" i="108"/>
  <c r="P417" i="108"/>
  <c r="H417" i="108"/>
  <c r="X412" i="108"/>
  <c r="P412" i="108"/>
  <c r="X407" i="108"/>
  <c r="P407" i="108"/>
  <c r="H407" i="108"/>
  <c r="X402" i="108"/>
  <c r="P402" i="108"/>
  <c r="H402" i="108"/>
  <c r="X397" i="108"/>
  <c r="H397" i="108"/>
  <c r="X392" i="108"/>
  <c r="P392" i="108"/>
  <c r="H392" i="108"/>
  <c r="X387" i="108"/>
  <c r="P387" i="108"/>
  <c r="H387" i="108"/>
  <c r="P382" i="108"/>
  <c r="H382" i="108"/>
  <c r="X377" i="108"/>
  <c r="P377" i="108"/>
  <c r="H377" i="108"/>
  <c r="X372" i="108"/>
  <c r="P372" i="108"/>
  <c r="H372" i="108"/>
  <c r="P367" i="108"/>
  <c r="H367" i="108"/>
  <c r="X362" i="108"/>
  <c r="P362" i="108"/>
  <c r="H362" i="108"/>
  <c r="X357" i="108"/>
  <c r="P357" i="108"/>
  <c r="X352" i="108"/>
  <c r="P352" i="108"/>
  <c r="H352" i="108"/>
  <c r="X347" i="108"/>
  <c r="P347" i="108"/>
  <c r="H347" i="108"/>
  <c r="X342" i="108"/>
  <c r="P342" i="108"/>
  <c r="X337" i="108"/>
  <c r="P337" i="108"/>
  <c r="H337" i="108"/>
  <c r="X332" i="108"/>
  <c r="P332" i="108"/>
  <c r="H332" i="108"/>
  <c r="X324" i="108"/>
  <c r="H324" i="108"/>
  <c r="X319" i="108"/>
  <c r="P319" i="108"/>
  <c r="H319" i="108"/>
  <c r="X314" i="108"/>
  <c r="P314" i="108"/>
  <c r="H314" i="108"/>
  <c r="P309" i="108"/>
  <c r="H309" i="108"/>
  <c r="X304" i="108"/>
  <c r="P304" i="108"/>
  <c r="H304" i="108"/>
  <c r="X299" i="108"/>
  <c r="P299" i="108"/>
  <c r="X294" i="108"/>
  <c r="P294" i="108"/>
  <c r="H294" i="108"/>
  <c r="X289" i="108"/>
  <c r="P289" i="108"/>
  <c r="H289" i="108"/>
  <c r="X284" i="108"/>
  <c r="H284" i="108"/>
  <c r="X279" i="108"/>
  <c r="H279" i="108"/>
  <c r="X274" i="108"/>
  <c r="P274" i="108"/>
  <c r="H274" i="108"/>
  <c r="P269" i="108"/>
  <c r="H269" i="108"/>
  <c r="X264" i="108"/>
  <c r="P264" i="108"/>
  <c r="H264" i="108"/>
  <c r="X259" i="108"/>
  <c r="P259" i="108"/>
  <c r="H259" i="108"/>
  <c r="P254" i="108"/>
  <c r="H254" i="108"/>
  <c r="X249" i="108"/>
  <c r="P249" i="108"/>
  <c r="H249" i="108"/>
  <c r="X244" i="108"/>
  <c r="P244" i="108"/>
  <c r="X239" i="108"/>
  <c r="P239" i="108"/>
  <c r="H239" i="108"/>
  <c r="X234" i="108"/>
  <c r="P234" i="108"/>
  <c r="H234" i="108"/>
  <c r="X229" i="108"/>
  <c r="P229" i="108"/>
  <c r="X224" i="108"/>
  <c r="P224" i="108"/>
  <c r="H224" i="108"/>
  <c r="X219" i="108"/>
  <c r="P219" i="108"/>
  <c r="H219" i="108"/>
  <c r="X214" i="108"/>
  <c r="H214" i="108"/>
  <c r="X209" i="108"/>
  <c r="P209" i="108"/>
  <c r="H209" i="108"/>
  <c r="X204" i="108"/>
  <c r="P204" i="108"/>
  <c r="H204" i="108"/>
  <c r="P199" i="108"/>
  <c r="H199" i="108"/>
  <c r="X194" i="108"/>
  <c r="P194" i="108"/>
  <c r="H194" i="108"/>
  <c r="X189" i="108"/>
  <c r="P189" i="108"/>
  <c r="X184" i="108"/>
  <c r="P184" i="108"/>
  <c r="H184" i="108"/>
  <c r="X179" i="108"/>
  <c r="P179" i="108"/>
  <c r="H179" i="108"/>
  <c r="H174" i="108"/>
  <c r="X166" i="108"/>
  <c r="P166" i="108"/>
  <c r="D204" i="82"/>
  <c r="L189" i="82"/>
  <c r="T174" i="82"/>
  <c r="L146" i="82"/>
  <c r="L136" i="82"/>
  <c r="N131" i="82"/>
  <c r="T121" i="82"/>
  <c r="D111" i="82"/>
  <c r="F106" i="82"/>
  <c r="L96" i="82"/>
  <c r="T81" i="82"/>
  <c r="V76" i="82"/>
  <c r="D71" i="82"/>
  <c r="F66" i="82"/>
  <c r="L56" i="82"/>
  <c r="N51" i="82"/>
  <c r="V36" i="82"/>
  <c r="D31" i="82"/>
  <c r="L16" i="82"/>
  <c r="N640" i="108"/>
  <c r="P635" i="108"/>
  <c r="V625" i="108"/>
  <c r="X620" i="108"/>
  <c r="D620" i="108"/>
  <c r="F615" i="108"/>
  <c r="H610" i="108"/>
  <c r="L605" i="108"/>
  <c r="P595" i="108"/>
  <c r="V585" i="108"/>
  <c r="X580" i="108"/>
  <c r="F575" i="108"/>
  <c r="H570" i="108"/>
  <c r="L565" i="108"/>
  <c r="N560" i="108"/>
  <c r="P555" i="108"/>
  <c r="V545" i="108"/>
  <c r="X540" i="108"/>
  <c r="D540" i="108"/>
  <c r="F535" i="108"/>
  <c r="H530" i="108"/>
  <c r="N520" i="108"/>
  <c r="P515" i="108"/>
  <c r="T510" i="108"/>
  <c r="V505" i="108"/>
  <c r="X500" i="108"/>
  <c r="D500" i="108"/>
  <c r="F495" i="108"/>
  <c r="H490" i="108"/>
  <c r="N477" i="108"/>
  <c r="Q472" i="108"/>
  <c r="I467" i="108"/>
  <c r="Y457" i="108"/>
  <c r="Q452" i="108"/>
  <c r="I447" i="108"/>
  <c r="Y437" i="108"/>
  <c r="Q432" i="108"/>
  <c r="I427" i="108"/>
  <c r="Y417" i="108"/>
  <c r="Q412" i="108"/>
  <c r="I407" i="108"/>
  <c r="Y397" i="108"/>
  <c r="Q392" i="108"/>
  <c r="I387" i="108"/>
  <c r="Y377" i="108"/>
  <c r="Q372" i="108"/>
  <c r="I367" i="108"/>
  <c r="Y357" i="108"/>
  <c r="Q352" i="108"/>
  <c r="I347" i="108"/>
  <c r="Q332" i="108"/>
  <c r="Y314" i="108"/>
  <c r="I304" i="108"/>
  <c r="Q289" i="108"/>
  <c r="Y274" i="108"/>
  <c r="I264" i="108"/>
  <c r="Y254" i="108"/>
  <c r="Q249" i="108"/>
  <c r="I244" i="108"/>
  <c r="Y234" i="108"/>
  <c r="Q229" i="108"/>
  <c r="I224" i="108"/>
  <c r="Y214" i="108"/>
  <c r="Q209" i="108"/>
  <c r="I204" i="108"/>
  <c r="Y194" i="108"/>
  <c r="Q189" i="108"/>
  <c r="I184" i="108"/>
  <c r="Y174" i="108"/>
  <c r="Q166" i="108"/>
  <c r="I161" i="108"/>
  <c r="Y131" i="108"/>
  <c r="I121" i="108"/>
  <c r="I81" i="108"/>
  <c r="Q66" i="108"/>
  <c r="L204" i="82"/>
  <c r="T189" i="82"/>
  <c r="D179" i="82"/>
  <c r="L161" i="82"/>
  <c r="T146" i="82"/>
  <c r="T126" i="82"/>
  <c r="V121" i="82"/>
  <c r="D116" i="82"/>
  <c r="F111" i="82"/>
  <c r="N96" i="82"/>
  <c r="T86" i="82"/>
  <c r="V81" i="82"/>
  <c r="F71" i="82"/>
  <c r="L61" i="82"/>
  <c r="T46" i="82"/>
  <c r="V41" i="82"/>
  <c r="D36" i="82"/>
  <c r="F31" i="82"/>
  <c r="L21" i="82"/>
  <c r="N16" i="82"/>
  <c r="P640" i="108"/>
  <c r="V630" i="108"/>
  <c r="X625" i="108"/>
  <c r="F620" i="108"/>
  <c r="H615" i="108"/>
  <c r="L610" i="108"/>
  <c r="N605" i="108"/>
  <c r="P600" i="108"/>
  <c r="V590" i="108"/>
  <c r="X585" i="108"/>
  <c r="F580" i="108"/>
  <c r="H575" i="108"/>
  <c r="N565" i="108"/>
  <c r="P560" i="108"/>
  <c r="V550" i="108"/>
  <c r="X545" i="108"/>
  <c r="F540" i="108"/>
  <c r="H535" i="108"/>
  <c r="N525" i="108"/>
  <c r="P520" i="108"/>
  <c r="V510" i="108"/>
  <c r="X505" i="108"/>
  <c r="F500" i="108"/>
  <c r="H495" i="108"/>
  <c r="N482" i="108"/>
  <c r="P477" i="108"/>
  <c r="T204" i="82"/>
  <c r="D194" i="82"/>
  <c r="L179" i="82"/>
  <c r="T161" i="82"/>
  <c r="D151" i="82"/>
  <c r="T131" i="82"/>
  <c r="V126" i="82"/>
  <c r="D121" i="82"/>
  <c r="F116" i="82"/>
  <c r="L106" i="82"/>
  <c r="N101" i="82"/>
  <c r="T91" i="82"/>
  <c r="V86" i="82"/>
  <c r="F76" i="82"/>
  <c r="N61" i="82"/>
  <c r="T51" i="82"/>
  <c r="V46" i="82"/>
  <c r="D41" i="82"/>
  <c r="F36" i="82"/>
  <c r="T640" i="108"/>
  <c r="D630" i="108"/>
  <c r="H620" i="108"/>
  <c r="D590" i="108"/>
  <c r="H580" i="108"/>
  <c r="N570" i="108"/>
  <c r="P565" i="108"/>
  <c r="T560" i="108"/>
  <c r="V555" i="108"/>
  <c r="X550" i="108"/>
  <c r="F545" i="108"/>
  <c r="H540" i="108"/>
  <c r="L535" i="108"/>
  <c r="P525" i="108"/>
  <c r="T520" i="108"/>
  <c r="V515" i="108"/>
  <c r="X510" i="108"/>
  <c r="F505" i="108"/>
  <c r="H500" i="108"/>
  <c r="N490" i="108"/>
  <c r="P482" i="108"/>
  <c r="T477" i="108"/>
  <c r="V472" i="108"/>
  <c r="D209" i="82"/>
  <c r="L194" i="82"/>
  <c r="T179" i="82"/>
  <c r="D166" i="82"/>
  <c r="L151" i="82"/>
  <c r="T136" i="82"/>
  <c r="V131" i="82"/>
  <c r="F121" i="82"/>
  <c r="L111" i="82"/>
  <c r="N106" i="82"/>
  <c r="T96" i="82"/>
  <c r="D86" i="82"/>
  <c r="F81" i="82"/>
  <c r="L71" i="82"/>
  <c r="N66" i="82"/>
  <c r="T56" i="82"/>
  <c r="V51" i="82"/>
  <c r="D46" i="82"/>
  <c r="L31" i="82"/>
  <c r="N26" i="82"/>
  <c r="T16" i="82"/>
  <c r="V640" i="108"/>
  <c r="X635" i="108"/>
  <c r="D635" i="108"/>
  <c r="F630" i="108"/>
  <c r="H625" i="108"/>
  <c r="N615" i="108"/>
  <c r="P610" i="108"/>
  <c r="V600" i="108"/>
  <c r="X595" i="108"/>
  <c r="D595" i="108"/>
  <c r="F590" i="108"/>
  <c r="H585" i="108"/>
  <c r="N575" i="108"/>
  <c r="P570" i="108"/>
  <c r="T565" i="108"/>
  <c r="V560" i="108"/>
  <c r="X555" i="108"/>
  <c r="F550" i="108"/>
  <c r="H545" i="108"/>
  <c r="L540" i="108"/>
  <c r="N535" i="108"/>
  <c r="P530" i="108"/>
  <c r="T525" i="108"/>
  <c r="V520" i="108"/>
  <c r="X515" i="108"/>
  <c r="F510" i="108"/>
  <c r="H505" i="108"/>
  <c r="N495" i="108"/>
  <c r="P490" i="108"/>
  <c r="T482" i="108"/>
  <c r="V477" i="108"/>
  <c r="X472" i="108"/>
  <c r="D472" i="108"/>
  <c r="L467" i="108"/>
  <c r="D467" i="108"/>
  <c r="T462" i="108"/>
  <c r="L457" i="108"/>
  <c r="T452" i="108"/>
  <c r="L452" i="108"/>
  <c r="D452" i="108"/>
  <c r="T442" i="108"/>
  <c r="D442" i="108"/>
  <c r="T437" i="108"/>
  <c r="L437" i="108"/>
  <c r="D432" i="108"/>
  <c r="L427" i="108"/>
  <c r="D427" i="108"/>
  <c r="T422" i="108"/>
  <c r="L417" i="108"/>
  <c r="T412" i="108"/>
  <c r="L412" i="108"/>
  <c r="D412" i="108"/>
  <c r="T402" i="108"/>
  <c r="D402" i="108"/>
  <c r="T397" i="108"/>
  <c r="L397" i="108"/>
  <c r="D392" i="108"/>
  <c r="L387" i="108"/>
  <c r="D387" i="108"/>
  <c r="T382" i="108"/>
  <c r="L377" i="108"/>
  <c r="T372" i="108"/>
  <c r="L372" i="108"/>
  <c r="D372" i="108"/>
  <c r="D362" i="108"/>
  <c r="T357" i="108"/>
  <c r="L357" i="108"/>
  <c r="L347" i="108"/>
  <c r="D347" i="108"/>
  <c r="T342" i="108"/>
  <c r="L337" i="108"/>
  <c r="T332" i="108"/>
  <c r="L332" i="108"/>
  <c r="D332" i="108"/>
  <c r="T319" i="108"/>
  <c r="D319" i="108"/>
  <c r="T314" i="108"/>
  <c r="L314" i="108"/>
  <c r="D309" i="108"/>
  <c r="L304" i="108"/>
  <c r="D304" i="108"/>
  <c r="T299" i="108"/>
  <c r="L294" i="108"/>
  <c r="T289" i="108"/>
  <c r="L289" i="108"/>
  <c r="D289" i="108"/>
  <c r="T279" i="108"/>
  <c r="D279" i="108"/>
  <c r="T274" i="108"/>
  <c r="L274" i="108"/>
  <c r="D269" i="108"/>
  <c r="L264" i="108"/>
  <c r="D264" i="108"/>
  <c r="T259" i="108"/>
  <c r="L254" i="108"/>
  <c r="L249" i="108"/>
  <c r="D249" i="108"/>
  <c r="T239" i="108"/>
  <c r="D239" i="108"/>
  <c r="L234" i="108"/>
  <c r="D229" i="108"/>
  <c r="L224" i="108"/>
  <c r="T219" i="108"/>
  <c r="L214" i="108"/>
  <c r="T209" i="108"/>
  <c r="D209" i="108"/>
  <c r="T199" i="108"/>
  <c r="D199" i="108"/>
  <c r="L194" i="108"/>
  <c r="D189" i="108"/>
  <c r="L184" i="108"/>
  <c r="T179" i="108"/>
  <c r="L174" i="108"/>
  <c r="T166" i="108"/>
  <c r="D166" i="108"/>
  <c r="T156" i="108"/>
  <c r="D156" i="108"/>
  <c r="T151" i="108"/>
  <c r="D146" i="108"/>
  <c r="L141" i="108"/>
  <c r="D141" i="108"/>
  <c r="L131" i="108"/>
  <c r="T126" i="108"/>
  <c r="L126" i="108"/>
  <c r="D126" i="108"/>
  <c r="T116" i="108"/>
  <c r="D116" i="108"/>
  <c r="T111" i="108"/>
  <c r="L111" i="108"/>
  <c r="D106" i="108"/>
  <c r="D101" i="108"/>
  <c r="T96" i="108"/>
  <c r="L91" i="108"/>
  <c r="T86" i="108"/>
  <c r="L86" i="108"/>
  <c r="D86" i="108"/>
  <c r="T76" i="108"/>
  <c r="D76" i="108"/>
  <c r="T71" i="108"/>
  <c r="L71" i="108"/>
  <c r="D66" i="108"/>
  <c r="L61" i="108"/>
  <c r="D61" i="108"/>
  <c r="T56" i="108"/>
  <c r="L51" i="108"/>
  <c r="T46" i="108"/>
  <c r="L46" i="108"/>
  <c r="D46" i="108"/>
  <c r="T36" i="108"/>
  <c r="D36" i="108"/>
  <c r="T31" i="108"/>
  <c r="T239" i="82"/>
  <c r="T194" i="82"/>
  <c r="D184" i="82"/>
  <c r="L166" i="82"/>
  <c r="T151" i="82"/>
  <c r="D141" i="82"/>
  <c r="D131" i="82"/>
  <c r="L116" i="82"/>
  <c r="N111" i="82"/>
  <c r="D91" i="82"/>
  <c r="F86" i="82"/>
  <c r="L76" i="82"/>
  <c r="N71" i="82"/>
  <c r="V56" i="82"/>
  <c r="D51" i="82"/>
  <c r="F46" i="82"/>
  <c r="L36" i="82"/>
  <c r="N31" i="82"/>
  <c r="T21" i="82"/>
  <c r="V16" i="82"/>
  <c r="X640" i="108"/>
  <c r="D640" i="108"/>
  <c r="F635" i="108"/>
  <c r="H630" i="108"/>
  <c r="L625" i="108"/>
  <c r="N620" i="108"/>
  <c r="P615" i="108"/>
  <c r="V605" i="108"/>
  <c r="X600" i="108"/>
  <c r="D600" i="108"/>
  <c r="F595" i="108"/>
  <c r="H590" i="108"/>
  <c r="L585" i="108"/>
  <c r="N580" i="108"/>
  <c r="P575" i="108"/>
  <c r="V565" i="108"/>
  <c r="X560" i="108"/>
  <c r="L545" i="108"/>
  <c r="T530" i="108"/>
  <c r="D520" i="108"/>
  <c r="T490" i="108"/>
  <c r="X477" i="108"/>
  <c r="E472" i="108"/>
  <c r="U467" i="108"/>
  <c r="M467" i="108"/>
  <c r="E467" i="108"/>
  <c r="U462" i="108"/>
  <c r="M462" i="108"/>
  <c r="E462" i="108"/>
  <c r="M457" i="108"/>
  <c r="E457" i="108"/>
  <c r="U452" i="108"/>
  <c r="M452" i="108"/>
  <c r="E452" i="108"/>
  <c r="U447" i="108"/>
  <c r="M447" i="108"/>
  <c r="E447" i="108"/>
  <c r="M442" i="108"/>
  <c r="E442" i="108"/>
  <c r="U437" i="108"/>
  <c r="M437" i="108"/>
  <c r="E437" i="108"/>
  <c r="U432" i="108"/>
  <c r="M432" i="108"/>
  <c r="U427" i="108"/>
  <c r="M427" i="108"/>
  <c r="E427" i="108"/>
  <c r="U422" i="108"/>
  <c r="M422" i="108"/>
  <c r="E422" i="108"/>
  <c r="U417" i="108"/>
  <c r="E417" i="108"/>
  <c r="U412" i="108"/>
  <c r="M412" i="108"/>
  <c r="E412" i="108"/>
  <c r="U407" i="108"/>
  <c r="M407" i="108"/>
  <c r="E407" i="108"/>
  <c r="M402" i="108"/>
  <c r="E402" i="108"/>
  <c r="U397" i="108"/>
  <c r="M397" i="108"/>
  <c r="E397" i="108"/>
  <c r="U392" i="108"/>
  <c r="M392" i="108"/>
  <c r="U387" i="108"/>
  <c r="M387" i="108"/>
  <c r="E387" i="108"/>
  <c r="U382" i="108"/>
  <c r="M382" i="108"/>
  <c r="E382" i="108"/>
  <c r="U377" i="108"/>
  <c r="U372" i="108"/>
  <c r="M372" i="108"/>
  <c r="E372" i="108"/>
  <c r="U367" i="108"/>
  <c r="E367" i="108"/>
  <c r="U362" i="108"/>
  <c r="E362" i="108"/>
  <c r="U357" i="108"/>
  <c r="M357" i="108"/>
  <c r="E357" i="108"/>
  <c r="U352" i="108"/>
  <c r="M352" i="108"/>
  <c r="E352" i="108"/>
  <c r="U347" i="108"/>
  <c r="E347" i="108"/>
  <c r="U342" i="108"/>
  <c r="M342" i="108"/>
  <c r="E342" i="108"/>
  <c r="U337" i="108"/>
  <c r="M337" i="108"/>
  <c r="E337" i="108"/>
  <c r="M332" i="108"/>
  <c r="E332" i="108"/>
  <c r="U324" i="108"/>
  <c r="M324" i="108"/>
  <c r="E324" i="108"/>
  <c r="U319" i="108"/>
  <c r="M319" i="108"/>
  <c r="U314" i="108"/>
  <c r="M314" i="108"/>
  <c r="E314" i="108"/>
  <c r="U309" i="108"/>
  <c r="M309" i="108"/>
  <c r="E309" i="108"/>
  <c r="U304" i="108"/>
  <c r="U299" i="108"/>
  <c r="M299" i="108"/>
  <c r="E299" i="108"/>
  <c r="U294" i="108"/>
  <c r="M294" i="108"/>
  <c r="E294" i="108"/>
  <c r="M289" i="108"/>
  <c r="E289" i="108"/>
  <c r="U284" i="108"/>
  <c r="M284" i="108"/>
  <c r="E284" i="108"/>
  <c r="U279" i="108"/>
  <c r="M279" i="108"/>
  <c r="U274" i="108"/>
  <c r="M274" i="108"/>
  <c r="E274" i="108"/>
  <c r="U269" i="108"/>
  <c r="M269" i="108"/>
  <c r="E269" i="108"/>
  <c r="U264" i="108"/>
  <c r="M264" i="108"/>
  <c r="U259" i="108"/>
  <c r="M259" i="108"/>
  <c r="E259" i="108"/>
  <c r="U254" i="108"/>
  <c r="E254" i="108"/>
  <c r="U249" i="108"/>
  <c r="E249" i="108"/>
  <c r="U244" i="108"/>
  <c r="M244" i="108"/>
  <c r="E244" i="108"/>
  <c r="U239" i="108"/>
  <c r="M239" i="108"/>
  <c r="E239" i="108"/>
  <c r="U234" i="108"/>
  <c r="E234" i="108"/>
  <c r="U229" i="108"/>
  <c r="M229" i="108"/>
  <c r="E229" i="108"/>
  <c r="U224" i="108"/>
  <c r="M224" i="108"/>
  <c r="E224" i="108"/>
  <c r="M219" i="108"/>
  <c r="E219" i="108"/>
  <c r="U214" i="108"/>
  <c r="M214" i="108"/>
  <c r="E214" i="108"/>
  <c r="U209" i="108"/>
  <c r="M209" i="108"/>
  <c r="U204" i="108"/>
  <c r="M204" i="108"/>
  <c r="E204" i="108"/>
  <c r="U199" i="108"/>
  <c r="M199" i="108"/>
  <c r="E199" i="108"/>
  <c r="U194" i="108"/>
  <c r="E194" i="108"/>
  <c r="U189" i="108"/>
  <c r="M189" i="108"/>
  <c r="E189" i="108"/>
  <c r="U184" i="108"/>
  <c r="M184" i="108"/>
  <c r="E184" i="108"/>
  <c r="M179" i="108"/>
  <c r="E179" i="108"/>
  <c r="U174" i="108"/>
  <c r="M174" i="108"/>
  <c r="E174" i="108"/>
  <c r="U166" i="108"/>
  <c r="M166" i="108"/>
  <c r="U161" i="108"/>
  <c r="M161" i="108"/>
  <c r="E161" i="108"/>
  <c r="U156" i="108"/>
  <c r="M156" i="108"/>
  <c r="E156" i="108"/>
  <c r="U151" i="108"/>
  <c r="M151" i="108"/>
  <c r="U146" i="108"/>
  <c r="M146" i="108"/>
  <c r="E146" i="108"/>
  <c r="U141" i="108"/>
  <c r="M141" i="108"/>
  <c r="E141" i="108"/>
  <c r="U136" i="108"/>
  <c r="E136" i="108"/>
  <c r="U131" i="108"/>
  <c r="M131" i="108"/>
  <c r="E131" i="108"/>
  <c r="U126" i="108"/>
  <c r="M126" i="108"/>
  <c r="E126" i="108"/>
  <c r="U121" i="108"/>
  <c r="M121" i="108"/>
  <c r="E121" i="108"/>
  <c r="U116" i="108"/>
  <c r="M116" i="108"/>
  <c r="E116" i="108"/>
  <c r="U111" i="108"/>
  <c r="M111" i="108"/>
  <c r="E111" i="108"/>
  <c r="U106" i="108"/>
  <c r="M106" i="108"/>
  <c r="E106" i="108"/>
  <c r="U101" i="108"/>
  <c r="M101" i="108"/>
  <c r="E101" i="108"/>
  <c r="U96" i="108"/>
  <c r="M96" i="108"/>
  <c r="U91" i="108"/>
  <c r="M91" i="108"/>
  <c r="E91" i="108"/>
  <c r="U86" i="108"/>
  <c r="M86" i="108"/>
  <c r="E86" i="108"/>
  <c r="U81" i="108"/>
  <c r="M81" i="108"/>
  <c r="E81" i="108"/>
  <c r="U76" i="108"/>
  <c r="M76" i="108"/>
  <c r="E76" i="108"/>
  <c r="U71" i="108"/>
  <c r="M71" i="108"/>
  <c r="E71" i="108"/>
  <c r="M66" i="108"/>
  <c r="E66" i="108"/>
  <c r="U61" i="108"/>
  <c r="L81" i="82"/>
  <c r="F640" i="108"/>
  <c r="D605" i="108"/>
  <c r="X565" i="108"/>
  <c r="V530" i="108"/>
  <c r="T495" i="108"/>
  <c r="N467" i="108"/>
  <c r="V452" i="108"/>
  <c r="F442" i="108"/>
  <c r="N427" i="108"/>
  <c r="V412" i="108"/>
  <c r="F402" i="108"/>
  <c r="N387" i="108"/>
  <c r="N347" i="108"/>
  <c r="V332" i="108"/>
  <c r="F319" i="108"/>
  <c r="N304" i="108"/>
  <c r="V289" i="108"/>
  <c r="F279" i="108"/>
  <c r="N264" i="108"/>
  <c r="V249" i="108"/>
  <c r="F239" i="108"/>
  <c r="N224" i="108"/>
  <c r="V209" i="108"/>
  <c r="F199" i="108"/>
  <c r="N184" i="108"/>
  <c r="V166" i="108"/>
  <c r="P161" i="108"/>
  <c r="V151" i="108"/>
  <c r="X146" i="108"/>
  <c r="F141" i="108"/>
  <c r="H136" i="108"/>
  <c r="N126" i="108"/>
  <c r="P121" i="108"/>
  <c r="V111" i="108"/>
  <c r="X106" i="108"/>
  <c r="F101" i="108"/>
  <c r="H96" i="108"/>
  <c r="N86" i="108"/>
  <c r="P81" i="108"/>
  <c r="V71" i="108"/>
  <c r="X66" i="108"/>
  <c r="H61" i="108"/>
  <c r="P56" i="108"/>
  <c r="X51" i="108"/>
  <c r="H51" i="108"/>
  <c r="X41" i="108"/>
  <c r="H41" i="108"/>
  <c r="F36" i="108"/>
  <c r="I31" i="108"/>
  <c r="Q26" i="108"/>
  <c r="I26" i="108"/>
  <c r="Y21" i="108"/>
  <c r="I21" i="108"/>
  <c r="Q16" i="108"/>
  <c r="Q965" i="109"/>
  <c r="Q960" i="109"/>
  <c r="Q950" i="109"/>
  <c r="Y945" i="109"/>
  <c r="Q945" i="109"/>
  <c r="I935" i="109"/>
  <c r="Y930" i="109"/>
  <c r="I259" i="109"/>
  <c r="D199" i="82"/>
  <c r="L121" i="82"/>
  <c r="F51" i="82"/>
  <c r="D16" i="82"/>
  <c r="X605" i="108"/>
  <c r="V570" i="108"/>
  <c r="T535" i="108"/>
  <c r="P500" i="108"/>
  <c r="V467" i="108"/>
  <c r="V387" i="108"/>
  <c r="F377" i="108"/>
  <c r="N362" i="108"/>
  <c r="V347" i="108"/>
  <c r="F337" i="108"/>
  <c r="N319" i="108"/>
  <c r="V304" i="108"/>
  <c r="F294" i="108"/>
  <c r="N279" i="108"/>
  <c r="V264" i="108"/>
  <c r="F254" i="108"/>
  <c r="N239" i="108"/>
  <c r="V224" i="108"/>
  <c r="F214" i="108"/>
  <c r="N199" i="108"/>
  <c r="V184" i="108"/>
  <c r="F174" i="108"/>
  <c r="V156" i="108"/>
  <c r="X151" i="108"/>
  <c r="F146" i="108"/>
  <c r="H141" i="108"/>
  <c r="N131" i="108"/>
  <c r="P126" i="108"/>
  <c r="V116" i="108"/>
  <c r="X111" i="108"/>
  <c r="F106" i="108"/>
  <c r="H101" i="108"/>
  <c r="N91" i="108"/>
  <c r="P86" i="108"/>
  <c r="V76" i="108"/>
  <c r="X71" i="108"/>
  <c r="F66" i="108"/>
  <c r="U36" i="108"/>
  <c r="H36" i="108"/>
  <c r="U209" i="82"/>
  <c r="F91" i="82"/>
  <c r="D56" i="82"/>
  <c r="V610" i="108"/>
  <c r="T575" i="108"/>
  <c r="P540" i="108"/>
  <c r="N505" i="108"/>
  <c r="V442" i="108"/>
  <c r="F432" i="108"/>
  <c r="N417" i="108"/>
  <c r="V402" i="108"/>
  <c r="F392" i="108"/>
  <c r="N377" i="108"/>
  <c r="V362" i="108"/>
  <c r="F352" i="108"/>
  <c r="N337" i="108"/>
  <c r="V319" i="108"/>
  <c r="F309" i="108"/>
  <c r="N294" i="108"/>
  <c r="V279" i="108"/>
  <c r="F269" i="108"/>
  <c r="N254" i="108"/>
  <c r="V239" i="108"/>
  <c r="F229" i="108"/>
  <c r="N214" i="108"/>
  <c r="V199" i="108"/>
  <c r="F189" i="108"/>
  <c r="N174" i="108"/>
  <c r="V161" i="108"/>
  <c r="F151" i="108"/>
  <c r="H146" i="108"/>
  <c r="N136" i="108"/>
  <c r="P131" i="108"/>
  <c r="V121" i="108"/>
  <c r="X116" i="108"/>
  <c r="F111" i="108"/>
  <c r="H106" i="108"/>
  <c r="N96" i="108"/>
  <c r="P91" i="108"/>
  <c r="V81" i="108"/>
  <c r="X76" i="108"/>
  <c r="F71" i="108"/>
  <c r="H66" i="108"/>
  <c r="M61" i="108"/>
  <c r="U56" i="108"/>
  <c r="U46" i="108"/>
  <c r="E46" i="108"/>
  <c r="M41" i="108"/>
  <c r="U31" i="108"/>
  <c r="F131" i="82"/>
  <c r="D96" i="82"/>
  <c r="V21" i="82"/>
  <c r="T615" i="108"/>
  <c r="P580" i="108"/>
  <c r="N545" i="108"/>
  <c r="L510" i="108"/>
  <c r="N472" i="108"/>
  <c r="V457" i="108"/>
  <c r="F447" i="108"/>
  <c r="N432" i="108"/>
  <c r="V417" i="108"/>
  <c r="F407" i="108"/>
  <c r="N392" i="108"/>
  <c r="V377" i="108"/>
  <c r="F367" i="108"/>
  <c r="N352" i="108"/>
  <c r="V337" i="108"/>
  <c r="F324" i="108"/>
  <c r="N309" i="108"/>
  <c r="V294" i="108"/>
  <c r="F284" i="108"/>
  <c r="N269" i="108"/>
  <c r="V254" i="108"/>
  <c r="F244" i="108"/>
  <c r="N229" i="108"/>
  <c r="V214" i="108"/>
  <c r="F204" i="108"/>
  <c r="N189" i="108"/>
  <c r="V174" i="108"/>
  <c r="X161" i="108"/>
  <c r="F156" i="108"/>
  <c r="H151" i="108"/>
  <c r="N141" i="108"/>
  <c r="P136" i="108"/>
  <c r="V126" i="108"/>
  <c r="X121" i="108"/>
  <c r="F116" i="108"/>
  <c r="H111" i="108"/>
  <c r="N101" i="108"/>
  <c r="P96" i="108"/>
  <c r="V86" i="108"/>
  <c r="X81" i="108"/>
  <c r="F76" i="108"/>
  <c r="H71" i="108"/>
  <c r="N61" i="108"/>
  <c r="V56" i="108"/>
  <c r="F56" i="108"/>
  <c r="N51" i="108"/>
  <c r="V46" i="108"/>
  <c r="F46" i="108"/>
  <c r="N41" i="108"/>
  <c r="X36" i="108"/>
  <c r="V31" i="108"/>
  <c r="L31" i="108"/>
  <c r="D31" i="108"/>
  <c r="D26" i="108"/>
  <c r="T21" i="108"/>
  <c r="L21" i="108"/>
  <c r="T16" i="108"/>
  <c r="L16" i="108"/>
  <c r="D16" i="108"/>
  <c r="L965" i="109"/>
  <c r="D965" i="109"/>
  <c r="T960" i="109"/>
  <c r="L955" i="109"/>
  <c r="T950" i="109"/>
  <c r="L950" i="109"/>
  <c r="D950" i="109"/>
  <c r="D940" i="109"/>
  <c r="T935" i="109"/>
  <c r="L935" i="109"/>
  <c r="D930" i="109"/>
  <c r="D925" i="109"/>
  <c r="T920" i="109"/>
  <c r="L915" i="109"/>
  <c r="L910" i="109"/>
  <c r="D910" i="109"/>
  <c r="T900" i="109"/>
  <c r="T895" i="109"/>
  <c r="L895" i="109"/>
  <c r="D890" i="109"/>
  <c r="L885" i="109"/>
  <c r="D885" i="109"/>
  <c r="T880" i="109"/>
  <c r="L875" i="109"/>
  <c r="L870" i="109"/>
  <c r="D870" i="109"/>
  <c r="T860" i="109"/>
  <c r="D860" i="109"/>
  <c r="L855" i="109"/>
  <c r="D850" i="109"/>
  <c r="L845" i="109"/>
  <c r="T840" i="109"/>
  <c r="L835" i="109"/>
  <c r="T830" i="109"/>
  <c r="L830" i="109"/>
  <c r="T820" i="109"/>
  <c r="D820" i="109"/>
  <c r="T815" i="109"/>
  <c r="D804" i="109"/>
  <c r="L799" i="109"/>
  <c r="D799" i="109"/>
  <c r="L789" i="109"/>
  <c r="T784" i="109"/>
  <c r="L784" i="109"/>
  <c r="T774" i="109"/>
  <c r="D774" i="109"/>
  <c r="T769" i="109"/>
  <c r="D764" i="109"/>
  <c r="L759" i="109"/>
  <c r="D759" i="109"/>
  <c r="L749" i="109"/>
  <c r="T744" i="109"/>
  <c r="L744" i="109"/>
  <c r="D744" i="109"/>
  <c r="T734" i="109"/>
  <c r="D734" i="109"/>
  <c r="T729" i="109"/>
  <c r="L729" i="109"/>
  <c r="D724" i="109"/>
  <c r="L719" i="109"/>
  <c r="D719" i="109"/>
  <c r="T714" i="109"/>
  <c r="L709" i="109"/>
  <c r="T704" i="109"/>
  <c r="L704" i="109"/>
  <c r="D704" i="109"/>
  <c r="T694" i="109"/>
  <c r="D694" i="109"/>
  <c r="T689" i="109"/>
  <c r="L689" i="109"/>
  <c r="D684" i="109"/>
  <c r="L679" i="109"/>
  <c r="D679" i="109"/>
  <c r="T674" i="109"/>
  <c r="L669" i="109"/>
  <c r="T664" i="109"/>
  <c r="L664" i="109"/>
  <c r="D664" i="109"/>
  <c r="T654" i="109"/>
  <c r="D654" i="109"/>
  <c r="T640" i="109"/>
  <c r="L640" i="109"/>
  <c r="D635" i="109"/>
  <c r="L630" i="109"/>
  <c r="D630" i="109"/>
  <c r="T625" i="109"/>
  <c r="L620" i="109"/>
  <c r="T615" i="109"/>
  <c r="L615" i="109"/>
  <c r="D615" i="109"/>
  <c r="D605" i="109"/>
  <c r="T600" i="109"/>
  <c r="L590" i="109"/>
  <c r="D590" i="109"/>
  <c r="T585" i="109"/>
  <c r="T575" i="109"/>
  <c r="L575" i="109"/>
  <c r="D575" i="109"/>
  <c r="D565" i="109"/>
  <c r="T560" i="109"/>
  <c r="L560" i="109"/>
  <c r="L550" i="109"/>
  <c r="D550" i="109"/>
  <c r="T545" i="109"/>
  <c r="T535" i="109"/>
  <c r="L535" i="109"/>
  <c r="D535" i="109"/>
  <c r="T525" i="109"/>
  <c r="D525" i="109"/>
  <c r="T520" i="109"/>
  <c r="L520" i="109"/>
  <c r="D515" i="109"/>
  <c r="L510" i="109"/>
  <c r="D510" i="109"/>
  <c r="T505" i="109"/>
  <c r="L500" i="109"/>
  <c r="T495" i="109"/>
  <c r="L495" i="109"/>
  <c r="D495" i="109"/>
  <c r="T482" i="109"/>
  <c r="T477" i="109"/>
  <c r="L477" i="109"/>
  <c r="D472" i="109"/>
  <c r="D467" i="109"/>
  <c r="T462" i="109"/>
  <c r="L457" i="109"/>
  <c r="L452" i="109"/>
  <c r="D452" i="109"/>
  <c r="T442" i="109"/>
  <c r="T437" i="109"/>
  <c r="L437" i="109"/>
  <c r="D427" i="109"/>
  <c r="T422" i="109"/>
  <c r="L417" i="109"/>
  <c r="T412" i="109"/>
  <c r="D412" i="109"/>
  <c r="T402" i="109"/>
  <c r="D402" i="109"/>
  <c r="L397" i="109"/>
  <c r="D392" i="109"/>
  <c r="L387" i="109"/>
  <c r="D387" i="109"/>
  <c r="L377" i="109"/>
  <c r="T372" i="109"/>
  <c r="D362" i="109"/>
  <c r="T357" i="109"/>
  <c r="D352" i="109"/>
  <c r="L347" i="109"/>
  <c r="T332" i="109"/>
  <c r="L332" i="109"/>
  <c r="D324" i="109"/>
  <c r="L319" i="109"/>
  <c r="D319" i="109"/>
  <c r="T314" i="109"/>
  <c r="L309" i="109"/>
  <c r="T304" i="109"/>
  <c r="D304" i="109"/>
  <c r="T294" i="109"/>
  <c r="T289" i="109"/>
  <c r="L289" i="109"/>
  <c r="D284" i="109"/>
  <c r="L279" i="109"/>
  <c r="D279" i="109"/>
  <c r="T274" i="109"/>
  <c r="L269" i="109"/>
  <c r="T264" i="109"/>
  <c r="L264" i="109"/>
  <c r="D264" i="109"/>
  <c r="D254" i="109"/>
  <c r="T249" i="109"/>
  <c r="L249" i="109"/>
  <c r="D244" i="109"/>
  <c r="L239" i="109"/>
  <c r="D239" i="109"/>
  <c r="T234" i="109"/>
  <c r="L229" i="109"/>
  <c r="L224" i="109"/>
  <c r="D224" i="109"/>
  <c r="D136" i="82"/>
  <c r="V61" i="82"/>
  <c r="T26" i="82"/>
  <c r="P620" i="108"/>
  <c r="N585" i="108"/>
  <c r="L550" i="108"/>
  <c r="H515" i="108"/>
  <c r="F477" i="108"/>
  <c r="F462" i="108"/>
  <c r="N447" i="108"/>
  <c r="V432" i="108"/>
  <c r="F422" i="108"/>
  <c r="N407" i="108"/>
  <c r="V392" i="108"/>
  <c r="F382" i="108"/>
  <c r="N367" i="108"/>
  <c r="V352" i="108"/>
  <c r="F342" i="108"/>
  <c r="N324" i="108"/>
  <c r="V309" i="108"/>
  <c r="F299" i="108"/>
  <c r="N284" i="108"/>
  <c r="V269" i="108"/>
  <c r="F259" i="108"/>
  <c r="N244" i="108"/>
  <c r="V229" i="108"/>
  <c r="F219" i="108"/>
  <c r="N204" i="108"/>
  <c r="V189" i="108"/>
  <c r="F179" i="108"/>
  <c r="F161" i="108"/>
  <c r="H156" i="108"/>
  <c r="N146" i="108"/>
  <c r="P141" i="108"/>
  <c r="V131" i="108"/>
  <c r="P61" i="108"/>
  <c r="X56" i="108"/>
  <c r="H56" i="108"/>
  <c r="P51" i="108"/>
  <c r="X46" i="108"/>
  <c r="H46" i="108"/>
  <c r="P41" i="108"/>
  <c r="M36" i="108"/>
  <c r="X31" i="108"/>
  <c r="M31" i="108"/>
  <c r="E31" i="108"/>
  <c r="U26" i="108"/>
  <c r="E26" i="108"/>
  <c r="U21" i="108"/>
  <c r="M21" i="108"/>
  <c r="E21" i="108"/>
  <c r="U16" i="108"/>
  <c r="M16" i="108"/>
  <c r="E16" i="108"/>
  <c r="U965" i="109"/>
  <c r="E965" i="109"/>
  <c r="U960" i="109"/>
  <c r="M960" i="109"/>
  <c r="E960" i="109"/>
  <c r="U955" i="109"/>
  <c r="M955" i="109"/>
  <c r="E955" i="109"/>
  <c r="M950" i="109"/>
  <c r="E950" i="109"/>
  <c r="U945" i="109"/>
  <c r="M945" i="109"/>
  <c r="E945" i="109"/>
  <c r="U940" i="109"/>
  <c r="M940" i="109"/>
  <c r="E940" i="109"/>
  <c r="M935" i="109"/>
  <c r="E935" i="109"/>
  <c r="U930" i="109"/>
  <c r="M930" i="109"/>
  <c r="E930" i="109"/>
  <c r="U925" i="109"/>
  <c r="M925" i="109"/>
  <c r="U920" i="109"/>
  <c r="M920" i="109"/>
  <c r="E920" i="109"/>
  <c r="U915" i="109"/>
  <c r="M915" i="109"/>
  <c r="E915" i="109"/>
  <c r="U910" i="109"/>
  <c r="E910" i="109"/>
  <c r="U905" i="109"/>
  <c r="M905" i="109"/>
  <c r="E905" i="109"/>
  <c r="U900" i="109"/>
  <c r="M900" i="109"/>
  <c r="E900" i="109"/>
  <c r="E895" i="109"/>
  <c r="U890" i="109"/>
  <c r="M890" i="109"/>
  <c r="E890" i="109"/>
  <c r="U885" i="109"/>
  <c r="M885" i="109"/>
  <c r="U880" i="109"/>
  <c r="M880" i="109"/>
  <c r="E880" i="109"/>
  <c r="U875" i="109"/>
  <c r="M875" i="109"/>
  <c r="E875" i="109"/>
  <c r="U870" i="109"/>
  <c r="E870" i="109"/>
  <c r="U865" i="109"/>
  <c r="M865" i="109"/>
  <c r="E865" i="109"/>
  <c r="U860" i="109"/>
  <c r="M860" i="109"/>
  <c r="E860" i="109"/>
  <c r="U855" i="109"/>
  <c r="E855" i="109"/>
  <c r="U850" i="109"/>
  <c r="M850" i="109"/>
  <c r="E850" i="109"/>
  <c r="U845" i="109"/>
  <c r="M845" i="109"/>
  <c r="E845" i="109"/>
  <c r="M840" i="109"/>
  <c r="E840" i="109"/>
  <c r="U835" i="109"/>
  <c r="M835" i="109"/>
  <c r="E835" i="109"/>
  <c r="U830" i="109"/>
  <c r="M830" i="109"/>
  <c r="E830" i="109"/>
  <c r="M825" i="109"/>
  <c r="E825" i="109"/>
  <c r="U820" i="109"/>
  <c r="M820" i="109"/>
  <c r="E820" i="109"/>
  <c r="U815" i="109"/>
  <c r="M815" i="109"/>
  <c r="E815" i="109"/>
  <c r="U804" i="109"/>
  <c r="M804" i="109"/>
  <c r="E804" i="109"/>
  <c r="U799" i="109"/>
  <c r="M799" i="109"/>
  <c r="E799" i="109"/>
  <c r="U794" i="109"/>
  <c r="E794" i="109"/>
  <c r="U789" i="109"/>
  <c r="M789" i="109"/>
  <c r="E789" i="109"/>
  <c r="U784" i="109"/>
  <c r="M784" i="109"/>
  <c r="E784" i="109"/>
  <c r="U779" i="109"/>
  <c r="M779" i="109"/>
  <c r="E779" i="109"/>
  <c r="U774" i="109"/>
  <c r="M774" i="109"/>
  <c r="E774" i="109"/>
  <c r="U769" i="109"/>
  <c r="M769" i="109"/>
  <c r="E769" i="109"/>
  <c r="U764" i="109"/>
  <c r="M764" i="109"/>
  <c r="E764" i="109"/>
  <c r="U759" i="109"/>
  <c r="M759" i="109"/>
  <c r="E759" i="109"/>
  <c r="U754" i="109"/>
  <c r="M754" i="109"/>
  <c r="U749" i="109"/>
  <c r="M749" i="109"/>
  <c r="E749" i="109"/>
  <c r="U744" i="109"/>
  <c r="M744" i="109"/>
  <c r="E744" i="109"/>
  <c r="U739" i="109"/>
  <c r="E739" i="109"/>
  <c r="U734" i="109"/>
  <c r="M734" i="109"/>
  <c r="E734" i="109"/>
  <c r="U729" i="109"/>
  <c r="M729" i="109"/>
  <c r="E729" i="109"/>
  <c r="U724" i="109"/>
  <c r="E724" i="109"/>
  <c r="U719" i="109"/>
  <c r="M719" i="109"/>
  <c r="E719" i="109"/>
  <c r="U714" i="109"/>
  <c r="M714" i="109"/>
  <c r="E714" i="109"/>
  <c r="M709" i="109"/>
  <c r="E709" i="109"/>
  <c r="U704" i="109"/>
  <c r="M704" i="109"/>
  <c r="E704" i="109"/>
  <c r="U699" i="109"/>
  <c r="M699" i="109"/>
  <c r="U694" i="109"/>
  <c r="M694" i="109"/>
  <c r="E694" i="109"/>
  <c r="U689" i="109"/>
  <c r="M689" i="109"/>
  <c r="E689" i="109"/>
  <c r="U684" i="109"/>
  <c r="E684" i="109"/>
  <c r="U679" i="109"/>
  <c r="M679" i="109"/>
  <c r="E679" i="109"/>
  <c r="U674" i="109"/>
  <c r="M674" i="109"/>
  <c r="E674" i="109"/>
  <c r="M669" i="109"/>
  <c r="E669" i="109"/>
  <c r="U664" i="109"/>
  <c r="M664" i="109"/>
  <c r="E664" i="109"/>
  <c r="U659" i="109"/>
  <c r="M659" i="109"/>
  <c r="U654" i="109"/>
  <c r="E654" i="109"/>
  <c r="U640" i="109"/>
  <c r="M640" i="109"/>
  <c r="M635" i="109"/>
  <c r="U630" i="109"/>
  <c r="M630" i="109"/>
  <c r="E630" i="109"/>
  <c r="U625" i="109"/>
  <c r="M625" i="109"/>
  <c r="E625" i="109"/>
  <c r="U620" i="109"/>
  <c r="E620" i="109"/>
  <c r="U615" i="109"/>
  <c r="M615" i="109"/>
  <c r="E615" i="109"/>
  <c r="U610" i="109"/>
  <c r="M610" i="109"/>
  <c r="E610" i="109"/>
  <c r="U605" i="109"/>
  <c r="E605" i="109"/>
  <c r="U600" i="109"/>
  <c r="M600" i="109"/>
  <c r="E600" i="109"/>
  <c r="U595" i="109"/>
  <c r="M595" i="109"/>
  <c r="E595" i="109"/>
  <c r="M590" i="109"/>
  <c r="E590" i="109"/>
  <c r="U585" i="109"/>
  <c r="M585" i="109"/>
  <c r="E585" i="109"/>
  <c r="U580" i="109"/>
  <c r="M580" i="109"/>
  <c r="U575" i="109"/>
  <c r="M575" i="109"/>
  <c r="E575" i="109"/>
  <c r="U570" i="109"/>
  <c r="M570" i="109"/>
  <c r="E570" i="109"/>
  <c r="U565" i="109"/>
  <c r="E565" i="109"/>
  <c r="U560" i="109"/>
  <c r="M560" i="109"/>
  <c r="E560" i="109"/>
  <c r="U555" i="109"/>
  <c r="M555" i="109"/>
  <c r="E555" i="109"/>
  <c r="M550" i="109"/>
  <c r="E550" i="109"/>
  <c r="U545" i="109"/>
  <c r="M545" i="109"/>
  <c r="E545" i="109"/>
  <c r="U540" i="109"/>
  <c r="M540" i="109"/>
  <c r="U535" i="109"/>
  <c r="M535" i="109"/>
  <c r="E535" i="109"/>
  <c r="U530" i="109"/>
  <c r="M530" i="109"/>
  <c r="E530" i="109"/>
  <c r="U525" i="109"/>
  <c r="M525" i="109"/>
  <c r="U520" i="109"/>
  <c r="M520" i="109"/>
  <c r="E520" i="109"/>
  <c r="U515" i="109"/>
  <c r="M515" i="109"/>
  <c r="E515" i="109"/>
  <c r="U510" i="109"/>
  <c r="E510" i="109"/>
  <c r="U505" i="109"/>
  <c r="M505" i="109"/>
  <c r="E505" i="109"/>
  <c r="U500" i="109"/>
  <c r="M500" i="109"/>
  <c r="E500" i="109"/>
  <c r="U495" i="109"/>
  <c r="E495" i="109"/>
  <c r="U490" i="109"/>
  <c r="M490" i="109"/>
  <c r="E490" i="109"/>
  <c r="U482" i="109"/>
  <c r="E482" i="109"/>
  <c r="M477" i="109"/>
  <c r="E477" i="109"/>
  <c r="U472" i="109"/>
  <c r="M472" i="109"/>
  <c r="E472" i="109"/>
  <c r="U467" i="109"/>
  <c r="M467" i="109"/>
  <c r="U462" i="109"/>
  <c r="M462" i="109"/>
  <c r="E462" i="109"/>
  <c r="U457" i="109"/>
  <c r="M457" i="109"/>
  <c r="E457" i="109"/>
  <c r="U452" i="109"/>
  <c r="E452" i="109"/>
  <c r="U447" i="109"/>
  <c r="M447" i="109"/>
  <c r="E447" i="109"/>
  <c r="U442" i="109"/>
  <c r="M442" i="109"/>
  <c r="E442" i="109"/>
  <c r="M437" i="109"/>
  <c r="E437" i="109"/>
  <c r="U432" i="109"/>
  <c r="M432" i="109"/>
  <c r="E432" i="109"/>
  <c r="U427" i="109"/>
  <c r="M427" i="109"/>
  <c r="U422" i="109"/>
  <c r="M422" i="109"/>
  <c r="E422" i="109"/>
  <c r="U417" i="109"/>
  <c r="M417" i="109"/>
  <c r="E417" i="109"/>
  <c r="U412" i="109"/>
  <c r="M412" i="109"/>
  <c r="U407" i="109"/>
  <c r="M407" i="109"/>
  <c r="E407" i="109"/>
  <c r="U402" i="109"/>
  <c r="M402" i="109"/>
  <c r="E402" i="109"/>
  <c r="U397" i="109"/>
  <c r="E397" i="109"/>
  <c r="U392" i="109"/>
  <c r="M392" i="109"/>
  <c r="E392" i="109"/>
  <c r="M387" i="109"/>
  <c r="E387" i="109"/>
  <c r="U382" i="109"/>
  <c r="E382" i="109"/>
  <c r="U377" i="109"/>
  <c r="M377" i="109"/>
  <c r="E377" i="109"/>
  <c r="U372" i="109"/>
  <c r="M372" i="109"/>
  <c r="M367" i="109"/>
  <c r="E367" i="109"/>
  <c r="U362" i="109"/>
  <c r="E362" i="109"/>
  <c r="U357" i="109"/>
  <c r="M357" i="109"/>
  <c r="M352" i="109"/>
  <c r="E352" i="109"/>
  <c r="U347" i="109"/>
  <c r="M347" i="109"/>
  <c r="E347" i="109"/>
  <c r="E342" i="109"/>
  <c r="U337" i="109"/>
  <c r="M337" i="109"/>
  <c r="E337" i="109"/>
  <c r="U332" i="109"/>
  <c r="M332" i="109"/>
  <c r="E332" i="109"/>
  <c r="M324" i="109"/>
  <c r="E324" i="109"/>
  <c r="U319" i="109"/>
  <c r="M319" i="109"/>
  <c r="E319" i="109"/>
  <c r="U314" i="109"/>
  <c r="M314" i="109"/>
  <c r="M309" i="109"/>
  <c r="E309" i="109"/>
  <c r="U304" i="109"/>
  <c r="M304" i="109"/>
  <c r="E304" i="109"/>
  <c r="U299" i="109"/>
  <c r="M299" i="109"/>
  <c r="E299" i="109"/>
  <c r="U294" i="109"/>
  <c r="M294" i="109"/>
  <c r="E294" i="109"/>
  <c r="U289" i="109"/>
  <c r="M289" i="109"/>
  <c r="E289" i="109"/>
  <c r="U284" i="109"/>
  <c r="M284" i="109"/>
  <c r="U279" i="109"/>
  <c r="M279" i="109"/>
  <c r="E279" i="109"/>
  <c r="U274" i="109"/>
  <c r="M274" i="109"/>
  <c r="U269" i="109"/>
  <c r="E269" i="109"/>
  <c r="U264" i="109"/>
  <c r="M264" i="109"/>
  <c r="U259" i="109"/>
  <c r="M259" i="109"/>
  <c r="E259" i="109"/>
  <c r="E254" i="109"/>
  <c r="U249" i="109"/>
  <c r="M249" i="109"/>
  <c r="E249" i="109"/>
  <c r="U244" i="109"/>
  <c r="M244" i="109"/>
  <c r="U239" i="109"/>
  <c r="M239" i="109"/>
  <c r="E239" i="109"/>
  <c r="U234" i="109"/>
  <c r="M234" i="109"/>
  <c r="U229" i="109"/>
  <c r="E229" i="109"/>
  <c r="U224" i="109"/>
  <c r="E224" i="109"/>
  <c r="U219" i="109"/>
  <c r="L141" i="82"/>
  <c r="V101" i="82"/>
  <c r="T66" i="82"/>
  <c r="N625" i="108"/>
  <c r="L590" i="108"/>
  <c r="H555" i="108"/>
  <c r="F520" i="108"/>
  <c r="D482" i="108"/>
  <c r="N462" i="108"/>
  <c r="V447" i="108"/>
  <c r="F437" i="108"/>
  <c r="N422" i="108"/>
  <c r="V407" i="108"/>
  <c r="F397" i="108"/>
  <c r="N382" i="108"/>
  <c r="V367" i="108"/>
  <c r="F357" i="108"/>
  <c r="N342" i="108"/>
  <c r="V324" i="108"/>
  <c r="F314" i="108"/>
  <c r="N299" i="108"/>
  <c r="V284" i="108"/>
  <c r="F274" i="108"/>
  <c r="N259" i="108"/>
  <c r="V244" i="108"/>
  <c r="F234" i="108"/>
  <c r="F166" i="108"/>
  <c r="H161" i="108"/>
  <c r="N151" i="108"/>
  <c r="P146" i="108"/>
  <c r="X131" i="108"/>
  <c r="F126" i="108"/>
  <c r="H121" i="108"/>
  <c r="N111" i="108"/>
  <c r="P106" i="108"/>
  <c r="V96" i="108"/>
  <c r="X91" i="108"/>
  <c r="F86" i="108"/>
  <c r="H81" i="108"/>
  <c r="N71" i="108"/>
  <c r="P66" i="108"/>
  <c r="N36" i="108"/>
  <c r="N31" i="108"/>
  <c r="F31" i="108"/>
  <c r="V26" i="108"/>
  <c r="N26" i="108"/>
  <c r="V21" i="108"/>
  <c r="N21" i="108"/>
  <c r="F21" i="108"/>
  <c r="V16" i="108"/>
  <c r="N16" i="108"/>
  <c r="F16" i="108"/>
  <c r="V965" i="109"/>
  <c r="N965" i="109"/>
  <c r="V960" i="109"/>
  <c r="N960" i="109"/>
  <c r="F960" i="109"/>
  <c r="V955" i="109"/>
  <c r="N955" i="109"/>
  <c r="F955" i="109"/>
  <c r="V950" i="109"/>
  <c r="F950" i="109"/>
  <c r="V945" i="109"/>
  <c r="N945" i="109"/>
  <c r="F945" i="109"/>
  <c r="V940" i="109"/>
  <c r="N940" i="109"/>
  <c r="F940" i="109"/>
  <c r="V935" i="109"/>
  <c r="F935" i="109"/>
  <c r="V930" i="109"/>
  <c r="N930" i="109"/>
  <c r="F930" i="109"/>
  <c r="V925" i="109"/>
  <c r="N925" i="109"/>
  <c r="F925" i="109"/>
  <c r="N920" i="109"/>
  <c r="F920" i="109"/>
  <c r="V915" i="109"/>
  <c r="N915" i="109"/>
  <c r="F915" i="109"/>
  <c r="V910" i="109"/>
  <c r="N910" i="109"/>
  <c r="V905" i="109"/>
  <c r="N905" i="109"/>
  <c r="F905" i="109"/>
  <c r="V900" i="109"/>
  <c r="N900" i="109"/>
  <c r="F900" i="109"/>
  <c r="V895" i="109"/>
  <c r="F895" i="109"/>
  <c r="V890" i="109"/>
  <c r="N890" i="109"/>
  <c r="F890" i="109"/>
  <c r="V885" i="109"/>
  <c r="N885" i="109"/>
  <c r="F885" i="109"/>
  <c r="N880" i="109"/>
  <c r="F880" i="109"/>
  <c r="V875" i="109"/>
  <c r="N875" i="109"/>
  <c r="F875" i="109"/>
  <c r="V870" i="109"/>
  <c r="N870" i="109"/>
  <c r="V865" i="109"/>
  <c r="N865" i="109"/>
  <c r="F865" i="109"/>
  <c r="V860" i="109"/>
  <c r="N860" i="109"/>
  <c r="F860" i="109"/>
  <c r="V855" i="109"/>
  <c r="N855" i="109"/>
  <c r="V850" i="109"/>
  <c r="N850" i="109"/>
  <c r="F850" i="109"/>
  <c r="V845" i="109"/>
  <c r="N845" i="109"/>
  <c r="F845" i="109"/>
  <c r="V840" i="109"/>
  <c r="V835" i="109"/>
  <c r="N835" i="109"/>
  <c r="F835" i="109"/>
  <c r="V830" i="109"/>
  <c r="N830" i="109"/>
  <c r="F830" i="109"/>
  <c r="V825" i="109"/>
  <c r="F825" i="109"/>
  <c r="V820" i="109"/>
  <c r="N820" i="109"/>
  <c r="F820" i="109"/>
  <c r="V815" i="109"/>
  <c r="N815" i="109"/>
  <c r="F815" i="109"/>
  <c r="N804" i="109"/>
  <c r="F804" i="109"/>
  <c r="V799" i="109"/>
  <c r="N799" i="109"/>
  <c r="F799" i="109"/>
  <c r="V794" i="109"/>
  <c r="N794" i="109"/>
  <c r="V789" i="109"/>
  <c r="N789" i="109"/>
  <c r="F789" i="109"/>
  <c r="V784" i="109"/>
  <c r="N784" i="109"/>
  <c r="F784" i="109"/>
  <c r="V779" i="109"/>
  <c r="F779" i="109"/>
  <c r="V774" i="109"/>
  <c r="N774" i="109"/>
  <c r="F774" i="109"/>
  <c r="V769" i="109"/>
  <c r="N769" i="109"/>
  <c r="N764" i="109"/>
  <c r="F764" i="109"/>
  <c r="V759" i="109"/>
  <c r="N759" i="109"/>
  <c r="F759" i="109"/>
  <c r="V754" i="109"/>
  <c r="N754" i="109"/>
  <c r="F754" i="109"/>
  <c r="N749" i="109"/>
  <c r="F749" i="109"/>
  <c r="V744" i="109"/>
  <c r="N744" i="109"/>
  <c r="F744" i="109"/>
  <c r="V739" i="109"/>
  <c r="N739" i="109"/>
  <c r="V734" i="109"/>
  <c r="N734" i="109"/>
  <c r="F734" i="109"/>
  <c r="V729" i="109"/>
  <c r="N729" i="109"/>
  <c r="F729" i="109"/>
  <c r="V724" i="109"/>
  <c r="N724" i="109"/>
  <c r="F724" i="109"/>
  <c r="V719" i="109"/>
  <c r="N719" i="109"/>
  <c r="F719" i="109"/>
  <c r="V714" i="109"/>
  <c r="N714" i="109"/>
  <c r="F714" i="109"/>
  <c r="V709" i="109"/>
  <c r="N709" i="109"/>
  <c r="F709" i="109"/>
  <c r="V704" i="109"/>
  <c r="N704" i="109"/>
  <c r="F704" i="109"/>
  <c r="V699" i="109"/>
  <c r="N699" i="109"/>
  <c r="F699" i="109"/>
  <c r="V694" i="109"/>
  <c r="N694" i="109"/>
  <c r="F694" i="109"/>
  <c r="V689" i="109"/>
  <c r="N689" i="109"/>
  <c r="F689" i="109"/>
  <c r="V684" i="109"/>
  <c r="N684" i="109"/>
  <c r="F684" i="109"/>
  <c r="V679" i="109"/>
  <c r="N679" i="109"/>
  <c r="F679" i="109"/>
  <c r="V674" i="109"/>
  <c r="N674" i="109"/>
  <c r="F674" i="109"/>
  <c r="V669" i="109"/>
  <c r="N669" i="109"/>
  <c r="F669" i="109"/>
  <c r="V664" i="109"/>
  <c r="N664" i="109"/>
  <c r="F664" i="109"/>
  <c r="V659" i="109"/>
  <c r="N659" i="109"/>
  <c r="F659" i="109"/>
  <c r="V654" i="109"/>
  <c r="N654" i="109"/>
  <c r="F654" i="109"/>
  <c r="V640" i="109"/>
  <c r="N640" i="109"/>
  <c r="F640" i="109"/>
  <c r="V635" i="109"/>
  <c r="F635" i="109"/>
  <c r="N630" i="109"/>
  <c r="F630" i="109"/>
  <c r="V625" i="109"/>
  <c r="N625" i="109"/>
  <c r="F625" i="109"/>
  <c r="V620" i="109"/>
  <c r="N620" i="109"/>
  <c r="V615" i="109"/>
  <c r="N615" i="109"/>
  <c r="F615" i="109"/>
  <c r="V610" i="109"/>
  <c r="N610" i="109"/>
  <c r="F610" i="109"/>
  <c r="V605" i="109"/>
  <c r="N605" i="109"/>
  <c r="V600" i="109"/>
  <c r="N600" i="109"/>
  <c r="F600" i="109"/>
  <c r="V595" i="109"/>
  <c r="N595" i="109"/>
  <c r="F595" i="109"/>
  <c r="V590" i="109"/>
  <c r="F590" i="109"/>
  <c r="V585" i="109"/>
  <c r="N585" i="109"/>
  <c r="F585" i="109"/>
  <c r="V580" i="109"/>
  <c r="N580" i="109"/>
  <c r="F580" i="109"/>
  <c r="N575" i="109"/>
  <c r="F575" i="109"/>
  <c r="V570" i="109"/>
  <c r="N570" i="109"/>
  <c r="F570" i="109"/>
  <c r="V565" i="109"/>
  <c r="N565" i="109"/>
  <c r="V560" i="109"/>
  <c r="N560" i="109"/>
  <c r="F560" i="109"/>
  <c r="V555" i="109"/>
  <c r="N555" i="109"/>
  <c r="F555" i="109"/>
  <c r="V550" i="109"/>
  <c r="F550" i="109"/>
  <c r="V545" i="109"/>
  <c r="N545" i="109"/>
  <c r="F545" i="109"/>
  <c r="V540" i="109"/>
  <c r="N540" i="109"/>
  <c r="F540" i="109"/>
  <c r="N535" i="109"/>
  <c r="F535" i="109"/>
  <c r="V530" i="109"/>
  <c r="N530" i="109"/>
  <c r="F530" i="109"/>
  <c r="V525" i="109"/>
  <c r="N525" i="109"/>
  <c r="F525" i="109"/>
  <c r="N520" i="109"/>
  <c r="F520" i="109"/>
  <c r="V515" i="109"/>
  <c r="N515" i="109"/>
  <c r="F515" i="109"/>
  <c r="V510" i="109"/>
  <c r="N510" i="109"/>
  <c r="V505" i="109"/>
  <c r="N505" i="109"/>
  <c r="F505" i="109"/>
  <c r="V500" i="109"/>
  <c r="N500" i="109"/>
  <c r="F500" i="109"/>
  <c r="V495" i="109"/>
  <c r="N495" i="109"/>
  <c r="V490" i="109"/>
  <c r="N490" i="109"/>
  <c r="F490" i="109"/>
  <c r="V482" i="109"/>
  <c r="N482" i="109"/>
  <c r="F482" i="109"/>
  <c r="V477" i="109"/>
  <c r="F477" i="109"/>
  <c r="V472" i="109"/>
  <c r="N472" i="109"/>
  <c r="F472" i="109"/>
  <c r="V467" i="109"/>
  <c r="N467" i="109"/>
  <c r="F467" i="109"/>
  <c r="N462" i="109"/>
  <c r="F462" i="109"/>
  <c r="V457" i="109"/>
  <c r="N457" i="109"/>
  <c r="F457" i="109"/>
  <c r="V452" i="109"/>
  <c r="N452" i="109"/>
  <c r="V447" i="109"/>
  <c r="N447" i="109"/>
  <c r="F447" i="109"/>
  <c r="V442" i="109"/>
  <c r="N442" i="109"/>
  <c r="F442" i="109"/>
  <c r="V437" i="109"/>
  <c r="F437" i="109"/>
  <c r="V432" i="109"/>
  <c r="N432" i="109"/>
  <c r="F432" i="109"/>
  <c r="V427" i="109"/>
  <c r="N427" i="109"/>
  <c r="F427" i="109"/>
  <c r="N422" i="109"/>
  <c r="F422" i="109"/>
  <c r="V417" i="109"/>
  <c r="N417" i="109"/>
  <c r="F417" i="109"/>
  <c r="V412" i="109"/>
  <c r="N412" i="109"/>
  <c r="F412" i="109"/>
  <c r="N407" i="109"/>
  <c r="F407" i="109"/>
  <c r="V402" i="109"/>
  <c r="N402" i="109"/>
  <c r="F402" i="109"/>
  <c r="V397" i="109"/>
  <c r="N397" i="109"/>
  <c r="N392" i="109"/>
  <c r="F392" i="109"/>
  <c r="V387" i="109"/>
  <c r="N387" i="109"/>
  <c r="F387" i="109"/>
  <c r="V382" i="109"/>
  <c r="N382" i="109"/>
  <c r="V377" i="109"/>
  <c r="N377" i="109"/>
  <c r="F377" i="109"/>
  <c r="V372" i="109"/>
  <c r="N372" i="109"/>
  <c r="F372" i="109"/>
  <c r="V367" i="109"/>
  <c r="F367" i="109"/>
  <c r="V362" i="109"/>
  <c r="N362" i="109"/>
  <c r="V357" i="109"/>
  <c r="N357" i="109"/>
  <c r="F357" i="109"/>
  <c r="N352" i="109"/>
  <c r="F352" i="109"/>
  <c r="V347" i="109"/>
  <c r="N347" i="109"/>
  <c r="F347" i="109"/>
  <c r="V342" i="109"/>
  <c r="N342" i="109"/>
  <c r="V337" i="109"/>
  <c r="N337" i="109"/>
  <c r="V332" i="109"/>
  <c r="N332" i="109"/>
  <c r="F332" i="109"/>
  <c r="V324" i="109"/>
  <c r="F324" i="109"/>
  <c r="V319" i="109"/>
  <c r="N319" i="109"/>
  <c r="F319" i="109"/>
  <c r="V314" i="109"/>
  <c r="N314" i="109"/>
  <c r="F314" i="109"/>
  <c r="F309" i="109"/>
  <c r="V304" i="109"/>
  <c r="N304" i="109"/>
  <c r="F304" i="109"/>
  <c r="N299" i="109"/>
  <c r="F299" i="109"/>
  <c r="N294" i="109"/>
  <c r="F294" i="109"/>
  <c r="N289" i="109"/>
  <c r="F289" i="109"/>
  <c r="V284" i="109"/>
  <c r="N284" i="109"/>
  <c r="F284" i="109"/>
  <c r="N279" i="109"/>
  <c r="F279" i="109"/>
  <c r="V274" i="109"/>
  <c r="N274" i="109"/>
  <c r="F274" i="109"/>
  <c r="N269" i="109"/>
  <c r="F269" i="109"/>
  <c r="V264" i="109"/>
  <c r="N264" i="109"/>
  <c r="F264" i="109"/>
  <c r="V259" i="109"/>
  <c r="N259" i="109"/>
  <c r="F259" i="109"/>
  <c r="V254" i="109"/>
  <c r="N254" i="109"/>
  <c r="V249" i="109"/>
  <c r="N249" i="109"/>
  <c r="F249" i="109"/>
  <c r="V244" i="109"/>
  <c r="N244" i="109"/>
  <c r="F244" i="109"/>
  <c r="N239" i="109"/>
  <c r="F239" i="109"/>
  <c r="V234" i="109"/>
  <c r="N234" i="109"/>
  <c r="F234" i="109"/>
  <c r="V229" i="109"/>
  <c r="N229" i="109"/>
  <c r="F229" i="109"/>
  <c r="V224" i="109"/>
  <c r="N224" i="109"/>
  <c r="V219" i="109"/>
  <c r="D156" i="82"/>
  <c r="T106" i="82"/>
  <c r="N36" i="82"/>
  <c r="L630" i="108"/>
  <c r="H595" i="108"/>
  <c r="F560" i="108"/>
  <c r="D525" i="108"/>
  <c r="X482" i="108"/>
  <c r="V462" i="108"/>
  <c r="F452" i="108"/>
  <c r="N437" i="108"/>
  <c r="V422" i="108"/>
  <c r="F412" i="108"/>
  <c r="N397" i="108"/>
  <c r="V382" i="108"/>
  <c r="F372" i="108"/>
  <c r="N357" i="108"/>
  <c r="V342" i="108"/>
  <c r="F332" i="108"/>
  <c r="N314" i="108"/>
  <c r="F289" i="108"/>
  <c r="N274" i="108"/>
  <c r="N234" i="108"/>
  <c r="V219" i="108"/>
  <c r="F209" i="108"/>
  <c r="N194" i="108"/>
  <c r="V179" i="108"/>
  <c r="H166" i="108"/>
  <c r="N156" i="108"/>
  <c r="P151" i="108"/>
  <c r="V141" i="108"/>
  <c r="X136" i="108"/>
  <c r="F131" i="108"/>
  <c r="H126" i="108"/>
  <c r="N116" i="108"/>
  <c r="P111" i="108"/>
  <c r="V101" i="108"/>
  <c r="X96" i="108"/>
  <c r="F91" i="108"/>
  <c r="H86" i="108"/>
  <c r="K81" i="108"/>
  <c r="N76" i="108"/>
  <c r="P71" i="108"/>
  <c r="V61" i="108"/>
  <c r="E61" i="108"/>
  <c r="M56" i="108"/>
  <c r="U51" i="108"/>
  <c r="E51" i="108"/>
  <c r="M46" i="108"/>
  <c r="U41" i="108"/>
  <c r="P36" i="108"/>
  <c r="W16" i="108"/>
  <c r="O945" i="109"/>
  <c r="G840" i="109"/>
  <c r="G754" i="109"/>
  <c r="W724" i="109"/>
  <c r="W635" i="109"/>
  <c r="O610" i="109"/>
  <c r="O530" i="109"/>
  <c r="G505" i="109"/>
  <c r="W392" i="109"/>
  <c r="W309" i="109"/>
  <c r="O284" i="109"/>
  <c r="D565" i="108"/>
  <c r="V397" i="108"/>
  <c r="F184" i="108"/>
  <c r="X61" i="108"/>
  <c r="P21" i="108"/>
  <c r="X960" i="109"/>
  <c r="H950" i="109"/>
  <c r="P935" i="109"/>
  <c r="X920" i="109"/>
  <c r="H910" i="109"/>
  <c r="P895" i="109"/>
  <c r="X880" i="109"/>
  <c r="H870" i="109"/>
  <c r="P855" i="109"/>
  <c r="X840" i="109"/>
  <c r="H830" i="109"/>
  <c r="P815" i="109"/>
  <c r="X794" i="109"/>
  <c r="H784" i="109"/>
  <c r="P769" i="109"/>
  <c r="X754" i="109"/>
  <c r="H744" i="109"/>
  <c r="P729" i="109"/>
  <c r="X714" i="109"/>
  <c r="H704" i="109"/>
  <c r="P689" i="109"/>
  <c r="X674" i="109"/>
  <c r="H664" i="109"/>
  <c r="P640" i="109"/>
  <c r="P600" i="109"/>
  <c r="X585" i="109"/>
  <c r="H575" i="109"/>
  <c r="P560" i="109"/>
  <c r="X545" i="109"/>
  <c r="H535" i="109"/>
  <c r="P520" i="109"/>
  <c r="X505" i="109"/>
  <c r="H495" i="109"/>
  <c r="P477" i="109"/>
  <c r="X462" i="109"/>
  <c r="H452" i="109"/>
  <c r="P437" i="109"/>
  <c r="X422" i="109"/>
  <c r="H412" i="109"/>
  <c r="P397" i="109"/>
  <c r="H372" i="109"/>
  <c r="P357" i="109"/>
  <c r="X342" i="109"/>
  <c r="P314" i="109"/>
  <c r="X299" i="109"/>
  <c r="H289" i="109"/>
  <c r="P274" i="109"/>
  <c r="X259" i="109"/>
  <c r="H249" i="109"/>
  <c r="P234" i="109"/>
  <c r="X219" i="109"/>
  <c r="I156" i="109"/>
  <c r="I116" i="109"/>
  <c r="Y964" i="107"/>
  <c r="I964" i="107"/>
  <c r="Y959" i="107"/>
  <c r="Q959" i="107"/>
  <c r="I959" i="107"/>
  <c r="Y954" i="107"/>
  <c r="Q954" i="107"/>
  <c r="I954" i="107"/>
  <c r="Y949" i="107"/>
  <c r="Y944" i="107"/>
  <c r="Q944" i="107"/>
  <c r="I944" i="107"/>
  <c r="Y939" i="107"/>
  <c r="Q939" i="107"/>
  <c r="I939" i="107"/>
  <c r="Y934" i="107"/>
  <c r="Q934" i="107"/>
  <c r="I934" i="107"/>
  <c r="Y929" i="107"/>
  <c r="Q929" i="107"/>
  <c r="I929" i="107"/>
  <c r="Y924" i="107"/>
  <c r="Q924" i="107"/>
  <c r="I924" i="107"/>
  <c r="Y919" i="107"/>
  <c r="Q919" i="107"/>
  <c r="Y914" i="107"/>
  <c r="Q914" i="107"/>
  <c r="I914" i="107"/>
  <c r="Y909" i="107"/>
  <c r="Q909" i="107"/>
  <c r="I909" i="107"/>
  <c r="Y904" i="107"/>
  <c r="Q904" i="107"/>
  <c r="Y899" i="107"/>
  <c r="Q899" i="107"/>
  <c r="I899" i="107"/>
  <c r="Y894" i="107"/>
  <c r="Q894" i="107"/>
  <c r="I894" i="107"/>
  <c r="Y889" i="107"/>
  <c r="Q889" i="107"/>
  <c r="Y884" i="107"/>
  <c r="Q884" i="107"/>
  <c r="I884" i="107"/>
  <c r="Y879" i="107"/>
  <c r="Q879" i="107"/>
  <c r="I879" i="107"/>
  <c r="Y874" i="107"/>
  <c r="Q874" i="107"/>
  <c r="Y869" i="107"/>
  <c r="Q869" i="107"/>
  <c r="I869" i="107"/>
  <c r="Y864" i="107"/>
  <c r="Q864" i="107"/>
  <c r="I864" i="107"/>
  <c r="Y859" i="107"/>
  <c r="Q859" i="107"/>
  <c r="Y854" i="107"/>
  <c r="Q854" i="107"/>
  <c r="I854" i="107"/>
  <c r="Y849" i="107"/>
  <c r="Q849" i="107"/>
  <c r="I849" i="107"/>
  <c r="Y844" i="107"/>
  <c r="Q844" i="107"/>
  <c r="Q839" i="107"/>
  <c r="I839" i="107"/>
  <c r="Y834" i="107"/>
  <c r="Q834" i="107"/>
  <c r="I834" i="107"/>
  <c r="Y829" i="107"/>
  <c r="Q829" i="107"/>
  <c r="I829" i="107"/>
  <c r="Y824" i="107"/>
  <c r="Q824" i="107"/>
  <c r="I824" i="107"/>
  <c r="Y819" i="107"/>
  <c r="Q819" i="107"/>
  <c r="I819" i="107"/>
  <c r="Y814" i="107"/>
  <c r="Q814" i="107"/>
  <c r="I814" i="107"/>
  <c r="Q804" i="107"/>
  <c r="I804" i="107"/>
  <c r="Q799" i="107"/>
  <c r="I799" i="107"/>
  <c r="Y794" i="107"/>
  <c r="Q794" i="107"/>
  <c r="I794" i="107"/>
  <c r="Q789" i="107"/>
  <c r="I789" i="107"/>
  <c r="Y784" i="107"/>
  <c r="Q784" i="107"/>
  <c r="I784" i="107"/>
  <c r="Y779" i="107"/>
  <c r="Q779" i="107"/>
  <c r="I779" i="107"/>
  <c r="Q774" i="107"/>
  <c r="I774" i="107"/>
  <c r="Y769" i="107"/>
  <c r="Q769" i="107"/>
  <c r="I769" i="107"/>
  <c r="Y764" i="107"/>
  <c r="Q764" i="107"/>
  <c r="I764" i="107"/>
  <c r="Q759" i="107"/>
  <c r="I759" i="107"/>
  <c r="Y754" i="107"/>
  <c r="Q754" i="107"/>
  <c r="I754" i="107"/>
  <c r="Y749" i="107"/>
  <c r="Q749" i="107"/>
  <c r="I749" i="107"/>
  <c r="Q744" i="107"/>
  <c r="I744" i="107"/>
  <c r="Y739" i="107"/>
  <c r="Q739" i="107"/>
  <c r="I739" i="107"/>
  <c r="Y734" i="107"/>
  <c r="Q734" i="107"/>
  <c r="I734" i="107"/>
  <c r="I729" i="107"/>
  <c r="Y724" i="107"/>
  <c r="Q724" i="107"/>
  <c r="I724" i="107"/>
  <c r="Y719" i="107"/>
  <c r="Q719" i="107"/>
  <c r="I719" i="107"/>
  <c r="Y714" i="107"/>
  <c r="Q714" i="107"/>
  <c r="I714" i="107"/>
  <c r="Y709" i="107"/>
  <c r="Q709" i="107"/>
  <c r="I709" i="107"/>
  <c r="Y704" i="107"/>
  <c r="Q704" i="107"/>
  <c r="I704" i="107"/>
  <c r="Y699" i="107"/>
  <c r="I699" i="107"/>
  <c r="Y694" i="107"/>
  <c r="Q694" i="107"/>
  <c r="I694" i="107"/>
  <c r="Y689" i="107"/>
  <c r="Q689" i="107"/>
  <c r="I689" i="107"/>
  <c r="Y684" i="107"/>
  <c r="I684" i="107"/>
  <c r="Y679" i="107"/>
  <c r="Q679" i="107"/>
  <c r="I679" i="107"/>
  <c r="Y674" i="107"/>
  <c r="Q674" i="107"/>
  <c r="I674" i="107"/>
  <c r="Y669" i="107"/>
  <c r="I669" i="107"/>
  <c r="Y664" i="107"/>
  <c r="Q664" i="107"/>
  <c r="I664" i="107"/>
  <c r="Y659" i="107"/>
  <c r="Q659" i="107"/>
  <c r="I659" i="107"/>
  <c r="Y654" i="107"/>
  <c r="I654" i="107"/>
  <c r="Y640" i="107"/>
  <c r="Q640" i="107"/>
  <c r="I640" i="107"/>
  <c r="Y635" i="107"/>
  <c r="Q635" i="107"/>
  <c r="I635" i="107"/>
  <c r="Y630" i="107"/>
  <c r="I630" i="107"/>
  <c r="Y625" i="107"/>
  <c r="Q625" i="107"/>
  <c r="I625" i="107"/>
  <c r="Y620" i="107"/>
  <c r="Q620" i="107"/>
  <c r="I620" i="107"/>
  <c r="Y615" i="107"/>
  <c r="Y610" i="107"/>
  <c r="Q610" i="107"/>
  <c r="I610" i="107"/>
  <c r="Y605" i="107"/>
  <c r="Q605" i="107"/>
  <c r="I605" i="107"/>
  <c r="Y600" i="107"/>
  <c r="Q600" i="107"/>
  <c r="I600" i="107"/>
  <c r="Y595" i="107"/>
  <c r="Q595" i="107"/>
  <c r="I595" i="107"/>
  <c r="Y590" i="107"/>
  <c r="Q590" i="107"/>
  <c r="I590" i="107"/>
  <c r="Y585" i="107"/>
  <c r="Q585" i="107"/>
  <c r="Y580" i="107"/>
  <c r="Q580" i="107"/>
  <c r="I580" i="107"/>
  <c r="Y575" i="107"/>
  <c r="Q575" i="107"/>
  <c r="I575" i="107"/>
  <c r="Y570" i="107"/>
  <c r="Q570" i="107"/>
  <c r="Y565" i="107"/>
  <c r="Q565" i="107"/>
  <c r="I565" i="107"/>
  <c r="Y560" i="107"/>
  <c r="Q560" i="107"/>
  <c r="Y555" i="107"/>
  <c r="Q555" i="107"/>
  <c r="Y550" i="107"/>
  <c r="Q550" i="107"/>
  <c r="I550" i="107"/>
  <c r="Y545" i="107"/>
  <c r="Q545" i="107"/>
  <c r="I545" i="107"/>
  <c r="Y540" i="107"/>
  <c r="Q540" i="107"/>
  <c r="Y535" i="107"/>
  <c r="Q535" i="107"/>
  <c r="I535" i="107"/>
  <c r="Y530" i="107"/>
  <c r="Q530" i="107"/>
  <c r="I530" i="107"/>
  <c r="Y525" i="107"/>
  <c r="Q525" i="107"/>
  <c r="Y520" i="107"/>
  <c r="Q520" i="107"/>
  <c r="I520" i="107"/>
  <c r="Y515" i="107"/>
  <c r="Q515" i="107"/>
  <c r="I515" i="107"/>
  <c r="Y510" i="107"/>
  <c r="Q510" i="107"/>
  <c r="Q505" i="107"/>
  <c r="I505" i="107"/>
  <c r="Y500" i="107"/>
  <c r="Q500" i="107"/>
  <c r="I500" i="107"/>
  <c r="Y495" i="107"/>
  <c r="Q495" i="107"/>
  <c r="I495" i="107"/>
  <c r="Q490" i="107"/>
  <c r="I490" i="107"/>
  <c r="Y482" i="107"/>
  <c r="Q482" i="107"/>
  <c r="I482" i="107"/>
  <c r="Y477" i="107"/>
  <c r="Q477" i="107"/>
  <c r="I477" i="107"/>
  <c r="Q472" i="107"/>
  <c r="I472" i="107"/>
  <c r="Y467" i="107"/>
  <c r="Q467" i="107"/>
  <c r="I467" i="107"/>
  <c r="Y462" i="107"/>
  <c r="Q462" i="107"/>
  <c r="I462" i="107"/>
  <c r="Q457" i="107"/>
  <c r="I457" i="107"/>
  <c r="Y452" i="107"/>
  <c r="Q452" i="107"/>
  <c r="I452" i="107"/>
  <c r="Y447" i="107"/>
  <c r="Q447" i="107"/>
  <c r="I447" i="107"/>
  <c r="Q442" i="107"/>
  <c r="I442" i="107"/>
  <c r="Y437" i="107"/>
  <c r="Q437" i="107"/>
  <c r="I437" i="107"/>
  <c r="Y432" i="107"/>
  <c r="Q432" i="107"/>
  <c r="I432" i="107"/>
  <c r="Q427" i="107"/>
  <c r="I427" i="107"/>
  <c r="Y422" i="107"/>
  <c r="Q422" i="107"/>
  <c r="I422" i="107"/>
  <c r="Y417" i="107"/>
  <c r="Q417" i="107"/>
  <c r="I417" i="107"/>
  <c r="Q412" i="107"/>
  <c r="I412" i="107"/>
  <c r="Y407" i="107"/>
  <c r="Q407" i="107"/>
  <c r="I407" i="107"/>
  <c r="Y402" i="107"/>
  <c r="Q402" i="107"/>
  <c r="I402" i="107"/>
  <c r="I397" i="107"/>
  <c r="Y392" i="107"/>
  <c r="Q392" i="107"/>
  <c r="I392" i="107"/>
  <c r="Y387" i="107"/>
  <c r="Q387" i="107"/>
  <c r="I387" i="107"/>
  <c r="Y382" i="107"/>
  <c r="Q382" i="107"/>
  <c r="I382" i="107"/>
  <c r="Y377" i="107"/>
  <c r="Q377" i="107"/>
  <c r="I377" i="107"/>
  <c r="Y372" i="107"/>
  <c r="Q372" i="107"/>
  <c r="I372" i="107"/>
  <c r="Y367" i="107"/>
  <c r="Q367" i="107"/>
  <c r="I367" i="107"/>
  <c r="Y362" i="107"/>
  <c r="Q362" i="107"/>
  <c r="I362" i="107"/>
  <c r="Y357" i="107"/>
  <c r="Q357" i="107"/>
  <c r="I357" i="107"/>
  <c r="Q352" i="107"/>
  <c r="I352" i="107"/>
  <c r="Y347" i="107"/>
  <c r="Q347" i="107"/>
  <c r="I347" i="107"/>
  <c r="Y342" i="107"/>
  <c r="Q342" i="107"/>
  <c r="I342" i="107"/>
  <c r="Q337" i="107"/>
  <c r="I337" i="107"/>
  <c r="Y332" i="107"/>
  <c r="Q332" i="107"/>
  <c r="I332" i="107"/>
  <c r="Y324" i="107"/>
  <c r="Q324" i="107"/>
  <c r="Y319" i="107"/>
  <c r="Q319" i="107"/>
  <c r="I319" i="107"/>
  <c r="Y314" i="107"/>
  <c r="Q314" i="107"/>
  <c r="I314" i="107"/>
  <c r="Y309" i="107"/>
  <c r="Q309" i="107"/>
  <c r="Y304" i="107"/>
  <c r="Q304" i="107"/>
  <c r="I304" i="107"/>
  <c r="Y299" i="107"/>
  <c r="Q299" i="107"/>
  <c r="I299" i="107"/>
  <c r="Y294" i="107"/>
  <c r="I294" i="107"/>
  <c r="Y289" i="107"/>
  <c r="Q289" i="107"/>
  <c r="I289" i="107"/>
  <c r="Y284" i="107"/>
  <c r="Q284" i="107"/>
  <c r="I284" i="107"/>
  <c r="Q279" i="107"/>
  <c r="I279" i="107"/>
  <c r="Y274" i="107"/>
  <c r="Q274" i="107"/>
  <c r="I274" i="107"/>
  <c r="Y269" i="107"/>
  <c r="Q269" i="107"/>
  <c r="Y264" i="107"/>
  <c r="Q264" i="107"/>
  <c r="I264" i="107"/>
  <c r="Y259" i="107"/>
  <c r="Q259" i="107"/>
  <c r="I259" i="107"/>
  <c r="Y254" i="107"/>
  <c r="I254" i="107"/>
  <c r="Y249" i="107"/>
  <c r="Q249" i="107"/>
  <c r="I249" i="107"/>
  <c r="Y244" i="107"/>
  <c r="Q244" i="107"/>
  <c r="I244" i="107"/>
  <c r="Y239" i="107"/>
  <c r="I239" i="107"/>
  <c r="Y234" i="107"/>
  <c r="Q234" i="107"/>
  <c r="I234" i="107"/>
  <c r="Y229" i="107"/>
  <c r="Q229" i="107"/>
  <c r="I229" i="107"/>
  <c r="Y224" i="107"/>
  <c r="I224" i="107"/>
  <c r="Y219" i="107"/>
  <c r="Q219" i="107"/>
  <c r="I219" i="107"/>
  <c r="Y214" i="107"/>
  <c r="Q214" i="107"/>
  <c r="I214" i="107"/>
  <c r="Q209" i="107"/>
  <c r="I209" i="107"/>
  <c r="Y204" i="107"/>
  <c r="Q204" i="107"/>
  <c r="I204" i="107"/>
  <c r="Y199" i="107"/>
  <c r="Q199" i="107"/>
  <c r="I199" i="107"/>
  <c r="Q194" i="107"/>
  <c r="I194" i="107"/>
  <c r="Y189" i="107"/>
  <c r="Q189" i="107"/>
  <c r="I189" i="107"/>
  <c r="Y184" i="107"/>
  <c r="Q184" i="107"/>
  <c r="Y179" i="107"/>
  <c r="Q179" i="107"/>
  <c r="I179" i="107"/>
  <c r="Y174" i="107"/>
  <c r="Q174" i="107"/>
  <c r="I174" i="107"/>
  <c r="Y166" i="107"/>
  <c r="I166" i="107"/>
  <c r="Y161" i="107"/>
  <c r="Q161" i="107"/>
  <c r="I161" i="107"/>
  <c r="Y156" i="107"/>
  <c r="Q156" i="107"/>
  <c r="I156" i="107"/>
  <c r="Q151" i="107"/>
  <c r="I151" i="107"/>
  <c r="Y146" i="107"/>
  <c r="Q146" i="107"/>
  <c r="I146" i="107"/>
  <c r="Y141" i="107"/>
  <c r="Q141" i="107"/>
  <c r="Y136" i="107"/>
  <c r="Q136" i="107"/>
  <c r="I136" i="107"/>
  <c r="Y131" i="107"/>
  <c r="Q131" i="107"/>
  <c r="I131" i="107"/>
  <c r="Y126" i="107"/>
  <c r="Y121" i="107"/>
  <c r="Q121" i="107"/>
  <c r="I121" i="107"/>
  <c r="Y116" i="107"/>
  <c r="Q116" i="107"/>
  <c r="I116" i="107"/>
  <c r="Y111" i="107"/>
  <c r="I111" i="107"/>
  <c r="Y106" i="107"/>
  <c r="Q106" i="107"/>
  <c r="I106" i="107"/>
  <c r="Y101" i="107"/>
  <c r="Q101" i="107"/>
  <c r="I101" i="107"/>
  <c r="Y96" i="107"/>
  <c r="I96" i="107"/>
  <c r="Y91" i="107"/>
  <c r="Q91" i="107"/>
  <c r="I91" i="107"/>
  <c r="Y86" i="107"/>
  <c r="Q86" i="107"/>
  <c r="I86" i="107"/>
  <c r="Y81" i="107"/>
  <c r="Q81" i="107"/>
  <c r="I81" i="107"/>
  <c r="Y76" i="107"/>
  <c r="Q76" i="107"/>
  <c r="I76" i="107"/>
  <c r="Y71" i="107"/>
  <c r="Q71" i="107"/>
  <c r="I71" i="107"/>
  <c r="Y66" i="107"/>
  <c r="Q66" i="107"/>
  <c r="I66" i="107"/>
  <c r="Y61" i="107"/>
  <c r="Q61" i="107"/>
  <c r="I61" i="107"/>
  <c r="Y56" i="107"/>
  <c r="Q56" i="107"/>
  <c r="I56" i="107"/>
  <c r="Y51" i="107"/>
  <c r="Q51" i="107"/>
  <c r="I51" i="107"/>
  <c r="Y46" i="107"/>
  <c r="Q46" i="107"/>
  <c r="I46" i="107"/>
  <c r="Y41" i="107"/>
  <c r="Q41" i="107"/>
  <c r="I41" i="107"/>
  <c r="Y36" i="107"/>
  <c r="Q36" i="107"/>
  <c r="I36" i="107"/>
  <c r="Y31" i="107"/>
  <c r="Q31" i="107"/>
  <c r="I31" i="107"/>
  <c r="Y26" i="107"/>
  <c r="Q26" i="107"/>
  <c r="I26" i="107"/>
  <c r="Y21" i="107"/>
  <c r="Q21" i="107"/>
  <c r="I21" i="107"/>
  <c r="Y16" i="107"/>
  <c r="Q16" i="107"/>
  <c r="F600" i="108"/>
  <c r="N412" i="108"/>
  <c r="V194" i="108"/>
  <c r="X101" i="108"/>
  <c r="V66" i="108"/>
  <c r="F41" i="108"/>
  <c r="X21" i="108"/>
  <c r="H965" i="109"/>
  <c r="P950" i="109"/>
  <c r="X935" i="109"/>
  <c r="H925" i="109"/>
  <c r="P910" i="109"/>
  <c r="X895" i="109"/>
  <c r="H885" i="109"/>
  <c r="P870" i="109"/>
  <c r="X855" i="109"/>
  <c r="H845" i="109"/>
  <c r="P830" i="109"/>
  <c r="X815" i="109"/>
  <c r="H799" i="109"/>
  <c r="P784" i="109"/>
  <c r="X769" i="109"/>
  <c r="H759" i="109"/>
  <c r="P744" i="109"/>
  <c r="X729" i="109"/>
  <c r="P664" i="109"/>
  <c r="H630" i="109"/>
  <c r="P615" i="109"/>
  <c r="X600" i="109"/>
  <c r="H590" i="109"/>
  <c r="P575" i="109"/>
  <c r="X560" i="109"/>
  <c r="H550" i="109"/>
  <c r="P535" i="109"/>
  <c r="X520" i="109"/>
  <c r="H510" i="109"/>
  <c r="P495" i="109"/>
  <c r="X477" i="109"/>
  <c r="H467" i="109"/>
  <c r="P452" i="109"/>
  <c r="X437" i="109"/>
  <c r="H427" i="109"/>
  <c r="P412" i="109"/>
  <c r="X397" i="109"/>
  <c r="H387" i="109"/>
  <c r="P372" i="109"/>
  <c r="X357" i="109"/>
  <c r="H347" i="109"/>
  <c r="P332" i="109"/>
  <c r="X314" i="109"/>
  <c r="H304" i="109"/>
  <c r="P289" i="109"/>
  <c r="P249" i="109"/>
  <c r="H224" i="109"/>
  <c r="R854" i="107"/>
  <c r="J620" i="107"/>
  <c r="J472" i="107"/>
  <c r="J279" i="107"/>
  <c r="J146" i="107"/>
  <c r="H635" i="108"/>
  <c r="F427" i="108"/>
  <c r="V314" i="108"/>
  <c r="N209" i="108"/>
  <c r="V106" i="108"/>
  <c r="V41" i="108"/>
  <c r="H26" i="108"/>
  <c r="P965" i="109"/>
  <c r="X950" i="109"/>
  <c r="H940" i="109"/>
  <c r="P925" i="109"/>
  <c r="X910" i="109"/>
  <c r="H900" i="109"/>
  <c r="P885" i="109"/>
  <c r="X870" i="109"/>
  <c r="H860" i="109"/>
  <c r="P845" i="109"/>
  <c r="X830" i="109"/>
  <c r="H820" i="109"/>
  <c r="P799" i="109"/>
  <c r="X784" i="109"/>
  <c r="H774" i="109"/>
  <c r="P759" i="109"/>
  <c r="X744" i="109"/>
  <c r="P719" i="109"/>
  <c r="X704" i="109"/>
  <c r="H694" i="109"/>
  <c r="P679" i="109"/>
  <c r="X664" i="109"/>
  <c r="H654" i="109"/>
  <c r="P630" i="109"/>
  <c r="X615" i="109"/>
  <c r="H605" i="109"/>
  <c r="P590" i="109"/>
  <c r="X575" i="109"/>
  <c r="H565" i="109"/>
  <c r="P550" i="109"/>
  <c r="X535" i="109"/>
  <c r="H525" i="109"/>
  <c r="P510" i="109"/>
  <c r="X495" i="109"/>
  <c r="H482" i="109"/>
  <c r="P467" i="109"/>
  <c r="X452" i="109"/>
  <c r="H442" i="109"/>
  <c r="P427" i="109"/>
  <c r="X412" i="109"/>
  <c r="H402" i="109"/>
  <c r="P387" i="109"/>
  <c r="X372" i="109"/>
  <c r="H362" i="109"/>
  <c r="P347" i="109"/>
  <c r="X332" i="109"/>
  <c r="H319" i="109"/>
  <c r="P304" i="109"/>
  <c r="P264" i="109"/>
  <c r="X249" i="109"/>
  <c r="H239" i="109"/>
  <c r="P224" i="109"/>
  <c r="C219" i="109"/>
  <c r="K204" i="109"/>
  <c r="S189" i="109"/>
  <c r="C179" i="109"/>
  <c r="K161" i="109"/>
  <c r="K121" i="109"/>
  <c r="L41" i="82"/>
  <c r="V437" i="108"/>
  <c r="F224" i="108"/>
  <c r="V146" i="108"/>
  <c r="P76" i="108"/>
  <c r="N46" i="108"/>
  <c r="X965" i="109"/>
  <c r="H955" i="109"/>
  <c r="P940" i="109"/>
  <c r="X925" i="109"/>
  <c r="H915" i="109"/>
  <c r="P900" i="109"/>
  <c r="X885" i="109"/>
  <c r="H875" i="109"/>
  <c r="P860" i="109"/>
  <c r="X845" i="109"/>
  <c r="P820" i="109"/>
  <c r="X799" i="109"/>
  <c r="X759" i="109"/>
  <c r="H749" i="109"/>
  <c r="P734" i="109"/>
  <c r="X719" i="109"/>
  <c r="H709" i="109"/>
  <c r="P694" i="109"/>
  <c r="X679" i="109"/>
  <c r="H669" i="109"/>
  <c r="P654" i="109"/>
  <c r="H620" i="109"/>
  <c r="P605" i="109"/>
  <c r="X590" i="109"/>
  <c r="H580" i="109"/>
  <c r="P565" i="109"/>
  <c r="X550" i="109"/>
  <c r="H540" i="109"/>
  <c r="P525" i="109"/>
  <c r="X510" i="109"/>
  <c r="P482" i="109"/>
  <c r="X467" i="109"/>
  <c r="H457" i="109"/>
  <c r="P442" i="109"/>
  <c r="X427" i="109"/>
  <c r="H417" i="109"/>
  <c r="P402" i="109"/>
  <c r="P362" i="109"/>
  <c r="X304" i="109"/>
  <c r="H294" i="109"/>
  <c r="P279" i="109"/>
  <c r="X264" i="109"/>
  <c r="H254" i="109"/>
  <c r="P239" i="109"/>
  <c r="X224" i="109"/>
  <c r="L219" i="109"/>
  <c r="T214" i="109"/>
  <c r="L214" i="109"/>
  <c r="D214" i="109"/>
  <c r="T209" i="109"/>
  <c r="L209" i="109"/>
  <c r="D209" i="109"/>
  <c r="T204" i="109"/>
  <c r="D204" i="109"/>
  <c r="T199" i="109"/>
  <c r="L199" i="109"/>
  <c r="D199" i="109"/>
  <c r="T194" i="109"/>
  <c r="L194" i="109"/>
  <c r="L189" i="109"/>
  <c r="D189" i="109"/>
  <c r="T184" i="109"/>
  <c r="L184" i="109"/>
  <c r="D184" i="109"/>
  <c r="T179" i="109"/>
  <c r="L179" i="109"/>
  <c r="T174" i="109"/>
  <c r="L174" i="109"/>
  <c r="D174" i="109"/>
  <c r="T166" i="109"/>
  <c r="L166" i="109"/>
  <c r="D166" i="109"/>
  <c r="T161" i="109"/>
  <c r="D161" i="109"/>
  <c r="T156" i="109"/>
  <c r="L156" i="109"/>
  <c r="D156" i="109"/>
  <c r="T151" i="109"/>
  <c r="L151" i="109"/>
  <c r="T146" i="109"/>
  <c r="L146" i="109"/>
  <c r="D146" i="109"/>
  <c r="T141" i="109"/>
  <c r="L141" i="109"/>
  <c r="D141" i="109"/>
  <c r="T136" i="109"/>
  <c r="L136" i="109"/>
  <c r="D136" i="109"/>
  <c r="T131" i="109"/>
  <c r="L131" i="109"/>
  <c r="D131" i="109"/>
  <c r="T126" i="109"/>
  <c r="L126" i="109"/>
  <c r="D126" i="109"/>
  <c r="T121" i="109"/>
  <c r="L121" i="109"/>
  <c r="D121" i="109"/>
  <c r="L116" i="109"/>
  <c r="D116" i="109"/>
  <c r="L111" i="109"/>
  <c r="D111" i="109"/>
  <c r="T106" i="109"/>
  <c r="L106" i="109"/>
  <c r="T101" i="109"/>
  <c r="L101" i="109"/>
  <c r="D101" i="109"/>
  <c r="T96" i="109"/>
  <c r="L96" i="109"/>
  <c r="D96" i="109"/>
  <c r="T91" i="109"/>
  <c r="D91" i="109"/>
  <c r="T86" i="109"/>
  <c r="L86" i="109"/>
  <c r="D86" i="109"/>
  <c r="T81" i="109"/>
  <c r="D81" i="109"/>
  <c r="L76" i="109"/>
  <c r="D76" i="109"/>
  <c r="T71" i="109"/>
  <c r="L71" i="109"/>
  <c r="T66" i="109"/>
  <c r="L66" i="109"/>
  <c r="T61" i="109"/>
  <c r="D61" i="109"/>
  <c r="T56" i="109"/>
  <c r="L56" i="109"/>
  <c r="D56" i="109"/>
  <c r="T51" i="109"/>
  <c r="D51" i="109"/>
  <c r="T46" i="109"/>
  <c r="L46" i="109"/>
  <c r="D46" i="109"/>
  <c r="T41" i="109"/>
  <c r="L41" i="109"/>
  <c r="D41" i="109"/>
  <c r="T36" i="109"/>
  <c r="L36" i="109"/>
  <c r="D36" i="109"/>
  <c r="T31" i="109"/>
  <c r="L31" i="109"/>
  <c r="D31" i="109"/>
  <c r="T26" i="109"/>
  <c r="L26" i="109"/>
  <c r="L21" i="109"/>
  <c r="D21" i="109"/>
  <c r="T16" i="109"/>
  <c r="L16" i="109"/>
  <c r="D16" i="109"/>
  <c r="T964" i="107"/>
  <c r="L964" i="107"/>
  <c r="D964" i="107"/>
  <c r="T959" i="107"/>
  <c r="L959" i="107"/>
  <c r="D959" i="107"/>
  <c r="T954" i="107"/>
  <c r="L954" i="107"/>
  <c r="D954" i="107"/>
  <c r="T949" i="107"/>
  <c r="L949" i="107"/>
  <c r="D949" i="107"/>
  <c r="T944" i="107"/>
  <c r="D944" i="107"/>
  <c r="T939" i="107"/>
  <c r="L939" i="107"/>
  <c r="L934" i="107"/>
  <c r="D934" i="107"/>
  <c r="T929" i="107"/>
  <c r="L929" i="107"/>
  <c r="D929" i="107"/>
  <c r="T924" i="107"/>
  <c r="L924" i="107"/>
  <c r="D924" i="107"/>
  <c r="T919" i="107"/>
  <c r="L919" i="107"/>
  <c r="D919" i="107"/>
  <c r="T914" i="107"/>
  <c r="L914" i="107"/>
  <c r="D914" i="107"/>
  <c r="T909" i="107"/>
  <c r="L909" i="107"/>
  <c r="D909" i="107"/>
  <c r="T904" i="107"/>
  <c r="L904" i="107"/>
  <c r="D904" i="107"/>
  <c r="T899" i="107"/>
  <c r="L899" i="107"/>
  <c r="D899" i="107"/>
  <c r="T894" i="107"/>
  <c r="L894" i="107"/>
  <c r="D894" i="107"/>
  <c r="T889" i="107"/>
  <c r="L889" i="107"/>
  <c r="D889" i="107"/>
  <c r="T884" i="107"/>
  <c r="L884" i="107"/>
  <c r="D884" i="107"/>
  <c r="T879" i="107"/>
  <c r="L879" i="107"/>
  <c r="D879" i="107"/>
  <c r="T874" i="107"/>
  <c r="L874" i="107"/>
  <c r="D874" i="107"/>
  <c r="T869" i="107"/>
  <c r="L869" i="107"/>
  <c r="T864" i="107"/>
  <c r="L864" i="107"/>
  <c r="D864" i="107"/>
  <c r="T859" i="107"/>
  <c r="L859" i="107"/>
  <c r="D859" i="107"/>
  <c r="T854" i="107"/>
  <c r="L854" i="107"/>
  <c r="D854" i="107"/>
  <c r="T849" i="107"/>
  <c r="L849" i="107"/>
  <c r="D849" i="107"/>
  <c r="T844" i="107"/>
  <c r="L844" i="107"/>
  <c r="D844" i="107"/>
  <c r="T839" i="107"/>
  <c r="L839" i="107"/>
  <c r="D839" i="107"/>
  <c r="T834" i="107"/>
  <c r="L834" i="107"/>
  <c r="D834" i="107"/>
  <c r="T829" i="107"/>
  <c r="L829" i="107"/>
  <c r="D829" i="107"/>
  <c r="T824" i="107"/>
  <c r="L824" i="107"/>
  <c r="D824" i="107"/>
  <c r="T819" i="107"/>
  <c r="L819" i="107"/>
  <c r="D819" i="107"/>
  <c r="T814" i="107"/>
  <c r="L814" i="107"/>
  <c r="D814" i="107"/>
  <c r="T804" i="107"/>
  <c r="L804" i="107"/>
  <c r="D804" i="107"/>
  <c r="T799" i="107"/>
  <c r="L799" i="107"/>
  <c r="D799" i="107"/>
  <c r="T794" i="107"/>
  <c r="L794" i="107"/>
  <c r="D794" i="107"/>
  <c r="T789" i="107"/>
  <c r="L789" i="107"/>
  <c r="T784" i="107"/>
  <c r="L784" i="107"/>
  <c r="D784" i="107"/>
  <c r="T779" i="107"/>
  <c r="L779" i="107"/>
  <c r="D779" i="107"/>
  <c r="T774" i="107"/>
  <c r="L774" i="107"/>
  <c r="D774" i="107"/>
  <c r="T769" i="107"/>
  <c r="L769" i="107"/>
  <c r="D769" i="107"/>
  <c r="T764" i="107"/>
  <c r="L764" i="107"/>
  <c r="D764" i="107"/>
  <c r="T759" i="107"/>
  <c r="L759" i="107"/>
  <c r="D759" i="107"/>
  <c r="T754" i="107"/>
  <c r="L754" i="107"/>
  <c r="D754" i="107"/>
  <c r="T749" i="107"/>
  <c r="L749" i="107"/>
  <c r="D749" i="107"/>
  <c r="T744" i="107"/>
  <c r="L744" i="107"/>
  <c r="D744" i="107"/>
  <c r="T739" i="107"/>
  <c r="L739" i="107"/>
  <c r="D739" i="107"/>
  <c r="T734" i="107"/>
  <c r="L734" i="107"/>
  <c r="D734" i="107"/>
  <c r="T729" i="107"/>
  <c r="L729" i="107"/>
  <c r="D729" i="107"/>
  <c r="T724" i="107"/>
  <c r="L724" i="107"/>
  <c r="D724" i="107"/>
  <c r="T719" i="107"/>
  <c r="L719" i="107"/>
  <c r="D719" i="107"/>
  <c r="T714" i="107"/>
  <c r="L714" i="107"/>
  <c r="D714" i="107"/>
  <c r="T709" i="107"/>
  <c r="L709" i="107"/>
  <c r="D709" i="107"/>
  <c r="T704" i="107"/>
  <c r="L704" i="107"/>
  <c r="D704" i="107"/>
  <c r="T699" i="107"/>
  <c r="L699" i="107"/>
  <c r="D699" i="107"/>
  <c r="T694" i="107"/>
  <c r="L694" i="107"/>
  <c r="D694" i="107"/>
  <c r="T689" i="107"/>
  <c r="L689" i="107"/>
  <c r="D689" i="107"/>
  <c r="T684" i="107"/>
  <c r="L684" i="107"/>
  <c r="D684" i="107"/>
  <c r="L679" i="107"/>
  <c r="D679" i="107"/>
  <c r="L674" i="107"/>
  <c r="D674" i="107"/>
  <c r="T669" i="107"/>
  <c r="L669" i="107"/>
  <c r="D669" i="107"/>
  <c r="T664" i="107"/>
  <c r="L664" i="107"/>
  <c r="D664" i="107"/>
  <c r="T659" i="107"/>
  <c r="L659" i="107"/>
  <c r="D659" i="107"/>
  <c r="T654" i="107"/>
  <c r="L654" i="107"/>
  <c r="L640" i="107"/>
  <c r="D640" i="107"/>
  <c r="T635" i="107"/>
  <c r="L635" i="107"/>
  <c r="D635" i="107"/>
  <c r="T630" i="107"/>
  <c r="L630" i="107"/>
  <c r="D630" i="107"/>
  <c r="T625" i="107"/>
  <c r="L625" i="107"/>
  <c r="D625" i="107"/>
  <c r="T620" i="107"/>
  <c r="L620" i="107"/>
  <c r="D620" i="107"/>
  <c r="T615" i="107"/>
  <c r="L615" i="107"/>
  <c r="D615" i="107"/>
  <c r="T610" i="107"/>
  <c r="D610" i="107"/>
  <c r="T605" i="107"/>
  <c r="L605" i="107"/>
  <c r="D605" i="107"/>
  <c r="T600" i="107"/>
  <c r="L600" i="107"/>
  <c r="D600" i="107"/>
  <c r="T595" i="107"/>
  <c r="L595" i="107"/>
  <c r="D595" i="107"/>
  <c r="T590" i="107"/>
  <c r="L590" i="107"/>
  <c r="D590" i="107"/>
  <c r="T585" i="107"/>
  <c r="L585" i="107"/>
  <c r="D585" i="107"/>
  <c r="T580" i="107"/>
  <c r="L580" i="107"/>
  <c r="D580" i="107"/>
  <c r="T575" i="107"/>
  <c r="L575" i="107"/>
  <c r="D575" i="107"/>
  <c r="T570" i="107"/>
  <c r="L570" i="107"/>
  <c r="D570" i="107"/>
  <c r="T565" i="107"/>
  <c r="L565" i="107"/>
  <c r="D565" i="107"/>
  <c r="T560" i="107"/>
  <c r="L560" i="107"/>
  <c r="D560" i="107"/>
  <c r="T555" i="107"/>
  <c r="L555" i="107"/>
  <c r="D555" i="107"/>
  <c r="T550" i="107"/>
  <c r="L550" i="107"/>
  <c r="D550" i="107"/>
  <c r="T545" i="107"/>
  <c r="L545" i="107"/>
  <c r="D545" i="107"/>
  <c r="T540" i="107"/>
  <c r="L540" i="107"/>
  <c r="D540" i="107"/>
  <c r="T535" i="107"/>
  <c r="L535" i="107"/>
  <c r="D535" i="107"/>
  <c r="T530" i="107"/>
  <c r="L530" i="107"/>
  <c r="D530" i="107"/>
  <c r="T525" i="107"/>
  <c r="L525" i="107"/>
  <c r="D525" i="107"/>
  <c r="T520" i="107"/>
  <c r="L520" i="107"/>
  <c r="T515" i="107"/>
  <c r="L515" i="107"/>
  <c r="D515" i="107"/>
  <c r="T510" i="107"/>
  <c r="L510" i="107"/>
  <c r="D510" i="107"/>
  <c r="T505" i="107"/>
  <c r="L505" i="107"/>
  <c r="D505" i="107"/>
  <c r="L500" i="107"/>
  <c r="D500" i="107"/>
  <c r="T495" i="107"/>
  <c r="L495" i="107"/>
  <c r="D495" i="107"/>
  <c r="T490" i="107"/>
  <c r="L490" i="107"/>
  <c r="D490" i="107"/>
  <c r="T482" i="107"/>
  <c r="L482" i="107"/>
  <c r="D482" i="107"/>
  <c r="T477" i="107"/>
  <c r="L477" i="107"/>
  <c r="D477" i="107"/>
  <c r="T472" i="107"/>
  <c r="L472" i="107"/>
  <c r="D472" i="107"/>
  <c r="T467" i="107"/>
  <c r="L467" i="107"/>
  <c r="D467" i="107"/>
  <c r="T462" i="107"/>
  <c r="L462" i="107"/>
  <c r="D462" i="107"/>
  <c r="T457" i="107"/>
  <c r="L457" i="107"/>
  <c r="D457" i="107"/>
  <c r="T452" i="107"/>
  <c r="L452" i="107"/>
  <c r="D452" i="107"/>
  <c r="T447" i="107"/>
  <c r="L447" i="107"/>
  <c r="D447" i="107"/>
  <c r="T442" i="107"/>
  <c r="L442" i="107"/>
  <c r="L437" i="107"/>
  <c r="D437" i="107"/>
  <c r="T432" i="107"/>
  <c r="L432" i="107"/>
  <c r="D432" i="107"/>
  <c r="T427" i="107"/>
  <c r="L427" i="107"/>
  <c r="D427" i="107"/>
  <c r="T422" i="107"/>
  <c r="L422" i="107"/>
  <c r="D422" i="107"/>
  <c r="T417" i="107"/>
  <c r="L417" i="107"/>
  <c r="D417" i="107"/>
  <c r="T412" i="107"/>
  <c r="L412" i="107"/>
  <c r="D412" i="107"/>
  <c r="L407" i="107"/>
  <c r="D407" i="107"/>
  <c r="T402" i="107"/>
  <c r="L402" i="107"/>
  <c r="D402" i="107"/>
  <c r="T397" i="107"/>
  <c r="D397" i="107"/>
  <c r="T392" i="107"/>
  <c r="L392" i="107"/>
  <c r="D392" i="107"/>
  <c r="T387" i="107"/>
  <c r="L387" i="107"/>
  <c r="D387" i="107"/>
  <c r="T382" i="107"/>
  <c r="L382" i="107"/>
  <c r="D382" i="107"/>
  <c r="T377" i="107"/>
  <c r="L377" i="107"/>
  <c r="D377" i="107"/>
  <c r="T372" i="107"/>
  <c r="L372" i="107"/>
  <c r="D372" i="107"/>
  <c r="T367" i="107"/>
  <c r="L367" i="107"/>
  <c r="D367" i="107"/>
  <c r="T362" i="107"/>
  <c r="L362" i="107"/>
  <c r="T357" i="107"/>
  <c r="L357" i="107"/>
  <c r="D357" i="107"/>
  <c r="T352" i="107"/>
  <c r="L352" i="107"/>
  <c r="D352" i="107"/>
  <c r="T347" i="107"/>
  <c r="L347" i="107"/>
  <c r="D347" i="107"/>
  <c r="T342" i="107"/>
  <c r="L342" i="107"/>
  <c r="D342" i="107"/>
  <c r="T337" i="107"/>
  <c r="L337" i="107"/>
  <c r="T332" i="107"/>
  <c r="L332" i="107"/>
  <c r="D332" i="107"/>
  <c r="T324" i="107"/>
  <c r="L324" i="107"/>
  <c r="D324" i="107"/>
  <c r="T319" i="107"/>
  <c r="L319" i="107"/>
  <c r="D319" i="107"/>
  <c r="T314" i="107"/>
  <c r="L314" i="107"/>
  <c r="D314" i="107"/>
  <c r="T309" i="107"/>
  <c r="L309" i="107"/>
  <c r="D309" i="107"/>
  <c r="T304" i="107"/>
  <c r="L304" i="107"/>
  <c r="D304" i="107"/>
  <c r="T299" i="107"/>
  <c r="L299" i="107"/>
  <c r="D299" i="107"/>
  <c r="T294" i="107"/>
  <c r="L294" i="107"/>
  <c r="T289" i="107"/>
  <c r="L289" i="107"/>
  <c r="D289" i="107"/>
  <c r="T284" i="107"/>
  <c r="L284" i="107"/>
  <c r="D284" i="107"/>
  <c r="T279" i="107"/>
  <c r="L279" i="107"/>
  <c r="D279" i="107"/>
  <c r="T274" i="107"/>
  <c r="L274" i="107"/>
  <c r="D274" i="107"/>
  <c r="T269" i="107"/>
  <c r="L269" i="107"/>
  <c r="D269" i="107"/>
  <c r="T264" i="107"/>
  <c r="L264" i="107"/>
  <c r="D264" i="107"/>
  <c r="T259" i="107"/>
  <c r="L259" i="107"/>
  <c r="D259" i="107"/>
  <c r="T254" i="107"/>
  <c r="L254" i="107"/>
  <c r="D254" i="107"/>
  <c r="T249" i="107"/>
  <c r="L249" i="107"/>
  <c r="D249" i="107"/>
  <c r="L244" i="107"/>
  <c r="D244" i="107"/>
  <c r="T239" i="107"/>
  <c r="L239" i="107"/>
  <c r="D239" i="107"/>
  <c r="T234" i="107"/>
  <c r="L234" i="107"/>
  <c r="D234" i="107"/>
  <c r="T229" i="107"/>
  <c r="L229" i="107"/>
  <c r="D229" i="107"/>
  <c r="T224" i="107"/>
  <c r="L224" i="107"/>
  <c r="D224" i="107"/>
  <c r="T219" i="107"/>
  <c r="L219" i="107"/>
  <c r="D219" i="107"/>
  <c r="T214" i="107"/>
  <c r="L214" i="107"/>
  <c r="D214" i="107"/>
  <c r="T209" i="107"/>
  <c r="L209" i="107"/>
  <c r="D209" i="107"/>
  <c r="T204" i="107"/>
  <c r="L204" i="107"/>
  <c r="D204" i="107"/>
  <c r="T199" i="107"/>
  <c r="L199" i="107"/>
  <c r="D199" i="107"/>
  <c r="T194" i="107"/>
  <c r="L194" i="107"/>
  <c r="T189" i="107"/>
  <c r="L189" i="107"/>
  <c r="D189" i="107"/>
  <c r="T184" i="107"/>
  <c r="L184" i="107"/>
  <c r="D184" i="107"/>
  <c r="T179" i="107"/>
  <c r="L179" i="107"/>
  <c r="D179" i="107"/>
  <c r="T174" i="107"/>
  <c r="L174" i="107"/>
  <c r="D174" i="107"/>
  <c r="T166" i="107"/>
  <c r="L166" i="107"/>
  <c r="D166" i="107"/>
  <c r="T161" i="107"/>
  <c r="L161" i="107"/>
  <c r="D161" i="107"/>
  <c r="T156" i="107"/>
  <c r="L156" i="107"/>
  <c r="D156" i="107"/>
  <c r="T151" i="107"/>
  <c r="L151" i="107"/>
  <c r="D151" i="107"/>
  <c r="T146" i="107"/>
  <c r="L146" i="107"/>
  <c r="D146" i="107"/>
  <c r="T141" i="107"/>
  <c r="L141" i="107"/>
  <c r="D141" i="107"/>
  <c r="T136" i="107"/>
  <c r="L136" i="107"/>
  <c r="D136" i="107"/>
  <c r="T131" i="107"/>
  <c r="L131" i="107"/>
  <c r="D131" i="107"/>
  <c r="T126" i="107"/>
  <c r="L126" i="107"/>
  <c r="D126" i="107"/>
  <c r="T121" i="107"/>
  <c r="L121" i="107"/>
  <c r="D121" i="107"/>
  <c r="T116" i="107"/>
  <c r="L116" i="107"/>
  <c r="D116" i="107"/>
  <c r="T111" i="107"/>
  <c r="L111" i="107"/>
  <c r="D111" i="107"/>
  <c r="T106" i="107"/>
  <c r="L106" i="107"/>
  <c r="D106" i="107"/>
  <c r="T101" i="107"/>
  <c r="L101" i="107"/>
  <c r="D101" i="107"/>
  <c r="T96" i="107"/>
  <c r="L96" i="107"/>
  <c r="D96" i="107"/>
  <c r="T91" i="107"/>
  <c r="L91" i="107"/>
  <c r="D91" i="107"/>
  <c r="T86" i="107"/>
  <c r="L86" i="107"/>
  <c r="D86" i="107"/>
  <c r="T81" i="107"/>
  <c r="L81" i="107"/>
  <c r="D81" i="107"/>
  <c r="T76" i="107"/>
  <c r="L76" i="107"/>
  <c r="D76" i="107"/>
  <c r="T71" i="107"/>
  <c r="L71" i="107"/>
  <c r="D71" i="107"/>
  <c r="T66" i="107"/>
  <c r="L66" i="107"/>
  <c r="D66" i="107"/>
  <c r="T61" i="107"/>
  <c r="L61" i="107"/>
  <c r="D61" i="107"/>
  <c r="T56" i="107"/>
  <c r="L56" i="107"/>
  <c r="D56" i="107"/>
  <c r="T51" i="107"/>
  <c r="L51" i="107"/>
  <c r="D51" i="107"/>
  <c r="T46" i="107"/>
  <c r="L46" i="107"/>
  <c r="D46" i="107"/>
  <c r="T41" i="107"/>
  <c r="L41" i="107"/>
  <c r="D41" i="107"/>
  <c r="T36" i="107"/>
  <c r="L36" i="107"/>
  <c r="D36" i="107"/>
  <c r="T31" i="107"/>
  <c r="L31" i="107"/>
  <c r="D31" i="107"/>
  <c r="T26" i="107"/>
  <c r="L26" i="107"/>
  <c r="D26" i="107"/>
  <c r="T21" i="107"/>
  <c r="L21" i="107"/>
  <c r="D21" i="107"/>
  <c r="T16" i="107"/>
  <c r="L16" i="107"/>
  <c r="D16" i="107"/>
  <c r="N76" i="82"/>
  <c r="N452" i="108"/>
  <c r="F347" i="108"/>
  <c r="V234" i="108"/>
  <c r="P116" i="108"/>
  <c r="N81" i="108"/>
  <c r="X26" i="108"/>
  <c r="H16" i="108"/>
  <c r="P955" i="109"/>
  <c r="X940" i="109"/>
  <c r="H930" i="109"/>
  <c r="P915" i="109"/>
  <c r="X900" i="109"/>
  <c r="H890" i="109"/>
  <c r="P875" i="109"/>
  <c r="X860" i="109"/>
  <c r="H850" i="109"/>
  <c r="P835" i="109"/>
  <c r="X820" i="109"/>
  <c r="H804" i="109"/>
  <c r="P789" i="109"/>
  <c r="X774" i="109"/>
  <c r="H764" i="109"/>
  <c r="P749" i="109"/>
  <c r="X734" i="109"/>
  <c r="H724" i="109"/>
  <c r="P709" i="109"/>
  <c r="X694" i="109"/>
  <c r="H684" i="109"/>
  <c r="P669" i="109"/>
  <c r="X654" i="109"/>
  <c r="H635" i="109"/>
  <c r="P620" i="109"/>
  <c r="X605" i="109"/>
  <c r="H595" i="109"/>
  <c r="P580" i="109"/>
  <c r="X565" i="109"/>
  <c r="H555" i="109"/>
  <c r="P540" i="109"/>
  <c r="X525" i="109"/>
  <c r="H515" i="109"/>
  <c r="P500" i="109"/>
  <c r="X482" i="109"/>
  <c r="H472" i="109"/>
  <c r="P457" i="109"/>
  <c r="X442" i="109"/>
  <c r="H432" i="109"/>
  <c r="P417" i="109"/>
  <c r="X402" i="109"/>
  <c r="H392" i="109"/>
  <c r="P377" i="109"/>
  <c r="X362" i="109"/>
  <c r="H352" i="109"/>
  <c r="P337" i="109"/>
  <c r="X319" i="109"/>
  <c r="H309" i="109"/>
  <c r="P294" i="109"/>
  <c r="X279" i="109"/>
  <c r="P254" i="109"/>
  <c r="X239" i="109"/>
  <c r="H229" i="109"/>
  <c r="M219" i="109"/>
  <c r="E219" i="109"/>
  <c r="U214" i="109"/>
  <c r="E214" i="109"/>
  <c r="U209" i="109"/>
  <c r="M209" i="109"/>
  <c r="E209" i="109"/>
  <c r="U204" i="109"/>
  <c r="M204" i="109"/>
  <c r="E204" i="109"/>
  <c r="U199" i="109"/>
  <c r="M199" i="109"/>
  <c r="E199" i="109"/>
  <c r="U194" i="109"/>
  <c r="M194" i="109"/>
  <c r="E194" i="109"/>
  <c r="U189" i="109"/>
  <c r="M189" i="109"/>
  <c r="E189" i="109"/>
  <c r="U184" i="109"/>
  <c r="M184" i="109"/>
  <c r="U179" i="109"/>
  <c r="M179" i="109"/>
  <c r="E179" i="109"/>
  <c r="M174" i="109"/>
  <c r="E174" i="109"/>
  <c r="U166" i="109"/>
  <c r="M166" i="109"/>
  <c r="E166" i="109"/>
  <c r="U161" i="109"/>
  <c r="M161" i="109"/>
  <c r="E161" i="109"/>
  <c r="U156" i="109"/>
  <c r="M156" i="109"/>
  <c r="E156" i="109"/>
  <c r="U151" i="109"/>
  <c r="M151" i="109"/>
  <c r="E151" i="109"/>
  <c r="U146" i="109"/>
  <c r="M146" i="109"/>
  <c r="E146" i="109"/>
  <c r="U141" i="109"/>
  <c r="M141" i="109"/>
  <c r="E141" i="109"/>
  <c r="U136" i="109"/>
  <c r="E136" i="109"/>
  <c r="U131" i="109"/>
  <c r="M131" i="109"/>
  <c r="E131" i="109"/>
  <c r="U126" i="109"/>
  <c r="M126" i="109"/>
  <c r="E126" i="109"/>
  <c r="M121" i="109"/>
  <c r="E121" i="109"/>
  <c r="U116" i="109"/>
  <c r="M116" i="109"/>
  <c r="E116" i="109"/>
  <c r="U111" i="109"/>
  <c r="E111" i="109"/>
  <c r="U106" i="109"/>
  <c r="M106" i="109"/>
  <c r="E106" i="109"/>
  <c r="M101" i="109"/>
  <c r="E101" i="109"/>
  <c r="U96" i="109"/>
  <c r="M96" i="109"/>
  <c r="E96" i="109"/>
  <c r="U91" i="109"/>
  <c r="M91" i="109"/>
  <c r="E91" i="109"/>
  <c r="U86" i="109"/>
  <c r="M86" i="109"/>
  <c r="E86" i="109"/>
  <c r="U81" i="109"/>
  <c r="M81" i="109"/>
  <c r="U76" i="109"/>
  <c r="M76" i="109"/>
  <c r="E76" i="109"/>
  <c r="U71" i="109"/>
  <c r="M71" i="109"/>
  <c r="E71" i="109"/>
  <c r="U66" i="109"/>
  <c r="M66" i="109"/>
  <c r="E66" i="109"/>
  <c r="M61" i="109"/>
  <c r="U56" i="109"/>
  <c r="M56" i="109"/>
  <c r="E56" i="109"/>
  <c r="U51" i="109"/>
  <c r="M51" i="109"/>
  <c r="E51" i="109"/>
  <c r="U46" i="109"/>
  <c r="E46" i="109"/>
  <c r="U41" i="109"/>
  <c r="M41" i="109"/>
  <c r="E41" i="109"/>
  <c r="U36" i="109"/>
  <c r="E36" i="109"/>
  <c r="U31" i="109"/>
  <c r="M31" i="109"/>
  <c r="E31" i="109"/>
  <c r="U26" i="109"/>
  <c r="M26" i="109"/>
  <c r="E26" i="109"/>
  <c r="U21" i="109"/>
  <c r="E21" i="109"/>
  <c r="U16" i="109"/>
  <c r="M16" i="109"/>
  <c r="E16" i="109"/>
  <c r="U964" i="107"/>
  <c r="M964" i="107"/>
  <c r="E964" i="107"/>
  <c r="U959" i="107"/>
  <c r="M959" i="107"/>
  <c r="E959" i="107"/>
  <c r="U954" i="107"/>
  <c r="M954" i="107"/>
  <c r="E954" i="107"/>
  <c r="U949" i="107"/>
  <c r="M949" i="107"/>
  <c r="E949" i="107"/>
  <c r="U944" i="107"/>
  <c r="M944" i="107"/>
  <c r="U939" i="107"/>
  <c r="M939" i="107"/>
  <c r="E939" i="107"/>
  <c r="U934" i="107"/>
  <c r="M934" i="107"/>
  <c r="E934" i="107"/>
  <c r="U929" i="107"/>
  <c r="M929" i="107"/>
  <c r="E929" i="107"/>
  <c r="U924" i="107"/>
  <c r="M924" i="107"/>
  <c r="E924" i="107"/>
  <c r="U919" i="107"/>
  <c r="M919" i="107"/>
  <c r="E919" i="107"/>
  <c r="U914" i="107"/>
  <c r="M914" i="107"/>
  <c r="E914" i="107"/>
  <c r="U909" i="107"/>
  <c r="M909" i="107"/>
  <c r="E909" i="107"/>
  <c r="U904" i="107"/>
  <c r="M904" i="107"/>
  <c r="E904" i="107"/>
  <c r="U899" i="107"/>
  <c r="M899" i="107"/>
  <c r="E899" i="107"/>
  <c r="U894" i="107"/>
  <c r="E894" i="107"/>
  <c r="U889" i="107"/>
  <c r="M889" i="107"/>
  <c r="E889" i="107"/>
  <c r="U884" i="107"/>
  <c r="M884" i="107"/>
  <c r="E884" i="107"/>
  <c r="U879" i="107"/>
  <c r="M879" i="107"/>
  <c r="E879" i="107"/>
  <c r="U874" i="107"/>
  <c r="M874" i="107"/>
  <c r="E874" i="107"/>
  <c r="U869" i="107"/>
  <c r="M869" i="107"/>
  <c r="E869" i="107"/>
  <c r="M864" i="107"/>
  <c r="E864" i="107"/>
  <c r="U859" i="107"/>
  <c r="M859" i="107"/>
  <c r="E859" i="107"/>
  <c r="U854" i="107"/>
  <c r="M854" i="107"/>
  <c r="E854" i="107"/>
  <c r="U849" i="107"/>
  <c r="M849" i="107"/>
  <c r="E849" i="107"/>
  <c r="U844" i="107"/>
  <c r="M844" i="107"/>
  <c r="E844" i="107"/>
  <c r="U839" i="107"/>
  <c r="M839" i="107"/>
  <c r="E839" i="107"/>
  <c r="U834" i="107"/>
  <c r="M834" i="107"/>
  <c r="E834" i="107"/>
  <c r="U829" i="107"/>
  <c r="M829" i="107"/>
  <c r="E829" i="107"/>
  <c r="U824" i="107"/>
  <c r="E824" i="107"/>
  <c r="U819" i="107"/>
  <c r="M819" i="107"/>
  <c r="E819" i="107"/>
  <c r="U814" i="107"/>
  <c r="M814" i="107"/>
  <c r="E814" i="107"/>
  <c r="U804" i="107"/>
  <c r="M804" i="107"/>
  <c r="E804" i="107"/>
  <c r="U799" i="107"/>
  <c r="M799" i="107"/>
  <c r="E799" i="107"/>
  <c r="U794" i="107"/>
  <c r="M794" i="107"/>
  <c r="E794" i="107"/>
  <c r="U789" i="107"/>
  <c r="M789" i="107"/>
  <c r="E789" i="107"/>
  <c r="E784" i="107"/>
  <c r="U779" i="107"/>
  <c r="M779" i="107"/>
  <c r="E779" i="107"/>
  <c r="U774" i="107"/>
  <c r="M774" i="107"/>
  <c r="E774" i="107"/>
  <c r="U769" i="107"/>
  <c r="M769" i="107"/>
  <c r="E769" i="107"/>
  <c r="U764" i="107"/>
  <c r="M764" i="107"/>
  <c r="E764" i="107"/>
  <c r="U759" i="107"/>
  <c r="M759" i="107"/>
  <c r="E759" i="107"/>
  <c r="U754" i="107"/>
  <c r="M754" i="107"/>
  <c r="E754" i="107"/>
  <c r="U749" i="107"/>
  <c r="M749" i="107"/>
  <c r="E749" i="107"/>
  <c r="U744" i="107"/>
  <c r="M744" i="107"/>
  <c r="E744" i="107"/>
  <c r="U739" i="107"/>
  <c r="M739" i="107"/>
  <c r="E739" i="107"/>
  <c r="U734" i="107"/>
  <c r="M734" i="107"/>
  <c r="E734" i="107"/>
  <c r="U729" i="107"/>
  <c r="M729" i="107"/>
  <c r="E729" i="107"/>
  <c r="U724" i="107"/>
  <c r="M724" i="107"/>
  <c r="E724" i="107"/>
  <c r="U719" i="107"/>
  <c r="M719" i="107"/>
  <c r="E719" i="107"/>
  <c r="U714" i="107"/>
  <c r="M714" i="107"/>
  <c r="E714" i="107"/>
  <c r="U709" i="107"/>
  <c r="M709" i="107"/>
  <c r="E709" i="107"/>
  <c r="U704" i="107"/>
  <c r="M704" i="107"/>
  <c r="E704" i="107"/>
  <c r="U699" i="107"/>
  <c r="M699" i="107"/>
  <c r="E699" i="107"/>
  <c r="U694" i="107"/>
  <c r="M694" i="107"/>
  <c r="E694" i="107"/>
  <c r="U689" i="107"/>
  <c r="M689" i="107"/>
  <c r="E689" i="107"/>
  <c r="U684" i="107"/>
  <c r="M684" i="107"/>
  <c r="E684" i="107"/>
  <c r="U679" i="107"/>
  <c r="U674" i="107"/>
  <c r="E674" i="107"/>
  <c r="U669" i="107"/>
  <c r="M669" i="107"/>
  <c r="E669" i="107"/>
  <c r="U664" i="107"/>
  <c r="M664" i="107"/>
  <c r="E664" i="107"/>
  <c r="U659" i="107"/>
  <c r="M659" i="107"/>
  <c r="E659" i="107"/>
  <c r="U654" i="107"/>
  <c r="E654" i="107"/>
  <c r="U640" i="107"/>
  <c r="M640" i="107"/>
  <c r="E640" i="107"/>
  <c r="U635" i="107"/>
  <c r="M635" i="107"/>
  <c r="E635" i="107"/>
  <c r="U630" i="107"/>
  <c r="M630" i="107"/>
  <c r="E630" i="107"/>
  <c r="U625" i="107"/>
  <c r="M625" i="107"/>
  <c r="E625" i="107"/>
  <c r="U620" i="107"/>
  <c r="M620" i="107"/>
  <c r="E620" i="107"/>
  <c r="U615" i="107"/>
  <c r="M615" i="107"/>
  <c r="E615" i="107"/>
  <c r="U610" i="107"/>
  <c r="M610" i="107"/>
  <c r="U605" i="107"/>
  <c r="M605" i="107"/>
  <c r="E605" i="107"/>
  <c r="U600" i="107"/>
  <c r="M600" i="107"/>
  <c r="E600" i="107"/>
  <c r="U595" i="107"/>
  <c r="M595" i="107"/>
  <c r="E595" i="107"/>
  <c r="U590" i="107"/>
  <c r="M590" i="107"/>
  <c r="E590" i="107"/>
  <c r="U585" i="107"/>
  <c r="M585" i="107"/>
  <c r="E585" i="107"/>
  <c r="U580" i="107"/>
  <c r="M580" i="107"/>
  <c r="E580" i="107"/>
  <c r="U575" i="107"/>
  <c r="M575" i="107"/>
  <c r="E575" i="107"/>
  <c r="U570" i="107"/>
  <c r="M570" i="107"/>
  <c r="E570" i="107"/>
  <c r="U565" i="107"/>
  <c r="M565" i="107"/>
  <c r="E565" i="107"/>
  <c r="U560" i="107"/>
  <c r="M560" i="107"/>
  <c r="E560" i="107"/>
  <c r="U555" i="107"/>
  <c r="M555" i="107"/>
  <c r="E555" i="107"/>
  <c r="U550" i="107"/>
  <c r="M550" i="107"/>
  <c r="E550" i="107"/>
  <c r="U545" i="107"/>
  <c r="M545" i="107"/>
  <c r="E545" i="107"/>
  <c r="U540" i="107"/>
  <c r="M540" i="107"/>
  <c r="E540" i="107"/>
  <c r="U535" i="107"/>
  <c r="M535" i="107"/>
  <c r="E535" i="107"/>
  <c r="U530" i="107"/>
  <c r="E530" i="107"/>
  <c r="U525" i="107"/>
  <c r="M525" i="107"/>
  <c r="E525" i="107"/>
  <c r="U520" i="107"/>
  <c r="M520" i="107"/>
  <c r="E520" i="107"/>
  <c r="M515" i="107"/>
  <c r="E515" i="107"/>
  <c r="U510" i="107"/>
  <c r="M510" i="107"/>
  <c r="E510" i="107"/>
  <c r="U505" i="107"/>
  <c r="M505" i="107"/>
  <c r="E505" i="107"/>
  <c r="U500" i="107"/>
  <c r="M500" i="107"/>
  <c r="E500" i="107"/>
  <c r="U495" i="107"/>
  <c r="M495" i="107"/>
  <c r="E495" i="107"/>
  <c r="U490" i="107"/>
  <c r="M490" i="107"/>
  <c r="E490" i="107"/>
  <c r="M482" i="107"/>
  <c r="E482" i="107"/>
  <c r="U477" i="107"/>
  <c r="M477" i="107"/>
  <c r="E477" i="107"/>
  <c r="U472" i="107"/>
  <c r="M472" i="107"/>
  <c r="E472" i="107"/>
  <c r="U467" i="107"/>
  <c r="M467" i="107"/>
  <c r="E467" i="107"/>
  <c r="U462" i="107"/>
  <c r="M462" i="107"/>
  <c r="E462" i="107"/>
  <c r="U457" i="107"/>
  <c r="M457" i="107"/>
  <c r="E457" i="107"/>
  <c r="U452" i="107"/>
  <c r="M452" i="107"/>
  <c r="E452" i="107"/>
  <c r="U447" i="107"/>
  <c r="M447" i="107"/>
  <c r="E447" i="107"/>
  <c r="U442" i="107"/>
  <c r="M442" i="107"/>
  <c r="E442" i="107"/>
  <c r="U437" i="107"/>
  <c r="E437" i="107"/>
  <c r="U432" i="107"/>
  <c r="M432" i="107"/>
  <c r="E432" i="107"/>
  <c r="M427" i="107"/>
  <c r="E427" i="107"/>
  <c r="U422" i="107"/>
  <c r="M422" i="107"/>
  <c r="E422" i="107"/>
  <c r="U417" i="107"/>
  <c r="M417" i="107"/>
  <c r="E417" i="107"/>
  <c r="U412" i="107"/>
  <c r="M412" i="107"/>
  <c r="E412" i="107"/>
  <c r="U407" i="107"/>
  <c r="M407" i="107"/>
  <c r="E407" i="107"/>
  <c r="U402" i="107"/>
  <c r="M402" i="107"/>
  <c r="E402" i="107"/>
  <c r="U397" i="107"/>
  <c r="M397" i="107"/>
  <c r="E397" i="107"/>
  <c r="U392" i="107"/>
  <c r="M392" i="107"/>
  <c r="E392" i="107"/>
  <c r="U387" i="107"/>
  <c r="M387" i="107"/>
  <c r="E387" i="107"/>
  <c r="U382" i="107"/>
  <c r="M382" i="107"/>
  <c r="E382" i="107"/>
  <c r="U377" i="107"/>
  <c r="M377" i="107"/>
  <c r="E377" i="107"/>
  <c r="U372" i="107"/>
  <c r="M372" i="107"/>
  <c r="E372" i="107"/>
  <c r="U367" i="107"/>
  <c r="M367" i="107"/>
  <c r="E367" i="107"/>
  <c r="U362" i="107"/>
  <c r="M362" i="107"/>
  <c r="E362" i="107"/>
  <c r="U357" i="107"/>
  <c r="M357" i="107"/>
  <c r="E357" i="107"/>
  <c r="U352" i="107"/>
  <c r="M352" i="107"/>
  <c r="E352" i="107"/>
  <c r="U347" i="107"/>
  <c r="M347" i="107"/>
  <c r="E347" i="107"/>
  <c r="U342" i="107"/>
  <c r="M342" i="107"/>
  <c r="E342" i="107"/>
  <c r="U337" i="107"/>
  <c r="M337" i="107"/>
  <c r="E337" i="107"/>
  <c r="M332" i="107"/>
  <c r="E332" i="107"/>
  <c r="U324" i="107"/>
  <c r="M324" i="107"/>
  <c r="E324" i="107"/>
  <c r="U319" i="107"/>
  <c r="M319" i="107"/>
  <c r="E319" i="107"/>
  <c r="U314" i="107"/>
  <c r="M314" i="107"/>
  <c r="E314" i="107"/>
  <c r="U309" i="107"/>
  <c r="M309" i="107"/>
  <c r="E309" i="107"/>
  <c r="U304" i="107"/>
  <c r="M304" i="107"/>
  <c r="E304" i="107"/>
  <c r="U299" i="107"/>
  <c r="M299" i="107"/>
  <c r="E299" i="107"/>
  <c r="U294" i="107"/>
  <c r="M294" i="107"/>
  <c r="E294" i="107"/>
  <c r="M289" i="107"/>
  <c r="E289" i="107"/>
  <c r="U284" i="107"/>
  <c r="M284" i="107"/>
  <c r="E284" i="107"/>
  <c r="U279" i="107"/>
  <c r="M279" i="107"/>
  <c r="E279" i="107"/>
  <c r="U274" i="107"/>
  <c r="M274" i="107"/>
  <c r="E274" i="107"/>
  <c r="U269" i="107"/>
  <c r="M269" i="107"/>
  <c r="E269" i="107"/>
  <c r="U264" i="107"/>
  <c r="M264" i="107"/>
  <c r="E264" i="107"/>
  <c r="U259" i="107"/>
  <c r="M259" i="107"/>
  <c r="E259" i="107"/>
  <c r="U254" i="107"/>
  <c r="M254" i="107"/>
  <c r="E254" i="107"/>
  <c r="U249" i="107"/>
  <c r="M249" i="107"/>
  <c r="E249" i="107"/>
  <c r="U244" i="107"/>
  <c r="E244" i="107"/>
  <c r="U239" i="107"/>
  <c r="M239" i="107"/>
  <c r="E239" i="107"/>
  <c r="U234" i="107"/>
  <c r="M234" i="107"/>
  <c r="E234" i="107"/>
  <c r="U229" i="107"/>
  <c r="M229" i="107"/>
  <c r="E229" i="107"/>
  <c r="U224" i="107"/>
  <c r="M224" i="107"/>
  <c r="E224" i="107"/>
  <c r="U219" i="107"/>
  <c r="M219" i="107"/>
  <c r="E219" i="107"/>
  <c r="U214" i="107"/>
  <c r="M214" i="107"/>
  <c r="E214" i="107"/>
  <c r="U209" i="107"/>
  <c r="M209" i="107"/>
  <c r="E209" i="107"/>
  <c r="U204" i="107"/>
  <c r="M204" i="107"/>
  <c r="E204" i="107"/>
  <c r="U199" i="107"/>
  <c r="M199" i="107"/>
  <c r="E199" i="107"/>
  <c r="U194" i="107"/>
  <c r="M194" i="107"/>
  <c r="E194" i="107"/>
  <c r="M189" i="107"/>
  <c r="E189" i="107"/>
  <c r="U184" i="107"/>
  <c r="M184" i="107"/>
  <c r="E184" i="107"/>
  <c r="U179" i="107"/>
  <c r="M179" i="107"/>
  <c r="E179" i="107"/>
  <c r="U174" i="107"/>
  <c r="M174" i="107"/>
  <c r="E174" i="107"/>
  <c r="U166" i="107"/>
  <c r="M166" i="107"/>
  <c r="E166" i="107"/>
  <c r="U161" i="107"/>
  <c r="E161" i="107"/>
  <c r="U156" i="107"/>
  <c r="M156" i="107"/>
  <c r="E156" i="107"/>
  <c r="U151" i="107"/>
  <c r="M151" i="107"/>
  <c r="E151" i="107"/>
  <c r="U146" i="107"/>
  <c r="M146" i="107"/>
  <c r="E146" i="107"/>
  <c r="U141" i="107"/>
  <c r="M141" i="107"/>
  <c r="E141" i="107"/>
  <c r="U136" i="107"/>
  <c r="M136" i="107"/>
  <c r="E136" i="107"/>
  <c r="U131" i="107"/>
  <c r="M131" i="107"/>
  <c r="E131" i="107"/>
  <c r="U126" i="107"/>
  <c r="M126" i="107"/>
  <c r="E126" i="107"/>
  <c r="U121" i="107"/>
  <c r="M121" i="107"/>
  <c r="E121" i="107"/>
  <c r="U116" i="107"/>
  <c r="M116" i="107"/>
  <c r="E116" i="107"/>
  <c r="U111" i="107"/>
  <c r="M111" i="107"/>
  <c r="E111" i="107"/>
  <c r="U106" i="107"/>
  <c r="M106" i="107"/>
  <c r="E106" i="107"/>
  <c r="U101" i="107"/>
  <c r="M101" i="107"/>
  <c r="E101" i="107"/>
  <c r="U96" i="107"/>
  <c r="M96" i="107"/>
  <c r="E96" i="107"/>
  <c r="U91" i="107"/>
  <c r="M91" i="107"/>
  <c r="U86" i="107"/>
  <c r="M86" i="107"/>
  <c r="E86" i="107"/>
  <c r="U81" i="107"/>
  <c r="M81" i="107"/>
  <c r="E81" i="107"/>
  <c r="U76" i="107"/>
  <c r="M76" i="107"/>
  <c r="E76" i="107"/>
  <c r="U71" i="107"/>
  <c r="M71" i="107"/>
  <c r="E71" i="107"/>
  <c r="U66" i="107"/>
  <c r="M66" i="107"/>
  <c r="E66" i="107"/>
  <c r="U61" i="107"/>
  <c r="M61" i="107"/>
  <c r="E61" i="107"/>
  <c r="U56" i="107"/>
  <c r="M56" i="107"/>
  <c r="E56" i="107"/>
  <c r="U51" i="107"/>
  <c r="M51" i="107"/>
  <c r="E51" i="107"/>
  <c r="U46" i="107"/>
  <c r="M46" i="107"/>
  <c r="E46" i="107"/>
  <c r="U41" i="107"/>
  <c r="M41" i="107"/>
  <c r="E41" i="107"/>
  <c r="U36" i="107"/>
  <c r="M36" i="107"/>
  <c r="E36" i="107"/>
  <c r="U31" i="107"/>
  <c r="M31" i="107"/>
  <c r="U26" i="107"/>
  <c r="M26" i="107"/>
  <c r="U21" i="107"/>
  <c r="M21" i="107"/>
  <c r="E21" i="107"/>
  <c r="U16" i="107"/>
  <c r="M16" i="107"/>
  <c r="E16" i="107"/>
  <c r="F467" i="108"/>
  <c r="V357" i="108"/>
  <c r="N249" i="108"/>
  <c r="P156" i="108"/>
  <c r="N121" i="108"/>
  <c r="V51" i="108"/>
  <c r="H31" i="108"/>
  <c r="P16" i="108"/>
  <c r="X955" i="109"/>
  <c r="P930" i="109"/>
  <c r="X915" i="109"/>
  <c r="H905" i="109"/>
  <c r="P890" i="109"/>
  <c r="X875" i="109"/>
  <c r="H865" i="109"/>
  <c r="P850" i="109"/>
  <c r="X835" i="109"/>
  <c r="H825" i="109"/>
  <c r="P804" i="109"/>
  <c r="X789" i="109"/>
  <c r="H779" i="109"/>
  <c r="X749" i="109"/>
  <c r="H739" i="109"/>
  <c r="P724" i="109"/>
  <c r="X709" i="109"/>
  <c r="H699" i="109"/>
  <c r="P684" i="109"/>
  <c r="X669" i="109"/>
  <c r="H659" i="109"/>
  <c r="P635" i="109"/>
  <c r="X620" i="109"/>
  <c r="H610" i="109"/>
  <c r="P595" i="109"/>
  <c r="X580" i="109"/>
  <c r="H570" i="109"/>
  <c r="P555" i="109"/>
  <c r="X540" i="109"/>
  <c r="H530" i="109"/>
  <c r="P515" i="109"/>
  <c r="X500" i="109"/>
  <c r="H490" i="109"/>
  <c r="P472" i="109"/>
  <c r="X457" i="109"/>
  <c r="H447" i="109"/>
  <c r="P432" i="109"/>
  <c r="X417" i="109"/>
  <c r="H407" i="109"/>
  <c r="P392" i="109"/>
  <c r="X377" i="109"/>
  <c r="H367" i="109"/>
  <c r="P352" i="109"/>
  <c r="X337" i="109"/>
  <c r="H324" i="109"/>
  <c r="P309" i="109"/>
  <c r="H284" i="109"/>
  <c r="P269" i="109"/>
  <c r="X254" i="109"/>
  <c r="H244" i="109"/>
  <c r="N219" i="109"/>
  <c r="F219" i="109"/>
  <c r="V214" i="109"/>
  <c r="V209" i="109"/>
  <c r="N209" i="109"/>
  <c r="F209" i="109"/>
  <c r="V204" i="109"/>
  <c r="N204" i="109"/>
  <c r="V199" i="109"/>
  <c r="N199" i="109"/>
  <c r="F199" i="109"/>
  <c r="V194" i="109"/>
  <c r="N194" i="109"/>
  <c r="F194" i="109"/>
  <c r="V189" i="109"/>
  <c r="N189" i="109"/>
  <c r="V184" i="109"/>
  <c r="N184" i="109"/>
  <c r="F184" i="109"/>
  <c r="V179" i="109"/>
  <c r="N179" i="109"/>
  <c r="F179" i="109"/>
  <c r="V174" i="109"/>
  <c r="F174" i="109"/>
  <c r="V166" i="109"/>
  <c r="N166" i="109"/>
  <c r="F166" i="109"/>
  <c r="V161" i="109"/>
  <c r="N161" i="109"/>
  <c r="N156" i="109"/>
  <c r="F156" i="109"/>
  <c r="V151" i="109"/>
  <c r="N151" i="109"/>
  <c r="F151" i="109"/>
  <c r="V146" i="109"/>
  <c r="N146" i="109"/>
  <c r="F146" i="109"/>
  <c r="V141" i="109"/>
  <c r="N141" i="109"/>
  <c r="F141" i="109"/>
  <c r="V136" i="109"/>
  <c r="N136" i="109"/>
  <c r="V131" i="109"/>
  <c r="N131" i="109"/>
  <c r="F131" i="109"/>
  <c r="V126" i="109"/>
  <c r="N126" i="109"/>
  <c r="F126" i="109"/>
  <c r="V121" i="109"/>
  <c r="F121" i="109"/>
  <c r="V116" i="109"/>
  <c r="N116" i="109"/>
  <c r="F116" i="109"/>
  <c r="V111" i="109"/>
  <c r="N111" i="109"/>
  <c r="F111" i="109"/>
  <c r="V106" i="109"/>
  <c r="N106" i="109"/>
  <c r="F106" i="109"/>
  <c r="V101" i="109"/>
  <c r="F101" i="109"/>
  <c r="V96" i="109"/>
  <c r="N96" i="109"/>
  <c r="F96" i="109"/>
  <c r="V91" i="109"/>
  <c r="N91" i="109"/>
  <c r="V86" i="109"/>
  <c r="N86" i="109"/>
  <c r="F86" i="109"/>
  <c r="V81" i="109"/>
  <c r="N81" i="109"/>
  <c r="F81" i="109"/>
  <c r="N76" i="109"/>
  <c r="F76" i="109"/>
  <c r="V71" i="109"/>
  <c r="N71" i="109"/>
  <c r="F71" i="109"/>
  <c r="V66" i="109"/>
  <c r="F66" i="109"/>
  <c r="V61" i="109"/>
  <c r="F61" i="109"/>
  <c r="N56" i="109"/>
  <c r="F56" i="109"/>
  <c r="V51" i="109"/>
  <c r="N51" i="109"/>
  <c r="F51" i="109"/>
  <c r="V46" i="109"/>
  <c r="N46" i="109"/>
  <c r="V41" i="109"/>
  <c r="N41" i="109"/>
  <c r="F41" i="109"/>
  <c r="V36" i="109"/>
  <c r="N36" i="109"/>
  <c r="V31" i="109"/>
  <c r="N31" i="109"/>
  <c r="F31" i="109"/>
  <c r="V26" i="109"/>
  <c r="N26" i="109"/>
  <c r="F26" i="109"/>
  <c r="V21" i="109"/>
  <c r="N21" i="109"/>
  <c r="N16" i="109"/>
  <c r="F16" i="109"/>
  <c r="V964" i="107"/>
  <c r="N964" i="107"/>
  <c r="F964" i="107"/>
  <c r="V959" i="107"/>
  <c r="N959" i="107"/>
  <c r="F959" i="107"/>
  <c r="V954" i="107"/>
  <c r="N954" i="107"/>
  <c r="F954" i="107"/>
  <c r="V949" i="107"/>
  <c r="N949" i="107"/>
  <c r="F949" i="107"/>
  <c r="V944" i="107"/>
  <c r="N944" i="107"/>
  <c r="F944" i="107"/>
  <c r="V939" i="107"/>
  <c r="N939" i="107"/>
  <c r="F939" i="107"/>
  <c r="V934" i="107"/>
  <c r="N934" i="107"/>
  <c r="F934" i="107"/>
  <c r="V929" i="107"/>
  <c r="N929" i="107"/>
  <c r="F929" i="107"/>
  <c r="V924" i="107"/>
  <c r="N924" i="107"/>
  <c r="F924" i="107"/>
  <c r="V919" i="107"/>
  <c r="N919" i="107"/>
  <c r="F919" i="107"/>
  <c r="V914" i="107"/>
  <c r="N914" i="107"/>
  <c r="F914" i="107"/>
  <c r="V909" i="107"/>
  <c r="N909" i="107"/>
  <c r="F909" i="107"/>
  <c r="V904" i="107"/>
  <c r="N904" i="107"/>
  <c r="F904" i="107"/>
  <c r="V899" i="107"/>
  <c r="N899" i="107"/>
  <c r="F899" i="107"/>
  <c r="V894" i="107"/>
  <c r="N894" i="107"/>
  <c r="F894" i="107"/>
  <c r="V889" i="107"/>
  <c r="N889" i="107"/>
  <c r="F889" i="107"/>
  <c r="V884" i="107"/>
  <c r="N884" i="107"/>
  <c r="F884" i="107"/>
  <c r="V879" i="107"/>
  <c r="N879" i="107"/>
  <c r="F879" i="107"/>
  <c r="V874" i="107"/>
  <c r="N874" i="107"/>
  <c r="F874" i="107"/>
  <c r="V869" i="107"/>
  <c r="N869" i="107"/>
  <c r="F869" i="107"/>
  <c r="V864" i="107"/>
  <c r="F864" i="107"/>
  <c r="V859" i="107"/>
  <c r="N859" i="107"/>
  <c r="F859" i="107"/>
  <c r="V854" i="107"/>
  <c r="N854" i="107"/>
  <c r="F854" i="107"/>
  <c r="V849" i="107"/>
  <c r="N849" i="107"/>
  <c r="F849" i="107"/>
  <c r="V844" i="107"/>
  <c r="N844" i="107"/>
  <c r="F844" i="107"/>
  <c r="V839" i="107"/>
  <c r="N839" i="107"/>
  <c r="F839" i="107"/>
  <c r="V834" i="107"/>
  <c r="N834" i="107"/>
  <c r="F834" i="107"/>
  <c r="V829" i="107"/>
  <c r="N829" i="107"/>
  <c r="F829" i="107"/>
  <c r="V824" i="107"/>
  <c r="N824" i="107"/>
  <c r="F824" i="107"/>
  <c r="V819" i="107"/>
  <c r="F819" i="107"/>
  <c r="V814" i="107"/>
  <c r="N814" i="107"/>
  <c r="F814" i="107"/>
  <c r="V804" i="107"/>
  <c r="N804" i="107"/>
  <c r="F804" i="107"/>
  <c r="V799" i="107"/>
  <c r="N799" i="107"/>
  <c r="F799" i="107"/>
  <c r="V794" i="107"/>
  <c r="N794" i="107"/>
  <c r="F794" i="107"/>
  <c r="V789" i="107"/>
  <c r="N789" i="107"/>
  <c r="F789" i="107"/>
  <c r="V784" i="107"/>
  <c r="N784" i="107"/>
  <c r="F784" i="107"/>
  <c r="V779" i="107"/>
  <c r="N779" i="107"/>
  <c r="F779" i="107"/>
  <c r="V774" i="107"/>
  <c r="N774" i="107"/>
  <c r="F774" i="107"/>
  <c r="V769" i="107"/>
  <c r="N769" i="107"/>
  <c r="F769" i="107"/>
  <c r="V764" i="107"/>
  <c r="N764" i="107"/>
  <c r="F764" i="107"/>
  <c r="V759" i="107"/>
  <c r="N759" i="107"/>
  <c r="F759" i="107"/>
  <c r="V754" i="107"/>
  <c r="N754" i="107"/>
  <c r="F754" i="107"/>
  <c r="V749" i="107"/>
  <c r="N749" i="107"/>
  <c r="F749" i="107"/>
  <c r="V744" i="107"/>
  <c r="N744" i="107"/>
  <c r="F744" i="107"/>
  <c r="V739" i="107"/>
  <c r="N739" i="107"/>
  <c r="F739" i="107"/>
  <c r="V734" i="107"/>
  <c r="N734" i="107"/>
  <c r="F734" i="107"/>
  <c r="V729" i="107"/>
  <c r="N729" i="107"/>
  <c r="F729" i="107"/>
  <c r="V724" i="107"/>
  <c r="N724" i="107"/>
  <c r="F724" i="107"/>
  <c r="V719" i="107"/>
  <c r="N719" i="107"/>
  <c r="F719" i="107"/>
  <c r="V714" i="107"/>
  <c r="N714" i="107"/>
  <c r="F714" i="107"/>
  <c r="V709" i="107"/>
  <c r="N709" i="107"/>
  <c r="V704" i="107"/>
  <c r="N704" i="107"/>
  <c r="F704" i="107"/>
  <c r="V699" i="107"/>
  <c r="N699" i="107"/>
  <c r="F699" i="107"/>
  <c r="V694" i="107"/>
  <c r="N694" i="107"/>
  <c r="F694" i="107"/>
  <c r="V689" i="107"/>
  <c r="N689" i="107"/>
  <c r="F689" i="107"/>
  <c r="V684" i="107"/>
  <c r="N684" i="107"/>
  <c r="F684" i="107"/>
  <c r="V679" i="107"/>
  <c r="N679" i="107"/>
  <c r="F679" i="107"/>
  <c r="V674" i="107"/>
  <c r="N674" i="107"/>
  <c r="F674" i="107"/>
  <c r="V669" i="107"/>
  <c r="N669" i="107"/>
  <c r="F669" i="107"/>
  <c r="V664" i="107"/>
  <c r="N664" i="107"/>
  <c r="F664" i="107"/>
  <c r="V659" i="107"/>
  <c r="N659" i="107"/>
  <c r="F659" i="107"/>
  <c r="V654" i="107"/>
  <c r="N654" i="107"/>
  <c r="F654" i="107"/>
  <c r="V640" i="107"/>
  <c r="N640" i="107"/>
  <c r="F640" i="107"/>
  <c r="V635" i="107"/>
  <c r="N635" i="107"/>
  <c r="F635" i="107"/>
  <c r="V630" i="107"/>
  <c r="N630" i="107"/>
  <c r="F630" i="107"/>
  <c r="V625" i="107"/>
  <c r="N625" i="107"/>
  <c r="F625" i="107"/>
  <c r="V620" i="107"/>
  <c r="N620" i="107"/>
  <c r="F620" i="107"/>
  <c r="V615" i="107"/>
  <c r="N615" i="107"/>
  <c r="V610" i="107"/>
  <c r="N610" i="107"/>
  <c r="F610" i="107"/>
  <c r="N605" i="107"/>
  <c r="F605" i="107"/>
  <c r="V600" i="107"/>
  <c r="N600" i="107"/>
  <c r="F600" i="107"/>
  <c r="V595" i="107"/>
  <c r="N595" i="107"/>
  <c r="F595" i="107"/>
  <c r="V590" i="107"/>
  <c r="N590" i="107"/>
  <c r="F590" i="107"/>
  <c r="V585" i="107"/>
  <c r="N585" i="107"/>
  <c r="F585" i="107"/>
  <c r="V580" i="107"/>
  <c r="N580" i="107"/>
  <c r="F580" i="107"/>
  <c r="N575" i="107"/>
  <c r="F575" i="107"/>
  <c r="V570" i="107"/>
  <c r="N570" i="107"/>
  <c r="F570" i="107"/>
  <c r="V565" i="107"/>
  <c r="N565" i="107"/>
  <c r="F565" i="107"/>
  <c r="V560" i="107"/>
  <c r="N560" i="107"/>
  <c r="F560" i="107"/>
  <c r="V555" i="107"/>
  <c r="N555" i="107"/>
  <c r="F555" i="107"/>
  <c r="V550" i="107"/>
  <c r="N550" i="107"/>
  <c r="F550" i="107"/>
  <c r="V545" i="107"/>
  <c r="F545" i="107"/>
  <c r="V540" i="107"/>
  <c r="N540" i="107"/>
  <c r="F540" i="107"/>
  <c r="V535" i="107"/>
  <c r="N535" i="107"/>
  <c r="F535" i="107"/>
  <c r="V530" i="107"/>
  <c r="N530" i="107"/>
  <c r="V525" i="107"/>
  <c r="N525" i="107"/>
  <c r="F525" i="107"/>
  <c r="V520" i="107"/>
  <c r="N520" i="107"/>
  <c r="F520" i="107"/>
  <c r="V515" i="107"/>
  <c r="N515" i="107"/>
  <c r="F515" i="107"/>
  <c r="V510" i="107"/>
  <c r="N510" i="107"/>
  <c r="F510" i="107"/>
  <c r="V505" i="107"/>
  <c r="N505" i="107"/>
  <c r="F505" i="107"/>
  <c r="V500" i="107"/>
  <c r="N500" i="107"/>
  <c r="F500" i="107"/>
  <c r="V495" i="107"/>
  <c r="N495" i="107"/>
  <c r="F495" i="107"/>
  <c r="V490" i="107"/>
  <c r="N490" i="107"/>
  <c r="F490" i="107"/>
  <c r="V482" i="107"/>
  <c r="N482" i="107"/>
  <c r="F482" i="107"/>
  <c r="V477" i="107"/>
  <c r="N477" i="107"/>
  <c r="F477" i="107"/>
  <c r="V472" i="107"/>
  <c r="N472" i="107"/>
  <c r="F472" i="107"/>
  <c r="V467" i="107"/>
  <c r="N467" i="107"/>
  <c r="F467" i="107"/>
  <c r="V462" i="107"/>
  <c r="N462" i="107"/>
  <c r="F462" i="107"/>
  <c r="V457" i="107"/>
  <c r="N457" i="107"/>
  <c r="F457" i="107"/>
  <c r="V452" i="107"/>
  <c r="N452" i="107"/>
  <c r="F452" i="107"/>
  <c r="V447" i="107"/>
  <c r="N447" i="107"/>
  <c r="F447" i="107"/>
  <c r="V442" i="107"/>
  <c r="N442" i="107"/>
  <c r="F442" i="107"/>
  <c r="V437" i="107"/>
  <c r="N437" i="107"/>
  <c r="F437" i="107"/>
  <c r="V432" i="107"/>
  <c r="N432" i="107"/>
  <c r="F432" i="107"/>
  <c r="V427" i="107"/>
  <c r="V422" i="107"/>
  <c r="N422" i="107"/>
  <c r="F422" i="107"/>
  <c r="V417" i="107"/>
  <c r="N417" i="107"/>
  <c r="F417" i="107"/>
  <c r="V412" i="107"/>
  <c r="N412" i="107"/>
  <c r="F412" i="107"/>
  <c r="V407" i="107"/>
  <c r="N407" i="107"/>
  <c r="F407" i="107"/>
  <c r="V402" i="107"/>
  <c r="N402" i="107"/>
  <c r="F402" i="107"/>
  <c r="V397" i="107"/>
  <c r="N397" i="107"/>
  <c r="F397" i="107"/>
  <c r="V392" i="107"/>
  <c r="N392" i="107"/>
  <c r="F392" i="107"/>
  <c r="V387" i="107"/>
  <c r="N387" i="107"/>
  <c r="F387" i="107"/>
  <c r="V382" i="107"/>
  <c r="N382" i="107"/>
  <c r="F382" i="107"/>
  <c r="V377" i="107"/>
  <c r="N377" i="107"/>
  <c r="F377" i="107"/>
  <c r="V372" i="107"/>
  <c r="N372" i="107"/>
  <c r="F372" i="107"/>
  <c r="V367" i="107"/>
  <c r="N367" i="107"/>
  <c r="F367" i="107"/>
  <c r="V362" i="107"/>
  <c r="F362" i="107"/>
  <c r="V357" i="107"/>
  <c r="N357" i="107"/>
  <c r="F357" i="107"/>
  <c r="V352" i="107"/>
  <c r="N352" i="107"/>
  <c r="F352" i="107"/>
  <c r="V347" i="107"/>
  <c r="N347" i="107"/>
  <c r="F347" i="107"/>
  <c r="V342" i="107"/>
  <c r="N342" i="107"/>
  <c r="F342" i="107"/>
  <c r="V337" i="107"/>
  <c r="N337" i="107"/>
  <c r="F337" i="107"/>
  <c r="V332" i="107"/>
  <c r="N332" i="107"/>
  <c r="F332" i="107"/>
  <c r="V324" i="107"/>
  <c r="N324" i="107"/>
  <c r="F324" i="107"/>
  <c r="V319" i="107"/>
  <c r="N319" i="107"/>
  <c r="F319" i="107"/>
  <c r="V314" i="107"/>
  <c r="N314" i="107"/>
  <c r="F314" i="107"/>
  <c r="V309" i="107"/>
  <c r="N309" i="107"/>
  <c r="F309" i="107"/>
  <c r="V304" i="107"/>
  <c r="N304" i="107"/>
  <c r="F304" i="107"/>
  <c r="V299" i="107"/>
  <c r="N299" i="107"/>
  <c r="F299" i="107"/>
  <c r="V294" i="107"/>
  <c r="N294" i="107"/>
  <c r="F294" i="107"/>
  <c r="V289" i="107"/>
  <c r="N289" i="107"/>
  <c r="F289" i="107"/>
  <c r="V284" i="107"/>
  <c r="N284" i="107"/>
  <c r="F284" i="107"/>
  <c r="V279" i="107"/>
  <c r="N279" i="107"/>
  <c r="F279" i="107"/>
  <c r="V274" i="107"/>
  <c r="N274" i="107"/>
  <c r="F274" i="107"/>
  <c r="V269" i="107"/>
  <c r="N269" i="107"/>
  <c r="F269" i="107"/>
  <c r="V264" i="107"/>
  <c r="N264" i="107"/>
  <c r="F264" i="107"/>
  <c r="V259" i="107"/>
  <c r="N259" i="107"/>
  <c r="F259" i="107"/>
  <c r="V254" i="107"/>
  <c r="N254" i="107"/>
  <c r="F254" i="107"/>
  <c r="V249" i="107"/>
  <c r="N249" i="107"/>
  <c r="F249" i="107"/>
  <c r="V244" i="107"/>
  <c r="N244" i="107"/>
  <c r="F244" i="107"/>
  <c r="V239" i="107"/>
  <c r="N239" i="107"/>
  <c r="F239" i="107"/>
  <c r="V234" i="107"/>
  <c r="N234" i="107"/>
  <c r="F234" i="107"/>
  <c r="V229" i="107"/>
  <c r="N229" i="107"/>
  <c r="F229" i="107"/>
  <c r="V224" i="107"/>
  <c r="N224" i="107"/>
  <c r="F224" i="107"/>
  <c r="V219" i="107"/>
  <c r="F219" i="107"/>
  <c r="V214" i="107"/>
  <c r="N214" i="107"/>
  <c r="F214" i="107"/>
  <c r="V209" i="107"/>
  <c r="N209" i="107"/>
  <c r="F209" i="107"/>
  <c r="V204" i="107"/>
  <c r="N204" i="107"/>
  <c r="F204" i="107"/>
  <c r="V199" i="107"/>
  <c r="N199" i="107"/>
  <c r="F199" i="107"/>
  <c r="V194" i="107"/>
  <c r="N194" i="107"/>
  <c r="F194" i="107"/>
  <c r="V189" i="107"/>
  <c r="N189" i="107"/>
  <c r="F189" i="107"/>
  <c r="V184" i="107"/>
  <c r="N184" i="107"/>
  <c r="F184" i="107"/>
  <c r="V179" i="107"/>
  <c r="N179" i="107"/>
  <c r="F179" i="107"/>
  <c r="V174" i="107"/>
  <c r="N174" i="107"/>
  <c r="F174" i="107"/>
  <c r="V166" i="107"/>
  <c r="N166" i="107"/>
  <c r="F166" i="107"/>
  <c r="V161" i="107"/>
  <c r="N161" i="107"/>
  <c r="V156" i="107"/>
  <c r="N156" i="107"/>
  <c r="F156" i="107"/>
  <c r="V151" i="107"/>
  <c r="N151" i="107"/>
  <c r="F151" i="107"/>
  <c r="V146" i="107"/>
  <c r="N146" i="107"/>
  <c r="F146" i="107"/>
  <c r="V141" i="107"/>
  <c r="N141" i="107"/>
  <c r="F141" i="107"/>
  <c r="V136" i="107"/>
  <c r="N136" i="107"/>
  <c r="F136" i="107"/>
  <c r="V131" i="107"/>
  <c r="N131" i="107"/>
  <c r="F131" i="107"/>
  <c r="V126" i="107"/>
  <c r="N126" i="107"/>
  <c r="F126" i="107"/>
  <c r="V121" i="107"/>
  <c r="N121" i="107"/>
  <c r="F121" i="107"/>
  <c r="V116" i="107"/>
  <c r="N116" i="107"/>
  <c r="F116" i="107"/>
  <c r="V111" i="107"/>
  <c r="N111" i="107"/>
  <c r="F111" i="107"/>
  <c r="V106" i="107"/>
  <c r="N106" i="107"/>
  <c r="F106" i="107"/>
  <c r="V101" i="107"/>
  <c r="N101" i="107"/>
  <c r="F101" i="107"/>
  <c r="V96" i="107"/>
  <c r="N96" i="107"/>
  <c r="F96" i="107"/>
  <c r="V91" i="107"/>
  <c r="N91" i="107"/>
  <c r="F91" i="107"/>
  <c r="N86" i="107"/>
  <c r="F86" i="107"/>
  <c r="V81" i="107"/>
  <c r="N81" i="107"/>
  <c r="F81" i="107"/>
  <c r="V76" i="107"/>
  <c r="F76" i="107"/>
  <c r="V71" i="107"/>
  <c r="N71" i="107"/>
  <c r="F71" i="107"/>
  <c r="V66" i="107"/>
  <c r="N66" i="107"/>
  <c r="V61" i="107"/>
  <c r="N61" i="107"/>
  <c r="F61" i="107"/>
  <c r="V56" i="107"/>
  <c r="N56" i="107"/>
  <c r="F56" i="107"/>
  <c r="V51" i="107"/>
  <c r="N51" i="107"/>
  <c r="V46" i="107"/>
  <c r="N46" i="107"/>
  <c r="F46" i="107"/>
  <c r="V41" i="107"/>
  <c r="N41" i="107"/>
  <c r="F41" i="107"/>
  <c r="V36" i="107"/>
  <c r="N36" i="107"/>
  <c r="F36" i="107"/>
  <c r="V31" i="107"/>
  <c r="N31" i="107"/>
  <c r="F31" i="107"/>
  <c r="N26" i="107"/>
  <c r="F26" i="107"/>
  <c r="N21" i="107"/>
  <c r="F21" i="107"/>
  <c r="V16" i="107"/>
  <c r="N16" i="107"/>
  <c r="F16" i="107"/>
  <c r="T166" i="82"/>
  <c r="V490" i="108"/>
  <c r="N372" i="108"/>
  <c r="F264" i="108"/>
  <c r="N161" i="108"/>
  <c r="H91" i="108"/>
  <c r="N56" i="108"/>
  <c r="P31" i="108"/>
  <c r="X16" i="108"/>
  <c r="H960" i="109"/>
  <c r="X930" i="109"/>
  <c r="H920" i="109"/>
  <c r="P905" i="109"/>
  <c r="X890" i="109"/>
  <c r="H880" i="109"/>
  <c r="P865" i="109"/>
  <c r="X850" i="109"/>
  <c r="H840" i="109"/>
  <c r="P825" i="109"/>
  <c r="X804" i="109"/>
  <c r="H794" i="109"/>
  <c r="P779" i="109"/>
  <c r="X764" i="109"/>
  <c r="H754" i="109"/>
  <c r="P739" i="109"/>
  <c r="X724" i="109"/>
  <c r="H714" i="109"/>
  <c r="P699" i="109"/>
  <c r="X684" i="109"/>
  <c r="H674" i="109"/>
  <c r="P659" i="109"/>
  <c r="X635" i="109"/>
  <c r="H625" i="109"/>
  <c r="P610" i="109"/>
  <c r="X595" i="109"/>
  <c r="H585" i="109"/>
  <c r="P570" i="109"/>
  <c r="X555" i="109"/>
  <c r="H545" i="109"/>
  <c r="P530" i="109"/>
  <c r="X515" i="109"/>
  <c r="H505" i="109"/>
  <c r="P490" i="109"/>
  <c r="X472" i="109"/>
  <c r="H462" i="109"/>
  <c r="P447" i="109"/>
  <c r="X432" i="109"/>
  <c r="H422" i="109"/>
  <c r="P407" i="109"/>
  <c r="H382" i="109"/>
  <c r="X352" i="109"/>
  <c r="P324" i="109"/>
  <c r="X309" i="109"/>
  <c r="H299" i="109"/>
  <c r="P284" i="109"/>
  <c r="X269" i="109"/>
  <c r="P244" i="109"/>
  <c r="X229" i="109"/>
  <c r="O156" i="109"/>
  <c r="G131" i="109"/>
  <c r="G51" i="109"/>
  <c r="W21" i="109"/>
  <c r="G964" i="107"/>
  <c r="O949" i="107"/>
  <c r="W934" i="107"/>
  <c r="G924" i="107"/>
  <c r="O909" i="107"/>
  <c r="W894" i="107"/>
  <c r="G884" i="107"/>
  <c r="O869" i="107"/>
  <c r="W854" i="107"/>
  <c r="G844" i="107"/>
  <c r="O829" i="107"/>
  <c r="G799" i="107"/>
  <c r="O784" i="107"/>
  <c r="W769" i="107"/>
  <c r="G759" i="107"/>
  <c r="O744" i="107"/>
  <c r="W729" i="107"/>
  <c r="G719" i="107"/>
  <c r="W689" i="107"/>
  <c r="G679" i="107"/>
  <c r="O664" i="107"/>
  <c r="W640" i="107"/>
  <c r="G630" i="107"/>
  <c r="O615" i="107"/>
  <c r="W600" i="107"/>
  <c r="G590" i="107"/>
  <c r="O575" i="107"/>
  <c r="W560" i="107"/>
  <c r="G550" i="107"/>
  <c r="O535" i="107"/>
  <c r="W520" i="107"/>
  <c r="G510" i="107"/>
  <c r="O495" i="107"/>
  <c r="W477" i="107"/>
  <c r="G467" i="107"/>
  <c r="O452" i="107"/>
  <c r="W437" i="107"/>
  <c r="G427" i="107"/>
  <c r="O412" i="107"/>
  <c r="W397" i="107"/>
  <c r="G387" i="107"/>
  <c r="G347" i="107"/>
  <c r="W314" i="107"/>
  <c r="O249" i="107"/>
  <c r="W234" i="107"/>
  <c r="O209" i="107"/>
  <c r="O126" i="107"/>
  <c r="G101" i="107"/>
  <c r="F61" i="108"/>
  <c r="H895" i="109"/>
  <c r="X779" i="109"/>
  <c r="P674" i="109"/>
  <c r="H560" i="109"/>
  <c r="X447" i="109"/>
  <c r="P342" i="109"/>
  <c r="H234" i="109"/>
  <c r="H209" i="109"/>
  <c r="P194" i="109"/>
  <c r="X179" i="109"/>
  <c r="H166" i="109"/>
  <c r="P151" i="109"/>
  <c r="X136" i="109"/>
  <c r="H126" i="109"/>
  <c r="P111" i="109"/>
  <c r="X96" i="109"/>
  <c r="P71" i="109"/>
  <c r="X56" i="109"/>
  <c r="H46" i="109"/>
  <c r="P31" i="109"/>
  <c r="X16" i="109"/>
  <c r="H959" i="107"/>
  <c r="P944" i="107"/>
  <c r="X929" i="107"/>
  <c r="H919" i="107"/>
  <c r="P904" i="107"/>
  <c r="X889" i="107"/>
  <c r="H879" i="107"/>
  <c r="P864" i="107"/>
  <c r="X849" i="107"/>
  <c r="H839" i="107"/>
  <c r="P824" i="107"/>
  <c r="X804" i="107"/>
  <c r="H794" i="107"/>
  <c r="P779" i="107"/>
  <c r="X764" i="107"/>
  <c r="H754" i="107"/>
  <c r="P739" i="107"/>
  <c r="H714" i="107"/>
  <c r="P699" i="107"/>
  <c r="X684" i="107"/>
  <c r="H674" i="107"/>
  <c r="P659" i="107"/>
  <c r="X635" i="107"/>
  <c r="H625" i="107"/>
  <c r="P610" i="107"/>
  <c r="X595" i="107"/>
  <c r="H585" i="107"/>
  <c r="X555" i="107"/>
  <c r="H545" i="107"/>
  <c r="P530" i="107"/>
  <c r="X515" i="107"/>
  <c r="H505" i="107"/>
  <c r="P490" i="107"/>
  <c r="X472" i="107"/>
  <c r="P447" i="107"/>
  <c r="X432" i="107"/>
  <c r="H422" i="107"/>
  <c r="P407" i="107"/>
  <c r="X392" i="107"/>
  <c r="H382" i="107"/>
  <c r="P367" i="107"/>
  <c r="X352" i="107"/>
  <c r="H342" i="107"/>
  <c r="P324" i="107"/>
  <c r="X309" i="107"/>
  <c r="H299" i="107"/>
  <c r="P284" i="107"/>
  <c r="X269" i="107"/>
  <c r="H259" i="107"/>
  <c r="P244" i="107"/>
  <c r="X229" i="107"/>
  <c r="H219" i="107"/>
  <c r="P204" i="107"/>
  <c r="X189" i="107"/>
  <c r="H179" i="107"/>
  <c r="P161" i="107"/>
  <c r="X146" i="107"/>
  <c r="H136" i="107"/>
  <c r="P121" i="107"/>
  <c r="X106" i="107"/>
  <c r="H96" i="107"/>
  <c r="P81" i="107"/>
  <c r="X66" i="107"/>
  <c r="H56" i="107"/>
  <c r="P41" i="107"/>
  <c r="X26" i="107"/>
  <c r="H16" i="107"/>
  <c r="F96" i="108"/>
  <c r="X905" i="109"/>
  <c r="P794" i="109"/>
  <c r="H689" i="109"/>
  <c r="X570" i="109"/>
  <c r="P462" i="109"/>
  <c r="H357" i="109"/>
  <c r="X244" i="109"/>
  <c r="P209" i="109"/>
  <c r="X194" i="109"/>
  <c r="X151" i="109"/>
  <c r="H141" i="109"/>
  <c r="P126" i="109"/>
  <c r="X111" i="109"/>
  <c r="H101" i="109"/>
  <c r="P86" i="109"/>
  <c r="X71" i="109"/>
  <c r="H61" i="109"/>
  <c r="P46" i="109"/>
  <c r="X31" i="109"/>
  <c r="H21" i="109"/>
  <c r="P959" i="107"/>
  <c r="X944" i="107"/>
  <c r="H934" i="107"/>
  <c r="X904" i="107"/>
  <c r="H894" i="107"/>
  <c r="P879" i="107"/>
  <c r="X864" i="107"/>
  <c r="H854" i="107"/>
  <c r="P839" i="107"/>
  <c r="X824" i="107"/>
  <c r="H814" i="107"/>
  <c r="P794" i="107"/>
  <c r="X779" i="107"/>
  <c r="H769" i="107"/>
  <c r="P754" i="107"/>
  <c r="X739" i="107"/>
  <c r="H729" i="107"/>
  <c r="P714" i="107"/>
  <c r="H689" i="107"/>
  <c r="P674" i="107"/>
  <c r="X659" i="107"/>
  <c r="H640" i="107"/>
  <c r="P625" i="107"/>
  <c r="X610" i="107"/>
  <c r="H600" i="107"/>
  <c r="P585" i="107"/>
  <c r="X570" i="107"/>
  <c r="H560" i="107"/>
  <c r="P545" i="107"/>
  <c r="X530" i="107"/>
  <c r="H520" i="107"/>
  <c r="P505" i="107"/>
  <c r="X490" i="107"/>
  <c r="H477" i="107"/>
  <c r="P462" i="107"/>
  <c r="X447" i="107"/>
  <c r="H437" i="107"/>
  <c r="P422" i="107"/>
  <c r="X407" i="107"/>
  <c r="H397" i="107"/>
  <c r="P382" i="107"/>
  <c r="X367" i="107"/>
  <c r="P342" i="107"/>
  <c r="X324" i="107"/>
  <c r="H314" i="107"/>
  <c r="P299" i="107"/>
  <c r="X284" i="107"/>
  <c r="H274" i="107"/>
  <c r="P259" i="107"/>
  <c r="X244" i="107"/>
  <c r="H234" i="107"/>
  <c r="P219" i="107"/>
  <c r="X204" i="107"/>
  <c r="P179" i="107"/>
  <c r="X161" i="107"/>
  <c r="H151" i="107"/>
  <c r="P136" i="107"/>
  <c r="X121" i="107"/>
  <c r="H111" i="107"/>
  <c r="P96" i="107"/>
  <c r="X81" i="107"/>
  <c r="H71" i="107"/>
  <c r="P56" i="107"/>
  <c r="X41" i="107"/>
  <c r="H31" i="107"/>
  <c r="H131" i="108"/>
  <c r="P920" i="109"/>
  <c r="H815" i="109"/>
  <c r="X699" i="109"/>
  <c r="P585" i="109"/>
  <c r="H477" i="109"/>
  <c r="X367" i="109"/>
  <c r="P259" i="109"/>
  <c r="X209" i="109"/>
  <c r="P184" i="109"/>
  <c r="X166" i="109"/>
  <c r="P141" i="109"/>
  <c r="X126" i="109"/>
  <c r="H116" i="109"/>
  <c r="P101" i="109"/>
  <c r="X86" i="109"/>
  <c r="P61" i="109"/>
  <c r="X46" i="109"/>
  <c r="H36" i="109"/>
  <c r="P21" i="109"/>
  <c r="X959" i="107"/>
  <c r="H949" i="107"/>
  <c r="P934" i="107"/>
  <c r="X919" i="107"/>
  <c r="H909" i="107"/>
  <c r="P894" i="107"/>
  <c r="X879" i="107"/>
  <c r="H869" i="107"/>
  <c r="P854" i="107"/>
  <c r="X839" i="107"/>
  <c r="H829" i="107"/>
  <c r="P814" i="107"/>
  <c r="X794" i="107"/>
  <c r="H784" i="107"/>
  <c r="P769" i="107"/>
  <c r="X754" i="107"/>
  <c r="H744" i="107"/>
  <c r="P729" i="107"/>
  <c r="X714" i="107"/>
  <c r="H704" i="107"/>
  <c r="P689" i="107"/>
  <c r="X674" i="107"/>
  <c r="H664" i="107"/>
  <c r="P640" i="107"/>
  <c r="X625" i="107"/>
  <c r="H615" i="107"/>
  <c r="P600" i="107"/>
  <c r="X585" i="107"/>
  <c r="H575" i="107"/>
  <c r="P560" i="107"/>
  <c r="X545" i="107"/>
  <c r="H535" i="107"/>
  <c r="P520" i="107"/>
  <c r="X505" i="107"/>
  <c r="H495" i="107"/>
  <c r="P477" i="107"/>
  <c r="X462" i="107"/>
  <c r="H452" i="107"/>
  <c r="P437" i="107"/>
  <c r="X422" i="107"/>
  <c r="H412" i="107"/>
  <c r="P397" i="107"/>
  <c r="H372" i="107"/>
  <c r="P357" i="107"/>
  <c r="X342" i="107"/>
  <c r="H332" i="107"/>
  <c r="P314" i="107"/>
  <c r="X299" i="107"/>
  <c r="H289" i="107"/>
  <c r="P274" i="107"/>
  <c r="X259" i="107"/>
  <c r="H249" i="107"/>
  <c r="P234" i="107"/>
  <c r="X219" i="107"/>
  <c r="H209" i="107"/>
  <c r="P194" i="107"/>
  <c r="X179" i="107"/>
  <c r="H166" i="107"/>
  <c r="P151" i="107"/>
  <c r="X136" i="107"/>
  <c r="H126" i="107"/>
  <c r="P111" i="107"/>
  <c r="H86" i="107"/>
  <c r="X56" i="107"/>
  <c r="P31" i="107"/>
  <c r="X16" i="107"/>
  <c r="N166" i="108"/>
  <c r="H935" i="109"/>
  <c r="X825" i="109"/>
  <c r="P714" i="109"/>
  <c r="H600" i="109"/>
  <c r="X490" i="109"/>
  <c r="P382" i="109"/>
  <c r="H274" i="109"/>
  <c r="H214" i="109"/>
  <c r="P199" i="109"/>
  <c r="X184" i="109"/>
  <c r="H174" i="109"/>
  <c r="H131" i="109"/>
  <c r="P116" i="109"/>
  <c r="X101" i="109"/>
  <c r="H91" i="109"/>
  <c r="P76" i="109"/>
  <c r="H51" i="109"/>
  <c r="P36" i="109"/>
  <c r="X21" i="109"/>
  <c r="H964" i="107"/>
  <c r="P949" i="107"/>
  <c r="X934" i="107"/>
  <c r="H924" i="107"/>
  <c r="P909" i="107"/>
  <c r="X894" i="107"/>
  <c r="H884" i="107"/>
  <c r="P869" i="107"/>
  <c r="X854" i="107"/>
  <c r="H844" i="107"/>
  <c r="P829" i="107"/>
  <c r="X814" i="107"/>
  <c r="H799" i="107"/>
  <c r="P784" i="107"/>
  <c r="X769" i="107"/>
  <c r="H759" i="107"/>
  <c r="P744" i="107"/>
  <c r="X729" i="107"/>
  <c r="H719" i="107"/>
  <c r="P704" i="107"/>
  <c r="X689" i="107"/>
  <c r="H679" i="107"/>
  <c r="P664" i="107"/>
  <c r="X640" i="107"/>
  <c r="H630" i="107"/>
  <c r="P615" i="107"/>
  <c r="X600" i="107"/>
  <c r="H590" i="107"/>
  <c r="P575" i="107"/>
  <c r="X560" i="107"/>
  <c r="H550" i="107"/>
  <c r="P535" i="107"/>
  <c r="X520" i="107"/>
  <c r="H510" i="107"/>
  <c r="P495" i="107"/>
  <c r="X477" i="107"/>
  <c r="H467" i="107"/>
  <c r="P452" i="107"/>
  <c r="X437" i="107"/>
  <c r="H427" i="107"/>
  <c r="P412" i="107"/>
  <c r="X397" i="107"/>
  <c r="P372" i="107"/>
  <c r="X357" i="107"/>
  <c r="H347" i="107"/>
  <c r="P332" i="107"/>
  <c r="X314" i="107"/>
  <c r="H304" i="107"/>
  <c r="P289" i="107"/>
  <c r="X274" i="107"/>
  <c r="H264" i="107"/>
  <c r="P249" i="107"/>
  <c r="X234" i="107"/>
  <c r="H224" i="107"/>
  <c r="P209" i="107"/>
  <c r="X194" i="107"/>
  <c r="H184" i="107"/>
  <c r="P166" i="107"/>
  <c r="X151" i="107"/>
  <c r="H141" i="107"/>
  <c r="P126" i="107"/>
  <c r="X111" i="107"/>
  <c r="H101" i="107"/>
  <c r="P86" i="107"/>
  <c r="X71" i="107"/>
  <c r="H61" i="107"/>
  <c r="P46" i="107"/>
  <c r="X31" i="107"/>
  <c r="H21" i="107"/>
  <c r="V274" i="108"/>
  <c r="X945" i="109"/>
  <c r="P840" i="109"/>
  <c r="H729" i="109"/>
  <c r="X610" i="109"/>
  <c r="P505" i="109"/>
  <c r="H397" i="109"/>
  <c r="P214" i="109"/>
  <c r="X199" i="109"/>
  <c r="H189" i="109"/>
  <c r="P174" i="109"/>
  <c r="X156" i="109"/>
  <c r="H146" i="109"/>
  <c r="X116" i="109"/>
  <c r="H106" i="109"/>
  <c r="P91" i="109"/>
  <c r="X76" i="109"/>
  <c r="H66" i="109"/>
  <c r="P51" i="109"/>
  <c r="X36" i="109"/>
  <c r="H26" i="109"/>
  <c r="P964" i="107"/>
  <c r="H939" i="107"/>
  <c r="P924" i="107"/>
  <c r="X909" i="107"/>
  <c r="H899" i="107"/>
  <c r="P884" i="107"/>
  <c r="X869" i="107"/>
  <c r="H859" i="107"/>
  <c r="X829" i="107"/>
  <c r="H819" i="107"/>
  <c r="P799" i="107"/>
  <c r="X784" i="107"/>
  <c r="H774" i="107"/>
  <c r="P759" i="107"/>
  <c r="X744" i="107"/>
  <c r="P719" i="107"/>
  <c r="X704" i="107"/>
  <c r="H694" i="107"/>
  <c r="P679" i="107"/>
  <c r="X664" i="107"/>
  <c r="H654" i="107"/>
  <c r="P630" i="107"/>
  <c r="X615" i="107"/>
  <c r="H605" i="107"/>
  <c r="P590" i="107"/>
  <c r="X575" i="107"/>
  <c r="H565" i="107"/>
  <c r="P550" i="107"/>
  <c r="X535" i="107"/>
  <c r="H525" i="107"/>
  <c r="P510" i="107"/>
  <c r="X495" i="107"/>
  <c r="H482" i="107"/>
  <c r="P467" i="107"/>
  <c r="X452" i="107"/>
  <c r="H442" i="107"/>
  <c r="P427" i="107"/>
  <c r="X412" i="107"/>
  <c r="H402" i="107"/>
  <c r="P387" i="107"/>
  <c r="X372" i="107"/>
  <c r="H362" i="107"/>
  <c r="P347" i="107"/>
  <c r="X332" i="107"/>
  <c r="H319" i="107"/>
  <c r="P304" i="107"/>
  <c r="X289" i="107"/>
  <c r="H279" i="107"/>
  <c r="P264" i="107"/>
  <c r="X249" i="107"/>
  <c r="H239" i="107"/>
  <c r="P224" i="107"/>
  <c r="X209" i="107"/>
  <c r="H199" i="107"/>
  <c r="P184" i="107"/>
  <c r="P141" i="107"/>
  <c r="H116" i="107"/>
  <c r="P101" i="107"/>
  <c r="X86" i="107"/>
  <c r="H76" i="107"/>
  <c r="P61" i="107"/>
  <c r="X46" i="107"/>
  <c r="H36" i="107"/>
  <c r="P21" i="107"/>
  <c r="F387" i="108"/>
  <c r="P960" i="109"/>
  <c r="H855" i="109"/>
  <c r="P625" i="109"/>
  <c r="H520" i="109"/>
  <c r="X407" i="109"/>
  <c r="P299" i="109"/>
  <c r="X214" i="109"/>
  <c r="H204" i="109"/>
  <c r="P189" i="109"/>
  <c r="X174" i="109"/>
  <c r="H161" i="109"/>
  <c r="P146" i="109"/>
  <c r="X131" i="109"/>
  <c r="H121" i="109"/>
  <c r="X91" i="109"/>
  <c r="H81" i="109"/>
  <c r="P66" i="109"/>
  <c r="P26" i="109"/>
  <c r="X964" i="107"/>
  <c r="H954" i="107"/>
  <c r="P939" i="107"/>
  <c r="X924" i="107"/>
  <c r="H914" i="107"/>
  <c r="P899" i="107"/>
  <c r="X884" i="107"/>
  <c r="H874" i="107"/>
  <c r="P859" i="107"/>
  <c r="X844" i="107"/>
  <c r="H834" i="107"/>
  <c r="P819" i="107"/>
  <c r="X799" i="107"/>
  <c r="H789" i="107"/>
  <c r="P774" i="107"/>
  <c r="X759" i="107"/>
  <c r="H749" i="107"/>
  <c r="P734" i="107"/>
  <c r="X719" i="107"/>
  <c r="H709" i="107"/>
  <c r="P694" i="107"/>
  <c r="X679" i="107"/>
  <c r="H669" i="107"/>
  <c r="P654" i="107"/>
  <c r="X630" i="107"/>
  <c r="H620" i="107"/>
  <c r="P605" i="107"/>
  <c r="X590" i="107"/>
  <c r="H580" i="107"/>
  <c r="P565" i="107"/>
  <c r="X550" i="107"/>
  <c r="H540" i="107"/>
  <c r="P525" i="107"/>
  <c r="X510" i="107"/>
  <c r="H500" i="107"/>
  <c r="P482" i="107"/>
  <c r="X467" i="107"/>
  <c r="H457" i="107"/>
  <c r="P442" i="107"/>
  <c r="X427" i="107"/>
  <c r="H417" i="107"/>
  <c r="P402" i="107"/>
  <c r="X387" i="107"/>
  <c r="H377" i="107"/>
  <c r="P362" i="107"/>
  <c r="X347" i="107"/>
  <c r="H337" i="107"/>
  <c r="P319" i="107"/>
  <c r="X304" i="107"/>
  <c r="H294" i="107"/>
  <c r="P279" i="107"/>
  <c r="X264" i="107"/>
  <c r="H254" i="107"/>
  <c r="P239" i="107"/>
  <c r="X224" i="107"/>
  <c r="H214" i="107"/>
  <c r="P199" i="107"/>
  <c r="X184" i="107"/>
  <c r="H174" i="107"/>
  <c r="P156" i="107"/>
  <c r="X141" i="107"/>
  <c r="H131" i="107"/>
  <c r="P116" i="107"/>
  <c r="X101" i="107"/>
  <c r="H91" i="107"/>
  <c r="P76" i="107"/>
  <c r="X61" i="107"/>
  <c r="H51" i="107"/>
  <c r="P36" i="107"/>
  <c r="X21" i="107"/>
  <c r="H21" i="108"/>
  <c r="X865" i="109"/>
  <c r="P754" i="109"/>
  <c r="H640" i="109"/>
  <c r="X530" i="109"/>
  <c r="P422" i="109"/>
  <c r="H314" i="109"/>
  <c r="P204" i="109"/>
  <c r="X189" i="109"/>
  <c r="H179" i="109"/>
  <c r="P161" i="109"/>
  <c r="X146" i="109"/>
  <c r="H136" i="109"/>
  <c r="P121" i="109"/>
  <c r="X106" i="109"/>
  <c r="H96" i="109"/>
  <c r="P81" i="109"/>
  <c r="X66" i="109"/>
  <c r="H56" i="109"/>
  <c r="P41" i="109"/>
  <c r="X26" i="109"/>
  <c r="H16" i="109"/>
  <c r="P954" i="107"/>
  <c r="X939" i="107"/>
  <c r="H929" i="107"/>
  <c r="P914" i="107"/>
  <c r="X899" i="107"/>
  <c r="H889" i="107"/>
  <c r="P874" i="107"/>
  <c r="X859" i="107"/>
  <c r="H849" i="107"/>
  <c r="P834" i="107"/>
  <c r="X819" i="107"/>
  <c r="H804" i="107"/>
  <c r="P789" i="107"/>
  <c r="X774" i="107"/>
  <c r="P749" i="107"/>
  <c r="X734" i="107"/>
  <c r="H724" i="107"/>
  <c r="P709" i="107"/>
  <c r="X694" i="107"/>
  <c r="H684" i="107"/>
  <c r="P669" i="107"/>
  <c r="H635" i="107"/>
  <c r="P620" i="107"/>
  <c r="X605" i="107"/>
  <c r="H595" i="107"/>
  <c r="P580" i="107"/>
  <c r="X565" i="107"/>
  <c r="H555" i="107"/>
  <c r="X525" i="107"/>
  <c r="H515" i="107"/>
  <c r="P500" i="107"/>
  <c r="X482" i="107"/>
  <c r="H472" i="107"/>
  <c r="P457" i="107"/>
  <c r="X442" i="107"/>
  <c r="H432" i="107"/>
  <c r="P417" i="107"/>
  <c r="X402" i="107"/>
  <c r="H392" i="107"/>
  <c r="P377" i="107"/>
  <c r="H352" i="107"/>
  <c r="P337" i="107"/>
  <c r="X319" i="107"/>
  <c r="H309" i="107"/>
  <c r="P294" i="107"/>
  <c r="X279" i="107"/>
  <c r="H269" i="107"/>
  <c r="P254" i="107"/>
  <c r="X239" i="107"/>
  <c r="H229" i="107"/>
  <c r="P214" i="107"/>
  <c r="X199" i="107"/>
  <c r="H189" i="107"/>
  <c r="P174" i="107"/>
  <c r="X156" i="107"/>
  <c r="H146" i="107"/>
  <c r="P131" i="107"/>
  <c r="X116" i="107"/>
  <c r="H106" i="107"/>
  <c r="P91" i="107"/>
  <c r="X76" i="107"/>
  <c r="H66" i="107"/>
  <c r="P51" i="107"/>
  <c r="X36" i="107"/>
  <c r="H26" i="107"/>
  <c r="X324" i="109"/>
  <c r="X121" i="109"/>
  <c r="H864" i="107"/>
  <c r="X749" i="107"/>
  <c r="P635" i="107"/>
  <c r="H530" i="107"/>
  <c r="X417" i="107"/>
  <c r="P309" i="107"/>
  <c r="H204" i="107"/>
  <c r="X91" i="107"/>
  <c r="H437" i="109"/>
  <c r="P136" i="109"/>
  <c r="X874" i="107"/>
  <c r="P764" i="107"/>
  <c r="H659" i="107"/>
  <c r="X540" i="107"/>
  <c r="P432" i="107"/>
  <c r="H324" i="107"/>
  <c r="X214" i="107"/>
  <c r="P545" i="109"/>
  <c r="H151" i="109"/>
  <c r="X41" i="109"/>
  <c r="H779" i="107"/>
  <c r="X669" i="107"/>
  <c r="P555" i="107"/>
  <c r="H447" i="107"/>
  <c r="X337" i="107"/>
  <c r="P229" i="107"/>
  <c r="H121" i="107"/>
  <c r="X659" i="109"/>
  <c r="X161" i="109"/>
  <c r="P56" i="109"/>
  <c r="H904" i="107"/>
  <c r="X789" i="107"/>
  <c r="P684" i="107"/>
  <c r="H570" i="107"/>
  <c r="X457" i="107"/>
  <c r="P352" i="107"/>
  <c r="H244" i="107"/>
  <c r="X131" i="107"/>
  <c r="P26" i="107"/>
  <c r="H769" i="109"/>
  <c r="H71" i="109"/>
  <c r="P804" i="107"/>
  <c r="H699" i="107"/>
  <c r="X580" i="107"/>
  <c r="P472" i="107"/>
  <c r="H367" i="107"/>
  <c r="P146" i="107"/>
  <c r="H41" i="107"/>
  <c r="P880" i="109"/>
  <c r="H194" i="109"/>
  <c r="P929" i="107"/>
  <c r="H824" i="107"/>
  <c r="X709" i="107"/>
  <c r="P595" i="107"/>
  <c r="H490" i="107"/>
  <c r="X377" i="107"/>
  <c r="P269" i="107"/>
  <c r="H161" i="107"/>
  <c r="X51" i="107"/>
  <c r="E36" i="108"/>
  <c r="X204" i="109"/>
  <c r="H944" i="107"/>
  <c r="X834" i="107"/>
  <c r="P724" i="107"/>
  <c r="H610" i="107"/>
  <c r="X500" i="107"/>
  <c r="P392" i="107"/>
  <c r="H284" i="107"/>
  <c r="X174" i="107"/>
  <c r="P66" i="107"/>
  <c r="X294" i="107"/>
  <c r="P219" i="109"/>
  <c r="P189" i="107"/>
  <c r="H407" i="107"/>
  <c r="H81" i="107"/>
  <c r="X954" i="107"/>
  <c r="P849" i="107"/>
  <c r="H739" i="107"/>
  <c r="X620" i="107"/>
  <c r="P515" i="107"/>
  <c r="B640" i="108"/>
  <c r="B86" i="107"/>
  <c r="B332" i="107"/>
  <c r="B500" i="107"/>
  <c r="B575" i="107"/>
  <c r="B869" i="107"/>
  <c r="B914" i="107"/>
  <c r="T219" i="109"/>
  <c r="L234" i="109"/>
  <c r="D249" i="109"/>
  <c r="T259" i="109"/>
  <c r="L274" i="109"/>
  <c r="D289" i="109"/>
  <c r="T299" i="109"/>
  <c r="L342" i="109"/>
  <c r="D357" i="109"/>
  <c r="T367" i="109"/>
  <c r="L382" i="109"/>
  <c r="D397" i="109"/>
  <c r="T407" i="109"/>
  <c r="L422" i="109"/>
  <c r="D437" i="109"/>
  <c r="T447" i="109"/>
  <c r="L462" i="109"/>
  <c r="D477" i="109"/>
  <c r="T490" i="109"/>
  <c r="L505" i="109"/>
  <c r="D520" i="109"/>
  <c r="T530" i="109"/>
  <c r="L545" i="109"/>
  <c r="D560" i="109"/>
  <c r="T570" i="109"/>
  <c r="L585" i="109"/>
  <c r="D600" i="109"/>
  <c r="T610" i="109"/>
  <c r="L625" i="109"/>
  <c r="D640" i="109"/>
  <c r="T659" i="109"/>
  <c r="L674" i="109"/>
  <c r="D689" i="109"/>
  <c r="L714" i="109"/>
  <c r="T739" i="109"/>
  <c r="L754" i="109"/>
  <c r="D769" i="109"/>
  <c r="T779" i="109"/>
  <c r="L794" i="109"/>
  <c r="D815" i="109"/>
  <c r="T825" i="109"/>
  <c r="L840" i="109"/>
  <c r="D855" i="109"/>
  <c r="T865" i="109"/>
  <c r="L880" i="109"/>
  <c r="D895" i="109"/>
  <c r="T905" i="109"/>
  <c r="L920" i="109"/>
  <c r="D935" i="109"/>
  <c r="T945" i="109"/>
  <c r="L960" i="109"/>
  <c r="D21" i="108"/>
  <c r="D560" i="108"/>
  <c r="T41" i="108"/>
  <c r="L56" i="108"/>
  <c r="T81" i="108"/>
  <c r="D111" i="108"/>
  <c r="T121" i="108"/>
  <c r="L136" i="108"/>
  <c r="D151" i="108"/>
  <c r="T161" i="108"/>
  <c r="L179" i="108"/>
  <c r="D194" i="108"/>
  <c r="T204" i="108"/>
  <c r="L219" i="108"/>
  <c r="D234" i="108"/>
  <c r="T244" i="108"/>
  <c r="L259" i="108"/>
  <c r="D274" i="108"/>
  <c r="T284" i="108"/>
  <c r="L299" i="108"/>
  <c r="D314" i="108"/>
  <c r="T324" i="108"/>
  <c r="L342" i="108"/>
  <c r="D357" i="108"/>
  <c r="L382" i="108"/>
  <c r="D397" i="108"/>
  <c r="T407" i="108"/>
  <c r="L422" i="108"/>
  <c r="D437" i="108"/>
  <c r="T447" i="108"/>
  <c r="L462" i="108"/>
  <c r="D555" i="108"/>
  <c r="D550" i="108"/>
  <c r="L530" i="108"/>
  <c r="T635" i="108"/>
  <c r="L525" i="108"/>
  <c r="T630" i="108"/>
  <c r="L560" i="108"/>
  <c r="L555" i="108"/>
  <c r="S16" i="82"/>
  <c r="K31" i="82"/>
  <c r="C46" i="82"/>
  <c r="S56" i="82"/>
  <c r="K71" i="82"/>
  <c r="C86" i="82"/>
  <c r="S96" i="82"/>
  <c r="K111" i="82"/>
  <c r="C126" i="82"/>
  <c r="S136" i="82"/>
  <c r="K151" i="82"/>
  <c r="C166" i="82"/>
  <c r="S179" i="82"/>
  <c r="K194" i="82"/>
  <c r="C209" i="82"/>
  <c r="G66" i="82"/>
  <c r="O91" i="82"/>
  <c r="O174" i="82"/>
  <c r="W199" i="82"/>
  <c r="C214" i="82"/>
  <c r="S224" i="82"/>
  <c r="K239" i="82"/>
  <c r="C254" i="82"/>
  <c r="S264" i="82"/>
  <c r="K279" i="82"/>
  <c r="C294" i="82"/>
  <c r="S304" i="82"/>
  <c r="K319" i="82"/>
  <c r="C337" i="82"/>
  <c r="S347" i="82"/>
  <c r="K362" i="82"/>
  <c r="C377" i="82"/>
  <c r="S387" i="82"/>
  <c r="K402" i="82"/>
  <c r="C417" i="82"/>
  <c r="S427" i="82"/>
  <c r="K442" i="82"/>
  <c r="C457" i="82"/>
  <c r="S467" i="82"/>
  <c r="K482" i="82"/>
  <c r="C500" i="82"/>
  <c r="S510" i="82"/>
  <c r="C540" i="82"/>
  <c r="S550" i="82"/>
  <c r="K565" i="82"/>
  <c r="C580" i="82"/>
  <c r="S590" i="82"/>
  <c r="K605" i="82"/>
  <c r="C620" i="82"/>
  <c r="S630" i="82"/>
  <c r="B16" i="107"/>
  <c r="B462" i="107"/>
  <c r="D234" i="109"/>
  <c r="T244" i="109"/>
  <c r="L259" i="109"/>
  <c r="D274" i="109"/>
  <c r="L299" i="109"/>
  <c r="D314" i="109"/>
  <c r="L324" i="109"/>
  <c r="D342" i="109"/>
  <c r="T352" i="109"/>
  <c r="L367" i="109"/>
  <c r="D382" i="109"/>
  <c r="T392" i="109"/>
  <c r="L407" i="109"/>
  <c r="D422" i="109"/>
  <c r="T432" i="109"/>
  <c r="L447" i="109"/>
  <c r="D462" i="109"/>
  <c r="T472" i="109"/>
  <c r="L490" i="109"/>
  <c r="D505" i="109"/>
  <c r="T515" i="109"/>
  <c r="L530" i="109"/>
  <c r="D545" i="109"/>
  <c r="T555" i="109"/>
  <c r="L570" i="109"/>
  <c r="D585" i="109"/>
  <c r="T595" i="109"/>
  <c r="L610" i="109"/>
  <c r="D625" i="109"/>
  <c r="T635" i="109"/>
  <c r="D674" i="109"/>
  <c r="T684" i="109"/>
  <c r="L699" i="109"/>
  <c r="D714" i="109"/>
  <c r="L739" i="109"/>
  <c r="D754" i="109"/>
  <c r="T764" i="109"/>
  <c r="L779" i="109"/>
  <c r="D794" i="109"/>
  <c r="T804" i="109"/>
  <c r="L825" i="109"/>
  <c r="D840" i="109"/>
  <c r="T850" i="109"/>
  <c r="L865" i="109"/>
  <c r="D880" i="109"/>
  <c r="T890" i="109"/>
  <c r="L905" i="109"/>
  <c r="D920" i="109"/>
  <c r="T930" i="109"/>
  <c r="L945" i="109"/>
  <c r="D960" i="109"/>
  <c r="D56" i="108"/>
  <c r="T66" i="108"/>
  <c r="L81" i="108"/>
  <c r="D96" i="108"/>
  <c r="T106" i="108"/>
  <c r="L121" i="108"/>
  <c r="D136" i="108"/>
  <c r="T146" i="108"/>
  <c r="L161" i="108"/>
  <c r="D179" i="108"/>
  <c r="T189" i="108"/>
  <c r="L204" i="108"/>
  <c r="D219" i="108"/>
  <c r="T229" i="108"/>
  <c r="L244" i="108"/>
  <c r="D259" i="108"/>
  <c r="T269" i="108"/>
  <c r="L284" i="108"/>
  <c r="D299" i="108"/>
  <c r="T309" i="108"/>
  <c r="L324" i="108"/>
  <c r="D342" i="108"/>
  <c r="T352" i="108"/>
  <c r="L367" i="108"/>
  <c r="D382" i="108"/>
  <c r="T392" i="108"/>
  <c r="L407" i="108"/>
  <c r="D422" i="108"/>
  <c r="T432" i="108"/>
  <c r="L447" i="108"/>
  <c r="D462" i="108"/>
  <c r="D515" i="108"/>
  <c r="L620" i="108"/>
  <c r="D510" i="108"/>
  <c r="L615" i="108"/>
  <c r="L490" i="108"/>
  <c r="T595" i="108"/>
  <c r="L482" i="108"/>
  <c r="T590" i="108"/>
  <c r="L520" i="108"/>
  <c r="T625" i="108"/>
  <c r="L515" i="108"/>
  <c r="T620" i="108"/>
  <c r="K16" i="82"/>
  <c r="C31" i="82"/>
  <c r="S41" i="82"/>
  <c r="K56" i="82"/>
  <c r="C71" i="82"/>
  <c r="S81" i="82"/>
  <c r="K96" i="82"/>
  <c r="C111" i="82"/>
  <c r="S121" i="82"/>
  <c r="K136" i="82"/>
  <c r="C151" i="82"/>
  <c r="S161" i="82"/>
  <c r="K179" i="82"/>
  <c r="C194" i="82"/>
  <c r="S204" i="82"/>
  <c r="W224" i="82"/>
  <c r="O510" i="82"/>
  <c r="S209" i="82"/>
  <c r="K224" i="82"/>
  <c r="C239" i="82"/>
  <c r="S249" i="82"/>
  <c r="K264" i="82"/>
  <c r="C279" i="82"/>
  <c r="S289" i="82"/>
  <c r="K304" i="82"/>
  <c r="C319" i="82"/>
  <c r="S332" i="82"/>
  <c r="K347" i="82"/>
  <c r="C362" i="82"/>
  <c r="S372" i="82"/>
  <c r="K387" i="82"/>
  <c r="C402" i="82"/>
  <c r="S412" i="82"/>
  <c r="C442" i="82"/>
  <c r="S452" i="82"/>
  <c r="K467" i="82"/>
  <c r="C482" i="82"/>
  <c r="S495" i="82"/>
  <c r="K510" i="82"/>
  <c r="C525" i="82"/>
  <c r="S535" i="82"/>
  <c r="K550" i="82"/>
  <c r="S575" i="82"/>
  <c r="K590" i="82"/>
  <c r="C605" i="82"/>
  <c r="S615" i="82"/>
  <c r="K630" i="82"/>
  <c r="L244" i="109"/>
  <c r="T269" i="109"/>
  <c r="D299" i="109"/>
  <c r="T309" i="109"/>
  <c r="T337" i="109"/>
  <c r="L352" i="109"/>
  <c r="D367" i="109"/>
  <c r="T377" i="109"/>
  <c r="L392" i="109"/>
  <c r="T417" i="109"/>
  <c r="L432" i="109"/>
  <c r="D447" i="109"/>
  <c r="T457" i="109"/>
  <c r="L472" i="109"/>
  <c r="D490" i="109"/>
  <c r="T500" i="109"/>
  <c r="D530" i="109"/>
  <c r="T540" i="109"/>
  <c r="L555" i="109"/>
  <c r="D570" i="109"/>
  <c r="L595" i="109"/>
  <c r="D610" i="109"/>
  <c r="T620" i="109"/>
  <c r="L635" i="109"/>
  <c r="D659" i="109"/>
  <c r="T669" i="109"/>
  <c r="L684" i="109"/>
  <c r="D699" i="109"/>
  <c r="T709" i="109"/>
  <c r="L724" i="109"/>
  <c r="D739" i="109"/>
  <c r="T749" i="109"/>
  <c r="L764" i="109"/>
  <c r="D779" i="109"/>
  <c r="T789" i="109"/>
  <c r="L804" i="109"/>
  <c r="D825" i="109"/>
  <c r="T835" i="109"/>
  <c r="L850" i="109"/>
  <c r="D865" i="109"/>
  <c r="T875" i="109"/>
  <c r="L890" i="109"/>
  <c r="D905" i="109"/>
  <c r="T915" i="109"/>
  <c r="L930" i="109"/>
  <c r="D945" i="109"/>
  <c r="T955" i="109"/>
  <c r="D477" i="108"/>
  <c r="D41" i="108"/>
  <c r="T51" i="108"/>
  <c r="L66" i="108"/>
  <c r="D81" i="108"/>
  <c r="T91" i="108"/>
  <c r="L106" i="108"/>
  <c r="D121" i="108"/>
  <c r="T131" i="108"/>
  <c r="L146" i="108"/>
  <c r="D161" i="108"/>
  <c r="T174" i="108"/>
  <c r="L189" i="108"/>
  <c r="D204" i="108"/>
  <c r="T214" i="108"/>
  <c r="L229" i="108"/>
  <c r="D244" i="108"/>
  <c r="L269" i="108"/>
  <c r="D284" i="108"/>
  <c r="T294" i="108"/>
  <c r="L309" i="108"/>
  <c r="D324" i="108"/>
  <c r="T337" i="108"/>
  <c r="L352" i="108"/>
  <c r="D367" i="108"/>
  <c r="T377" i="108"/>
  <c r="L392" i="108"/>
  <c r="T417" i="108"/>
  <c r="L432" i="108"/>
  <c r="T457" i="108"/>
  <c r="L472" i="108"/>
  <c r="L580" i="108"/>
  <c r="W234" i="82"/>
  <c r="L575" i="108"/>
  <c r="T555" i="108"/>
  <c r="T550" i="108"/>
  <c r="L477" i="108"/>
  <c r="T580" i="108"/>
  <c r="C16" i="82"/>
  <c r="S26" i="82"/>
  <c r="K41" i="82"/>
  <c r="C56" i="82"/>
  <c r="S66" i="82"/>
  <c r="C96" i="82"/>
  <c r="S106" i="82"/>
  <c r="K121" i="82"/>
  <c r="C136" i="82"/>
  <c r="S146" i="82"/>
  <c r="K161" i="82"/>
  <c r="C179" i="82"/>
  <c r="S189" i="82"/>
  <c r="K204" i="82"/>
  <c r="G36" i="82"/>
  <c r="G199" i="82"/>
  <c r="P640" i="82"/>
  <c r="O372" i="82"/>
  <c r="T640" i="82"/>
  <c r="C224" i="82"/>
  <c r="S234" i="82"/>
  <c r="K249" i="82"/>
  <c r="C264" i="82"/>
  <c r="S274" i="82"/>
  <c r="K289" i="82"/>
  <c r="C304" i="82"/>
  <c r="S314" i="82"/>
  <c r="K332" i="82"/>
  <c r="C347" i="82"/>
  <c r="S357" i="82"/>
  <c r="K372" i="82"/>
  <c r="C387" i="82"/>
  <c r="S397" i="82"/>
  <c r="K412" i="82"/>
  <c r="S437" i="82"/>
  <c r="K452" i="82"/>
  <c r="C467" i="82"/>
  <c r="S477" i="82"/>
  <c r="K495" i="82"/>
  <c r="C510" i="82"/>
  <c r="S520" i="82"/>
  <c r="K535" i="82"/>
  <c r="C550" i="82"/>
  <c r="S560" i="82"/>
  <c r="K575" i="82"/>
  <c r="C590" i="82"/>
  <c r="S600" i="82"/>
  <c r="K615" i="82"/>
  <c r="C630" i="82"/>
  <c r="D229" i="109"/>
  <c r="T239" i="109"/>
  <c r="L254" i="109"/>
  <c r="D269" i="109"/>
  <c r="T279" i="109"/>
  <c r="L294" i="109"/>
  <c r="D309" i="109"/>
  <c r="T319" i="109"/>
  <c r="D337" i="109"/>
  <c r="T347" i="109"/>
  <c r="L362" i="109"/>
  <c r="D377" i="109"/>
  <c r="T387" i="109"/>
  <c r="L402" i="109"/>
  <c r="D417" i="109"/>
  <c r="T427" i="109"/>
  <c r="L442" i="109"/>
  <c r="D457" i="109"/>
  <c r="T467" i="109"/>
  <c r="L482" i="109"/>
  <c r="D500" i="109"/>
  <c r="T510" i="109"/>
  <c r="L525" i="109"/>
  <c r="D540" i="109"/>
  <c r="T550" i="109"/>
  <c r="L565" i="109"/>
  <c r="D580" i="109"/>
  <c r="T590" i="109"/>
  <c r="L605" i="109"/>
  <c r="D620" i="109"/>
  <c r="T630" i="109"/>
  <c r="L654" i="109"/>
  <c r="D669" i="109"/>
  <c r="T679" i="109"/>
  <c r="L694" i="109"/>
  <c r="D709" i="109"/>
  <c r="T719" i="109"/>
  <c r="L734" i="109"/>
  <c r="D749" i="109"/>
  <c r="T759" i="109"/>
  <c r="L774" i="109"/>
  <c r="D789" i="109"/>
  <c r="T799" i="109"/>
  <c r="L820" i="109"/>
  <c r="D835" i="109"/>
  <c r="T845" i="109"/>
  <c r="L860" i="109"/>
  <c r="T885" i="109"/>
  <c r="L900" i="109"/>
  <c r="D915" i="109"/>
  <c r="T925" i="109"/>
  <c r="L940" i="109"/>
  <c r="D955" i="109"/>
  <c r="L26" i="108"/>
  <c r="L505" i="108"/>
  <c r="T610" i="108"/>
  <c r="L36" i="108"/>
  <c r="D51" i="108"/>
  <c r="T61" i="108"/>
  <c r="L76" i="108"/>
  <c r="D91" i="108"/>
  <c r="T101" i="108"/>
  <c r="L116" i="108"/>
  <c r="D131" i="108"/>
  <c r="T141" i="108"/>
  <c r="L156" i="108"/>
  <c r="D174" i="108"/>
  <c r="T184" i="108"/>
  <c r="L199" i="108"/>
  <c r="D214" i="108"/>
  <c r="T224" i="108"/>
  <c r="L239" i="108"/>
  <c r="D254" i="108"/>
  <c r="T264" i="108"/>
  <c r="L279" i="108"/>
  <c r="D294" i="108"/>
  <c r="L319" i="108"/>
  <c r="D337" i="108"/>
  <c r="T347" i="108"/>
  <c r="L362" i="108"/>
  <c r="D377" i="108"/>
  <c r="T387" i="108"/>
  <c r="L402" i="108"/>
  <c r="D417" i="108"/>
  <c r="T427" i="108"/>
  <c r="L442" i="108"/>
  <c r="D457" i="108"/>
  <c r="T467" i="108"/>
  <c r="L500" i="108"/>
  <c r="T605" i="108"/>
  <c r="L495" i="108"/>
  <c r="T600" i="108"/>
  <c r="D585" i="108"/>
  <c r="D580" i="108"/>
  <c r="T505" i="108"/>
  <c r="D615" i="108"/>
  <c r="T500" i="108"/>
  <c r="D610" i="108"/>
  <c r="C26" i="82"/>
  <c r="S36" i="82"/>
  <c r="K51" i="82"/>
  <c r="C66" i="82"/>
  <c r="S76" i="82"/>
  <c r="K91" i="82"/>
  <c r="C106" i="82"/>
  <c r="S116" i="82"/>
  <c r="K131" i="82"/>
  <c r="C146" i="82"/>
  <c r="S156" i="82"/>
  <c r="K174" i="82"/>
  <c r="C189" i="82"/>
  <c r="S199" i="82"/>
  <c r="G219" i="82"/>
  <c r="W136" i="82"/>
  <c r="O194" i="82"/>
  <c r="O545" i="82"/>
  <c r="W610" i="82"/>
  <c r="D640" i="82"/>
  <c r="K219" i="82"/>
  <c r="C234" i="82"/>
  <c r="S244" i="82"/>
  <c r="K259" i="82"/>
  <c r="C274" i="82"/>
  <c r="S284" i="82"/>
  <c r="K299" i="82"/>
  <c r="C314" i="82"/>
  <c r="S324" i="82"/>
  <c r="K342" i="82"/>
  <c r="C357" i="82"/>
  <c r="S367" i="82"/>
  <c r="K382" i="82"/>
  <c r="C397" i="82"/>
  <c r="S407" i="82"/>
  <c r="K422" i="82"/>
  <c r="C437" i="82"/>
  <c r="S447" i="82"/>
  <c r="K462" i="82"/>
  <c r="C477" i="82"/>
  <c r="K505" i="82"/>
  <c r="C520" i="82"/>
  <c r="S530" i="82"/>
  <c r="K545" i="82"/>
  <c r="C560" i="82"/>
  <c r="S570" i="82"/>
  <c r="K585" i="82"/>
  <c r="C600" i="82"/>
  <c r="S610" i="82"/>
  <c r="K625" i="82"/>
  <c r="K21" i="82"/>
  <c r="C36" i="82"/>
  <c r="S46" i="82"/>
  <c r="K61" i="82"/>
  <c r="C76" i="82"/>
  <c r="S86" i="82"/>
  <c r="K101" i="82"/>
  <c r="C116" i="82"/>
  <c r="S126" i="82"/>
  <c r="K141" i="82"/>
  <c r="C156" i="82"/>
  <c r="S166" i="82"/>
  <c r="K184" i="82"/>
  <c r="C199" i="82"/>
  <c r="G16" i="82"/>
  <c r="G96" i="82"/>
  <c r="O121" i="82"/>
  <c r="O204" i="82"/>
  <c r="O352" i="82"/>
  <c r="S214" i="82"/>
  <c r="K229" i="82"/>
  <c r="C244" i="82"/>
  <c r="S254" i="82"/>
  <c r="K269" i="82"/>
  <c r="C284" i="82"/>
  <c r="S294" i="82"/>
  <c r="K309" i="82"/>
  <c r="C324" i="82"/>
  <c r="S337" i="82"/>
  <c r="C367" i="82"/>
  <c r="S377" i="82"/>
  <c r="K392" i="82"/>
  <c r="C407" i="82"/>
  <c r="S417" i="82"/>
  <c r="K432" i="82"/>
  <c r="C447" i="82"/>
  <c r="S457" i="82"/>
  <c r="K472" i="82"/>
  <c r="C490" i="82"/>
  <c r="S500" i="82"/>
  <c r="K515" i="82"/>
  <c r="C530" i="82"/>
  <c r="S540" i="82"/>
  <c r="K555" i="82"/>
  <c r="C570" i="82"/>
  <c r="S580" i="82"/>
  <c r="K595" i="82"/>
  <c r="C610" i="82"/>
  <c r="S620" i="82"/>
  <c r="K635" i="82"/>
  <c r="K214" i="82"/>
  <c r="C229" i="82"/>
  <c r="S239" i="82"/>
  <c r="K254" i="82"/>
  <c r="C269" i="82"/>
  <c r="S279" i="82"/>
  <c r="K294" i="82"/>
  <c r="C309" i="82"/>
  <c r="S319" i="82"/>
  <c r="K337" i="82"/>
  <c r="C352" i="82"/>
  <c r="S362" i="82"/>
  <c r="K377" i="82"/>
  <c r="C392" i="82"/>
  <c r="S402" i="82"/>
  <c r="K417" i="82"/>
  <c r="C432" i="82"/>
  <c r="S442" i="82"/>
  <c r="K457" i="82"/>
  <c r="C472" i="82"/>
  <c r="S482" i="82"/>
  <c r="K500" i="82"/>
  <c r="C515" i="82"/>
  <c r="S525" i="82"/>
  <c r="K540" i="82"/>
  <c r="C555" i="82"/>
  <c r="S565" i="82"/>
  <c r="K580" i="82"/>
  <c r="C595" i="82"/>
  <c r="S605" i="82"/>
  <c r="K620" i="82"/>
  <c r="C635" i="82"/>
  <c r="J86" i="82"/>
  <c r="R121" i="82"/>
  <c r="B151" i="82"/>
  <c r="J179" i="82"/>
  <c r="B294" i="82"/>
  <c r="J387" i="82"/>
  <c r="R472" i="82"/>
  <c r="R477" i="82"/>
  <c r="J520" i="82"/>
  <c r="S56" i="109"/>
  <c r="K111" i="109"/>
  <c r="K224" i="109"/>
  <c r="C249" i="109"/>
  <c r="S249" i="109"/>
  <c r="S259" i="109"/>
  <c r="K274" i="109"/>
  <c r="C279" i="109"/>
  <c r="S289" i="109"/>
  <c r="K304" i="109"/>
  <c r="K314" i="109"/>
  <c r="S357" i="109"/>
  <c r="C387" i="109"/>
  <c r="K427" i="109"/>
  <c r="K437" i="109"/>
  <c r="S462" i="109"/>
  <c r="K467" i="109"/>
  <c r="K477" i="109"/>
  <c r="C482" i="109"/>
  <c r="C495" i="109"/>
  <c r="C505" i="109"/>
  <c r="K520" i="109"/>
  <c r="C550" i="109"/>
  <c r="S555" i="109"/>
  <c r="C565" i="109"/>
  <c r="K575" i="109"/>
  <c r="S600" i="109"/>
  <c r="K610" i="109"/>
  <c r="C630" i="109"/>
  <c r="C635" i="109"/>
  <c r="C659" i="109"/>
  <c r="K664" i="109"/>
  <c r="S709" i="109"/>
  <c r="C759" i="109"/>
  <c r="K764" i="109"/>
  <c r="C774" i="109"/>
  <c r="K779" i="109"/>
  <c r="C784" i="109"/>
  <c r="K784" i="109"/>
  <c r="C804" i="109"/>
  <c r="S815" i="109"/>
  <c r="C845" i="109"/>
  <c r="K855" i="109"/>
  <c r="K870" i="109"/>
  <c r="S895" i="109"/>
  <c r="C900" i="109"/>
  <c r="C940" i="109"/>
  <c r="C950" i="109"/>
  <c r="S950" i="109"/>
  <c r="C26" i="108"/>
  <c r="K101" i="108"/>
  <c r="C116" i="108"/>
  <c r="C156" i="108"/>
  <c r="S174" i="108"/>
  <c r="C184" i="108"/>
  <c r="K229" i="108"/>
  <c r="C427" i="108"/>
  <c r="K462" i="108"/>
  <c r="K630" i="108"/>
  <c r="C337" i="107"/>
  <c r="C462" i="107"/>
  <c r="S719" i="107"/>
  <c r="S884" i="107"/>
  <c r="C457" i="109"/>
  <c r="C56" i="108"/>
  <c r="S121" i="108"/>
  <c r="S156" i="108"/>
  <c r="B352" i="82"/>
  <c r="J457" i="82"/>
  <c r="R565" i="82"/>
  <c r="J545" i="82"/>
  <c r="K417" i="109"/>
  <c r="S41" i="108"/>
  <c r="S141" i="108"/>
  <c r="B289" i="108"/>
  <c r="K21" i="107"/>
  <c r="C36" i="107"/>
  <c r="S46" i="107"/>
  <c r="K61" i="107"/>
  <c r="C76" i="107"/>
  <c r="S86" i="107"/>
  <c r="K101" i="107"/>
  <c r="C116" i="107"/>
  <c r="S126" i="107"/>
  <c r="K141" i="107"/>
  <c r="C156" i="107"/>
  <c r="S166" i="107"/>
  <c r="K184" i="107"/>
  <c r="C199" i="107"/>
  <c r="S209" i="107"/>
  <c r="K224" i="107"/>
  <c r="C239" i="107"/>
  <c r="S249" i="107"/>
  <c r="K264" i="107"/>
  <c r="C279" i="107"/>
  <c r="S289" i="107"/>
  <c r="K304" i="107"/>
  <c r="C319" i="107"/>
  <c r="S332" i="107"/>
  <c r="C664" i="109"/>
  <c r="J875" i="109"/>
  <c r="J422" i="108"/>
  <c r="B437" i="108"/>
  <c r="V219" i="82"/>
  <c r="N234" i="82"/>
  <c r="F249" i="82"/>
  <c r="V259" i="82"/>
  <c r="N274" i="82"/>
  <c r="F289" i="82"/>
  <c r="V299" i="82"/>
  <c r="N314" i="82"/>
  <c r="V324" i="82"/>
  <c r="N342" i="82"/>
  <c r="F357" i="82"/>
  <c r="C347" i="107"/>
  <c r="S357" i="107"/>
  <c r="C387" i="107"/>
  <c r="S397" i="107"/>
  <c r="C427" i="107"/>
  <c r="S437" i="107"/>
  <c r="K452" i="107"/>
  <c r="K372" i="107"/>
  <c r="S462" i="107"/>
  <c r="K477" i="107"/>
  <c r="C495" i="107"/>
  <c r="S505" i="107"/>
  <c r="C535" i="107"/>
  <c r="S545" i="107"/>
  <c r="K560" i="107"/>
  <c r="C575" i="107"/>
  <c r="S585" i="107"/>
  <c r="K600" i="107"/>
  <c r="C615" i="107"/>
  <c r="S625" i="107"/>
  <c r="K640" i="107"/>
  <c r="C664" i="107"/>
  <c r="S674" i="107"/>
  <c r="K689" i="107"/>
  <c r="C704" i="107"/>
  <c r="S714" i="107"/>
  <c r="K151" i="108"/>
  <c r="C794" i="109"/>
  <c r="C635" i="108"/>
  <c r="R585" i="82"/>
  <c r="F219" i="82"/>
  <c r="V229" i="82"/>
  <c r="N244" i="82"/>
  <c r="F259" i="82"/>
  <c r="V269" i="82"/>
  <c r="F299" i="82"/>
  <c r="V309" i="82"/>
  <c r="F324" i="82"/>
  <c r="V337" i="82"/>
  <c r="K412" i="107"/>
  <c r="S739" i="107"/>
  <c r="K754" i="107"/>
  <c r="C769" i="107"/>
  <c r="S779" i="107"/>
  <c r="K794" i="107"/>
  <c r="C814" i="107"/>
  <c r="S824" i="107"/>
  <c r="K839" i="107"/>
  <c r="C854" i="107"/>
  <c r="S864" i="107"/>
  <c r="K879" i="107"/>
  <c r="C161" i="108"/>
  <c r="C945" i="109"/>
  <c r="B357" i="82"/>
  <c r="J462" i="82"/>
  <c r="V214" i="82"/>
  <c r="N229" i="82"/>
  <c r="F244" i="82"/>
  <c r="N269" i="82"/>
  <c r="V294" i="82"/>
  <c r="N309" i="82"/>
  <c r="V319" i="82"/>
  <c r="N337" i="82"/>
  <c r="F352" i="82"/>
  <c r="V362" i="82"/>
  <c r="C472" i="109"/>
  <c r="S889" i="107"/>
  <c r="K904" i="107"/>
  <c r="C919" i="107"/>
  <c r="S929" i="107"/>
  <c r="K944" i="107"/>
  <c r="C959" i="107"/>
  <c r="S16" i="109"/>
  <c r="K31" i="109"/>
  <c r="C46" i="109"/>
  <c r="C71" i="109"/>
  <c r="S81" i="109"/>
  <c r="K96" i="109"/>
  <c r="C111" i="109"/>
  <c r="B610" i="107"/>
  <c r="B699" i="107"/>
  <c r="J116" i="108"/>
  <c r="S520" i="109"/>
  <c r="K86" i="108"/>
  <c r="C21" i="107"/>
  <c r="S31" i="107"/>
  <c r="K46" i="107"/>
  <c r="C61" i="107"/>
  <c r="S71" i="107"/>
  <c r="K86" i="107"/>
  <c r="C101" i="107"/>
  <c r="S111" i="107"/>
  <c r="K126" i="107"/>
  <c r="C141" i="107"/>
  <c r="S151" i="107"/>
  <c r="K166" i="107"/>
  <c r="C184" i="107"/>
  <c r="S194" i="107"/>
  <c r="K209" i="107"/>
  <c r="C224" i="107"/>
  <c r="S234" i="107"/>
  <c r="K249" i="107"/>
  <c r="C264" i="107"/>
  <c r="S274" i="107"/>
  <c r="K289" i="107"/>
  <c r="C304" i="107"/>
  <c r="S314" i="107"/>
  <c r="K332" i="107"/>
  <c r="S342" i="107"/>
  <c r="K357" i="107"/>
  <c r="C372" i="107"/>
  <c r="S382" i="107"/>
  <c r="K397" i="107"/>
  <c r="S422" i="107"/>
  <c r="K437" i="107"/>
  <c r="C452" i="107"/>
  <c r="K462" i="107"/>
  <c r="C477" i="107"/>
  <c r="S490" i="107"/>
  <c r="K505" i="107"/>
  <c r="C520" i="107"/>
  <c r="S530" i="107"/>
  <c r="K545" i="107"/>
  <c r="C560" i="107"/>
  <c r="S570" i="107"/>
  <c r="K585" i="107"/>
  <c r="C600" i="107"/>
  <c r="S610" i="107"/>
  <c r="K625" i="107"/>
  <c r="C640" i="107"/>
  <c r="S659" i="107"/>
  <c r="K674" i="107"/>
  <c r="C689" i="107"/>
  <c r="S699" i="107"/>
  <c r="K714" i="107"/>
  <c r="S724" i="107"/>
  <c r="K739" i="107"/>
  <c r="C754" i="107"/>
  <c r="S764" i="107"/>
  <c r="K779" i="107"/>
  <c r="C794" i="107"/>
  <c r="S804" i="107"/>
  <c r="K824" i="107"/>
  <c r="C839" i="107"/>
  <c r="S849" i="107"/>
  <c r="K864" i="107"/>
  <c r="C879" i="107"/>
  <c r="K889" i="107"/>
  <c r="C904" i="107"/>
  <c r="S914" i="107"/>
  <c r="K929" i="107"/>
  <c r="C944" i="107"/>
  <c r="S954" i="107"/>
  <c r="K16" i="109"/>
  <c r="C31" i="109"/>
  <c r="S41" i="109"/>
  <c r="K56" i="109"/>
  <c r="S66" i="109"/>
  <c r="K81" i="109"/>
  <c r="C96" i="109"/>
  <c r="S106" i="109"/>
  <c r="C121" i="109"/>
  <c r="S131" i="109"/>
  <c r="K146" i="109"/>
  <c r="C161" i="109"/>
  <c r="S174" i="109"/>
  <c r="K189" i="109"/>
  <c r="C204" i="109"/>
  <c r="S146" i="108"/>
  <c r="C41" i="108"/>
  <c r="S101" i="108"/>
  <c r="K111" i="108"/>
  <c r="C121" i="108"/>
  <c r="K279" i="109"/>
  <c r="C560" i="109"/>
  <c r="K674" i="109"/>
  <c r="K804" i="109"/>
  <c r="R412" i="82"/>
  <c r="J26" i="82"/>
  <c r="R51" i="82"/>
  <c r="J66" i="82"/>
  <c r="R309" i="82"/>
  <c r="K640" i="82"/>
  <c r="R254" i="82"/>
  <c r="S16" i="107"/>
  <c r="K31" i="107"/>
  <c r="C46" i="107"/>
  <c r="S56" i="107"/>
  <c r="K71" i="107"/>
  <c r="C86" i="107"/>
  <c r="S96" i="107"/>
  <c r="K111" i="107"/>
  <c r="C126" i="107"/>
  <c r="S136" i="107"/>
  <c r="K151" i="107"/>
  <c r="C166" i="107"/>
  <c r="S179" i="107"/>
  <c r="C209" i="107"/>
  <c r="S219" i="107"/>
  <c r="K234" i="107"/>
  <c r="S259" i="107"/>
  <c r="K274" i="107"/>
  <c r="C289" i="107"/>
  <c r="S299" i="107"/>
  <c r="K314" i="107"/>
  <c r="C332" i="107"/>
  <c r="K342" i="107"/>
  <c r="C357" i="107"/>
  <c r="S367" i="107"/>
  <c r="K382" i="107"/>
  <c r="C397" i="107"/>
  <c r="S407" i="107"/>
  <c r="K422" i="107"/>
  <c r="C437" i="107"/>
  <c r="S447" i="107"/>
  <c r="S472" i="107"/>
  <c r="S515" i="107"/>
  <c r="K530" i="107"/>
  <c r="C545" i="107"/>
  <c r="S555" i="107"/>
  <c r="K570" i="107"/>
  <c r="C585" i="107"/>
  <c r="S595" i="107"/>
  <c r="K610" i="107"/>
  <c r="C625" i="107"/>
  <c r="S635" i="107"/>
  <c r="K659" i="107"/>
  <c r="C674" i="107"/>
  <c r="S684" i="107"/>
  <c r="K699" i="107"/>
  <c r="C714" i="107"/>
  <c r="K724" i="107"/>
  <c r="C739" i="107"/>
  <c r="S749" i="107"/>
  <c r="K764" i="107"/>
  <c r="C779" i="107"/>
  <c r="S789" i="107"/>
  <c r="K804" i="107"/>
  <c r="C824" i="107"/>
  <c r="S834" i="107"/>
  <c r="K849" i="107"/>
  <c r="C864" i="107"/>
  <c r="S874" i="107"/>
  <c r="C889" i="107"/>
  <c r="S899" i="107"/>
  <c r="K914" i="107"/>
  <c r="C929" i="107"/>
  <c r="S939" i="107"/>
  <c r="K954" i="107"/>
  <c r="C16" i="109"/>
  <c r="S26" i="109"/>
  <c r="K41" i="109"/>
  <c r="C56" i="109"/>
  <c r="K66" i="109"/>
  <c r="C81" i="109"/>
  <c r="S116" i="109"/>
  <c r="K131" i="109"/>
  <c r="C146" i="109"/>
  <c r="S156" i="109"/>
  <c r="K174" i="109"/>
  <c r="C189" i="109"/>
  <c r="S199" i="109"/>
  <c r="K214" i="109"/>
  <c r="S106" i="108"/>
  <c r="S61" i="108"/>
  <c r="K570" i="109"/>
  <c r="S684" i="109"/>
  <c r="K699" i="109"/>
  <c r="S820" i="109"/>
  <c r="K835" i="109"/>
  <c r="C955" i="109"/>
  <c r="S965" i="109"/>
  <c r="K174" i="108"/>
  <c r="J91" i="82"/>
  <c r="B106" i="82"/>
  <c r="R116" i="82"/>
  <c r="R515" i="82"/>
  <c r="J224" i="82"/>
  <c r="S674" i="109"/>
  <c r="S151" i="108"/>
  <c r="S111" i="108"/>
  <c r="K16" i="107"/>
  <c r="C31" i="107"/>
  <c r="S41" i="107"/>
  <c r="K56" i="107"/>
  <c r="C71" i="107"/>
  <c r="S81" i="107"/>
  <c r="K96" i="107"/>
  <c r="C111" i="107"/>
  <c r="S121" i="107"/>
  <c r="K136" i="107"/>
  <c r="C151" i="107"/>
  <c r="S161" i="107"/>
  <c r="K179" i="107"/>
  <c r="C194" i="107"/>
  <c r="S204" i="107"/>
  <c r="K219" i="107"/>
  <c r="C234" i="107"/>
  <c r="S244" i="107"/>
  <c r="K259" i="107"/>
  <c r="C274" i="107"/>
  <c r="S284" i="107"/>
  <c r="K299" i="107"/>
  <c r="C314" i="107"/>
  <c r="S324" i="107"/>
  <c r="C342" i="107"/>
  <c r="S352" i="107"/>
  <c r="K367" i="107"/>
  <c r="C382" i="107"/>
  <c r="S392" i="107"/>
  <c r="K407" i="107"/>
  <c r="C422" i="107"/>
  <c r="S432" i="107"/>
  <c r="K447" i="107"/>
  <c r="K472" i="107"/>
  <c r="C490" i="107"/>
  <c r="S500" i="107"/>
  <c r="K515" i="107"/>
  <c r="C530" i="107"/>
  <c r="S540" i="107"/>
  <c r="K555" i="107"/>
  <c r="C570" i="107"/>
  <c r="S580" i="107"/>
  <c r="K595" i="107"/>
  <c r="C610" i="107"/>
  <c r="S620" i="107"/>
  <c r="K635" i="107"/>
  <c r="C659" i="107"/>
  <c r="S669" i="107"/>
  <c r="K684" i="107"/>
  <c r="C699" i="107"/>
  <c r="S709" i="107"/>
  <c r="C724" i="107"/>
  <c r="S734" i="107"/>
  <c r="K749" i="107"/>
  <c r="C764" i="107"/>
  <c r="S774" i="107"/>
  <c r="K789" i="107"/>
  <c r="C804" i="107"/>
  <c r="S819" i="107"/>
  <c r="K834" i="107"/>
  <c r="C849" i="107"/>
  <c r="S859" i="107"/>
  <c r="K874" i="107"/>
  <c r="K899" i="107"/>
  <c r="C914" i="107"/>
  <c r="S924" i="107"/>
  <c r="C954" i="107"/>
  <c r="S964" i="107"/>
  <c r="C41" i="109"/>
  <c r="S51" i="109"/>
  <c r="C66" i="109"/>
  <c r="S76" i="109"/>
  <c r="K91" i="109"/>
  <c r="C106" i="109"/>
  <c r="K116" i="109"/>
  <c r="C131" i="109"/>
  <c r="S141" i="109"/>
  <c r="K156" i="109"/>
  <c r="C174" i="109"/>
  <c r="S184" i="109"/>
  <c r="K199" i="109"/>
  <c r="C214" i="109"/>
  <c r="B61" i="107"/>
  <c r="B550" i="107"/>
  <c r="B844" i="107"/>
  <c r="B964" i="107"/>
  <c r="C141" i="108"/>
  <c r="C101" i="108"/>
  <c r="S66" i="108"/>
  <c r="C61" i="108"/>
  <c r="C131" i="108"/>
  <c r="S136" i="108"/>
  <c r="K146" i="108"/>
  <c r="S234" i="109"/>
  <c r="C332" i="109"/>
  <c r="S342" i="109"/>
  <c r="K357" i="109"/>
  <c r="K490" i="109"/>
  <c r="S580" i="109"/>
  <c r="K724" i="109"/>
  <c r="S845" i="109"/>
  <c r="C46" i="108"/>
  <c r="C111" i="108"/>
  <c r="R141" i="82"/>
  <c r="R347" i="82"/>
  <c r="B457" i="82"/>
  <c r="J565" i="82"/>
  <c r="B332" i="82"/>
  <c r="C16" i="107"/>
  <c r="S26" i="107"/>
  <c r="K41" i="107"/>
  <c r="C56" i="107"/>
  <c r="S66" i="107"/>
  <c r="K81" i="107"/>
  <c r="C96" i="107"/>
  <c r="S106" i="107"/>
  <c r="K121" i="107"/>
  <c r="C136" i="107"/>
  <c r="S146" i="107"/>
  <c r="K161" i="107"/>
  <c r="C179" i="107"/>
  <c r="S189" i="107"/>
  <c r="K204" i="107"/>
  <c r="C219" i="107"/>
  <c r="S229" i="107"/>
  <c r="K244" i="107"/>
  <c r="C259" i="107"/>
  <c r="S269" i="107"/>
  <c r="K284" i="107"/>
  <c r="C299" i="107"/>
  <c r="S309" i="107"/>
  <c r="K324" i="107"/>
  <c r="S337" i="107"/>
  <c r="K352" i="107"/>
  <c r="C367" i="107"/>
  <c r="S377" i="107"/>
  <c r="K392" i="107"/>
  <c r="C407" i="107"/>
  <c r="S417" i="107"/>
  <c r="K432" i="107"/>
  <c r="C447" i="107"/>
  <c r="S457" i="107"/>
  <c r="C472" i="107"/>
  <c r="S482" i="107"/>
  <c r="K500" i="107"/>
  <c r="C515" i="107"/>
  <c r="S525" i="107"/>
  <c r="K540" i="107"/>
  <c r="C555" i="107"/>
  <c r="S565" i="107"/>
  <c r="K580" i="107"/>
  <c r="C595" i="107"/>
  <c r="S605" i="107"/>
  <c r="K620" i="107"/>
  <c r="C635" i="107"/>
  <c r="S654" i="107"/>
  <c r="K669" i="107"/>
  <c r="C684" i="107"/>
  <c r="S694" i="107"/>
  <c r="K709" i="107"/>
  <c r="K734" i="107"/>
  <c r="C749" i="107"/>
  <c r="S759" i="107"/>
  <c r="K774" i="107"/>
  <c r="C789" i="107"/>
  <c r="S799" i="107"/>
  <c r="K819" i="107"/>
  <c r="C834" i="107"/>
  <c r="S844" i="107"/>
  <c r="K859" i="107"/>
  <c r="C874" i="107"/>
  <c r="C899" i="107"/>
  <c r="S909" i="107"/>
  <c r="K924" i="107"/>
  <c r="C939" i="107"/>
  <c r="S949" i="107"/>
  <c r="K964" i="107"/>
  <c r="C26" i="109"/>
  <c r="S61" i="109"/>
  <c r="K76" i="109"/>
  <c r="C91" i="109"/>
  <c r="S101" i="109"/>
  <c r="S126" i="109"/>
  <c r="K141" i="109"/>
  <c r="C156" i="109"/>
  <c r="S166" i="109"/>
  <c r="K184" i="109"/>
  <c r="C199" i="109"/>
  <c r="S209" i="109"/>
  <c r="C136" i="108"/>
  <c r="K56" i="108"/>
  <c r="C91" i="108"/>
  <c r="S96" i="108"/>
  <c r="K106" i="108"/>
  <c r="S367" i="109"/>
  <c r="K382" i="109"/>
  <c r="S500" i="109"/>
  <c r="S605" i="109"/>
  <c r="S734" i="109"/>
  <c r="K749" i="109"/>
  <c r="C860" i="109"/>
  <c r="K184" i="108"/>
  <c r="C199" i="108"/>
  <c r="S209" i="108"/>
  <c r="K224" i="108"/>
  <c r="J347" i="82"/>
  <c r="K26" i="107"/>
  <c r="C41" i="107"/>
  <c r="S51" i="107"/>
  <c r="K66" i="107"/>
  <c r="C81" i="107"/>
  <c r="S91" i="107"/>
  <c r="K106" i="107"/>
  <c r="C121" i="107"/>
  <c r="S131" i="107"/>
  <c r="K146" i="107"/>
  <c r="C161" i="107"/>
  <c r="S174" i="107"/>
  <c r="K189" i="107"/>
  <c r="C204" i="107"/>
  <c r="S214" i="107"/>
  <c r="K229" i="107"/>
  <c r="C244" i="107"/>
  <c r="S254" i="107"/>
  <c r="K269" i="107"/>
  <c r="C284" i="107"/>
  <c r="S294" i="107"/>
  <c r="K309" i="107"/>
  <c r="C324" i="107"/>
  <c r="C352" i="107"/>
  <c r="S362" i="107"/>
  <c r="K377" i="107"/>
  <c r="C392" i="107"/>
  <c r="S402" i="107"/>
  <c r="K417" i="107"/>
  <c r="C432" i="107"/>
  <c r="S442" i="107"/>
  <c r="K457" i="107"/>
  <c r="S467" i="107"/>
  <c r="K482" i="107"/>
  <c r="C500" i="107"/>
  <c r="S510" i="107"/>
  <c r="K525" i="107"/>
  <c r="C540" i="107"/>
  <c r="S550" i="107"/>
  <c r="K565" i="107"/>
  <c r="C580" i="107"/>
  <c r="S590" i="107"/>
  <c r="K605" i="107"/>
  <c r="C620" i="107"/>
  <c r="S630" i="107"/>
  <c r="C669" i="107"/>
  <c r="S679" i="107"/>
  <c r="K694" i="107"/>
  <c r="C709" i="107"/>
  <c r="C734" i="107"/>
  <c r="S744" i="107"/>
  <c r="C774" i="107"/>
  <c r="S784" i="107"/>
  <c r="K799" i="107"/>
  <c r="C819" i="107"/>
  <c r="S829" i="107"/>
  <c r="K844" i="107"/>
  <c r="C859" i="107"/>
  <c r="S869" i="107"/>
  <c r="K884" i="107"/>
  <c r="S894" i="107"/>
  <c r="K909" i="107"/>
  <c r="C924" i="107"/>
  <c r="S934" i="107"/>
  <c r="K949" i="107"/>
  <c r="C964" i="107"/>
  <c r="S21" i="109"/>
  <c r="K36" i="109"/>
  <c r="K61" i="109"/>
  <c r="C76" i="109"/>
  <c r="S86" i="109"/>
  <c r="K101" i="109"/>
  <c r="S111" i="109"/>
  <c r="C141" i="109"/>
  <c r="S151" i="109"/>
  <c r="K166" i="109"/>
  <c r="C184" i="109"/>
  <c r="S194" i="109"/>
  <c r="K209" i="109"/>
  <c r="C36" i="108"/>
  <c r="C96" i="108"/>
  <c r="R535" i="82"/>
  <c r="S51" i="108"/>
  <c r="K156" i="108"/>
  <c r="C166" i="108"/>
  <c r="K66" i="108"/>
  <c r="K259" i="109"/>
  <c r="S392" i="109"/>
  <c r="K407" i="109"/>
  <c r="C620" i="109"/>
  <c r="S759" i="109"/>
  <c r="C885" i="109"/>
  <c r="K21" i="108"/>
  <c r="S234" i="108"/>
  <c r="K249" i="108"/>
  <c r="C264" i="108"/>
  <c r="S274" i="108"/>
  <c r="K289" i="108"/>
  <c r="C304" i="108"/>
  <c r="S314" i="108"/>
  <c r="K332" i="108"/>
  <c r="C347" i="108"/>
  <c r="S357" i="108"/>
  <c r="K372" i="108"/>
  <c r="C387" i="108"/>
  <c r="S397" i="108"/>
  <c r="K412" i="108"/>
  <c r="K437" i="108"/>
  <c r="C452" i="108"/>
  <c r="J166" i="82"/>
  <c r="R337" i="82"/>
  <c r="C26" i="107"/>
  <c r="S36" i="107"/>
  <c r="K51" i="107"/>
  <c r="C66" i="107"/>
  <c r="S76" i="107"/>
  <c r="K91" i="107"/>
  <c r="C106" i="107"/>
  <c r="S116" i="107"/>
  <c r="K131" i="107"/>
  <c r="C146" i="107"/>
  <c r="S156" i="107"/>
  <c r="K174" i="107"/>
  <c r="C189" i="107"/>
  <c r="S199" i="107"/>
  <c r="K214" i="107"/>
  <c r="C229" i="107"/>
  <c r="S239" i="107"/>
  <c r="K254" i="107"/>
  <c r="C269" i="107"/>
  <c r="S279" i="107"/>
  <c r="C309" i="107"/>
  <c r="S319" i="107"/>
  <c r="S347" i="107"/>
  <c r="C377" i="107"/>
  <c r="S387" i="107"/>
  <c r="K402" i="107"/>
  <c r="C417" i="107"/>
  <c r="S427" i="107"/>
  <c r="K442" i="107"/>
  <c r="C457" i="107"/>
  <c r="K467" i="107"/>
  <c r="C482" i="107"/>
  <c r="S495" i="107"/>
  <c r="K510" i="107"/>
  <c r="C525" i="107"/>
  <c r="S535" i="107"/>
  <c r="K550" i="107"/>
  <c r="C565" i="107"/>
  <c r="S575" i="107"/>
  <c r="K590" i="107"/>
  <c r="C605" i="107"/>
  <c r="S615" i="107"/>
  <c r="K630" i="107"/>
  <c r="C654" i="107"/>
  <c r="S664" i="107"/>
  <c r="K679" i="107"/>
  <c r="C694" i="107"/>
  <c r="S704" i="107"/>
  <c r="K719" i="107"/>
  <c r="S729" i="107"/>
  <c r="K744" i="107"/>
  <c r="S769" i="107"/>
  <c r="K784" i="107"/>
  <c r="C799" i="107"/>
  <c r="S814" i="107"/>
  <c r="K829" i="107"/>
  <c r="C844" i="107"/>
  <c r="S854" i="107"/>
  <c r="K869" i="107"/>
  <c r="C884" i="107"/>
  <c r="K894" i="107"/>
  <c r="C909" i="107"/>
  <c r="S919" i="107"/>
  <c r="K934" i="107"/>
  <c r="C949" i="107"/>
  <c r="S959" i="107"/>
  <c r="K21" i="109"/>
  <c r="C36" i="109"/>
  <c r="S46" i="109"/>
  <c r="C61" i="109"/>
  <c r="S71" i="109"/>
  <c r="K86" i="109"/>
  <c r="C101" i="109"/>
  <c r="C126" i="109"/>
  <c r="S136" i="109"/>
  <c r="C166" i="109"/>
  <c r="S179" i="109"/>
  <c r="C209" i="109"/>
  <c r="K161" i="108"/>
  <c r="C51" i="108"/>
  <c r="K116" i="108"/>
  <c r="C126" i="108"/>
  <c r="S131" i="108"/>
  <c r="S417" i="109"/>
  <c r="K630" i="109"/>
  <c r="S905" i="109"/>
  <c r="K920" i="109"/>
  <c r="R179" i="82"/>
  <c r="J194" i="82"/>
  <c r="B209" i="82"/>
  <c r="B289" i="82"/>
  <c r="R540" i="82"/>
  <c r="J161" i="82"/>
  <c r="K930" i="109"/>
  <c r="K126" i="108"/>
  <c r="S21" i="107"/>
  <c r="K36" i="107"/>
  <c r="C51" i="107"/>
  <c r="S61" i="107"/>
  <c r="K76" i="107"/>
  <c r="C91" i="107"/>
  <c r="S101" i="107"/>
  <c r="K116" i="107"/>
  <c r="C131" i="107"/>
  <c r="S141" i="107"/>
  <c r="C174" i="107"/>
  <c r="S184" i="107"/>
  <c r="K199" i="107"/>
  <c r="C214" i="107"/>
  <c r="S224" i="107"/>
  <c r="K239" i="107"/>
  <c r="C254" i="107"/>
  <c r="S264" i="107"/>
  <c r="C294" i="107"/>
  <c r="K319" i="107"/>
  <c r="K347" i="107"/>
  <c r="C362" i="107"/>
  <c r="S372" i="107"/>
  <c r="K387" i="107"/>
  <c r="C402" i="107"/>
  <c r="S412" i="107"/>
  <c r="K427" i="107"/>
  <c r="C442" i="107"/>
  <c r="S452" i="107"/>
  <c r="C467" i="107"/>
  <c r="S477" i="107"/>
  <c r="K495" i="107"/>
  <c r="C510" i="107"/>
  <c r="S520" i="107"/>
  <c r="K535" i="107"/>
  <c r="C550" i="107"/>
  <c r="S560" i="107"/>
  <c r="K575" i="107"/>
  <c r="C590" i="107"/>
  <c r="S600" i="107"/>
  <c r="K615" i="107"/>
  <c r="C630" i="107"/>
  <c r="S640" i="107"/>
  <c r="K664" i="107"/>
  <c r="C679" i="107"/>
  <c r="S689" i="107"/>
  <c r="K704" i="107"/>
  <c r="C719" i="107"/>
  <c r="K729" i="107"/>
  <c r="C744" i="107"/>
  <c r="S754" i="107"/>
  <c r="K769" i="107"/>
  <c r="C784" i="107"/>
  <c r="S794" i="107"/>
  <c r="K814" i="107"/>
  <c r="C829" i="107"/>
  <c r="S839" i="107"/>
  <c r="K854" i="107"/>
  <c r="C869" i="107"/>
  <c r="S879" i="107"/>
  <c r="C894" i="107"/>
  <c r="S904" i="107"/>
  <c r="K919" i="107"/>
  <c r="C934" i="107"/>
  <c r="K959" i="107"/>
  <c r="C21" i="109"/>
  <c r="S31" i="109"/>
  <c r="K46" i="109"/>
  <c r="C86" i="109"/>
  <c r="S96" i="109"/>
  <c r="S121" i="109"/>
  <c r="K136" i="109"/>
  <c r="C151" i="109"/>
  <c r="C194" i="109"/>
  <c r="K219" i="109"/>
  <c r="K121" i="108"/>
  <c r="K46" i="108"/>
  <c r="K76" i="108"/>
  <c r="C86" i="108"/>
  <c r="K269" i="109"/>
  <c r="C432" i="109"/>
  <c r="C525" i="109"/>
  <c r="S535" i="109"/>
  <c r="S640" i="109"/>
  <c r="S930" i="109"/>
  <c r="J550" i="82"/>
  <c r="C490" i="108"/>
  <c r="S500" i="108"/>
  <c r="K515" i="108"/>
  <c r="C530" i="108"/>
  <c r="S540" i="108"/>
  <c r="K555" i="108"/>
  <c r="C570" i="108"/>
  <c r="S580" i="108"/>
  <c r="K595" i="108"/>
  <c r="C610" i="108"/>
  <c r="S620" i="108"/>
  <c r="R382" i="82"/>
  <c r="B495" i="82"/>
  <c r="J229" i="82"/>
  <c r="J427" i="82"/>
  <c r="C224" i="109"/>
  <c r="C259" i="109"/>
  <c r="C269" i="109"/>
  <c r="C304" i="109"/>
  <c r="S324" i="109"/>
  <c r="K342" i="109"/>
  <c r="K367" i="109"/>
  <c r="C382" i="109"/>
  <c r="K392" i="109"/>
  <c r="C407" i="109"/>
  <c r="S427" i="109"/>
  <c r="C442" i="109"/>
  <c r="S452" i="109"/>
  <c r="C467" i="109"/>
  <c r="C477" i="109"/>
  <c r="C490" i="109"/>
  <c r="K500" i="109"/>
  <c r="S510" i="109"/>
  <c r="K535" i="109"/>
  <c r="C570" i="109"/>
  <c r="K580" i="109"/>
  <c r="C595" i="109"/>
  <c r="K605" i="109"/>
  <c r="S615" i="109"/>
  <c r="K640" i="109"/>
  <c r="S659" i="109"/>
  <c r="C674" i="109"/>
  <c r="K684" i="109"/>
  <c r="C699" i="109"/>
  <c r="C724" i="109"/>
  <c r="K734" i="109"/>
  <c r="C749" i="109"/>
  <c r="K759" i="109"/>
  <c r="S779" i="109"/>
  <c r="S789" i="109"/>
  <c r="K820" i="109"/>
  <c r="C835" i="109"/>
  <c r="K845" i="109"/>
  <c r="S855" i="109"/>
  <c r="S880" i="109"/>
  <c r="K895" i="109"/>
  <c r="K905" i="109"/>
  <c r="C920" i="109"/>
  <c r="S940" i="109"/>
  <c r="K965" i="109"/>
  <c r="K51" i="108"/>
  <c r="S81" i="108"/>
  <c r="S116" i="108"/>
  <c r="J304" i="82"/>
  <c r="C174" i="108"/>
  <c r="S194" i="108"/>
  <c r="K209" i="108"/>
  <c r="C224" i="108"/>
  <c r="K234" i="108"/>
  <c r="C249" i="108"/>
  <c r="S259" i="108"/>
  <c r="K274" i="108"/>
  <c r="C289" i="108"/>
  <c r="S299" i="108"/>
  <c r="K314" i="108"/>
  <c r="C332" i="108"/>
  <c r="S342" i="108"/>
  <c r="K357" i="108"/>
  <c r="C372" i="108"/>
  <c r="S382" i="108"/>
  <c r="K397" i="108"/>
  <c r="C412" i="108"/>
  <c r="S422" i="108"/>
  <c r="C437" i="108"/>
  <c r="S447" i="108"/>
  <c r="R372" i="82"/>
  <c r="S482" i="108"/>
  <c r="K500" i="108"/>
  <c r="C515" i="108"/>
  <c r="S525" i="108"/>
  <c r="K540" i="108"/>
  <c r="C555" i="108"/>
  <c r="S565" i="108"/>
  <c r="K580" i="108"/>
  <c r="C595" i="108"/>
  <c r="S605" i="108"/>
  <c r="K620" i="108"/>
  <c r="S630" i="108"/>
  <c r="B229" i="82"/>
  <c r="J264" i="82"/>
  <c r="J372" i="82"/>
  <c r="J575" i="82"/>
  <c r="B26" i="82"/>
  <c r="R36" i="82"/>
  <c r="J51" i="82"/>
  <c r="B66" i="82"/>
  <c r="R76" i="82"/>
  <c r="B91" i="82"/>
  <c r="R101" i="82"/>
  <c r="J116" i="82"/>
  <c r="J141" i="82"/>
  <c r="R151" i="82"/>
  <c r="B166" i="82"/>
  <c r="R204" i="82"/>
  <c r="J274" i="82"/>
  <c r="B372" i="82"/>
  <c r="J477" i="82"/>
  <c r="B575" i="82"/>
  <c r="J342" i="82"/>
  <c r="R447" i="82"/>
  <c r="J239" i="82"/>
  <c r="J407" i="82"/>
  <c r="J610" i="82"/>
  <c r="B249" i="82"/>
  <c r="J432" i="82"/>
  <c r="J635" i="82"/>
  <c r="J337" i="82"/>
  <c r="R442" i="82"/>
  <c r="B555" i="82"/>
  <c r="J442" i="82"/>
  <c r="R550" i="82"/>
  <c r="C640" i="82"/>
  <c r="S219" i="109"/>
  <c r="S244" i="109"/>
  <c r="S254" i="109"/>
  <c r="S264" i="109"/>
  <c r="K289" i="109"/>
  <c r="S299" i="109"/>
  <c r="C314" i="109"/>
  <c r="K324" i="109"/>
  <c r="C342" i="109"/>
  <c r="S352" i="109"/>
  <c r="S377" i="109"/>
  <c r="S402" i="109"/>
  <c r="S437" i="109"/>
  <c r="K452" i="109"/>
  <c r="S472" i="109"/>
  <c r="S482" i="109"/>
  <c r="C500" i="109"/>
  <c r="K510" i="109"/>
  <c r="C535" i="109"/>
  <c r="S565" i="109"/>
  <c r="C580" i="109"/>
  <c r="S590" i="109"/>
  <c r="C605" i="109"/>
  <c r="K615" i="109"/>
  <c r="C640" i="109"/>
  <c r="K659" i="109"/>
  <c r="S669" i="109"/>
  <c r="C684" i="109"/>
  <c r="S694" i="109"/>
  <c r="K709" i="109"/>
  <c r="S719" i="109"/>
  <c r="C734" i="109"/>
  <c r="S744" i="109"/>
  <c r="K769" i="109"/>
  <c r="K789" i="109"/>
  <c r="C820" i="109"/>
  <c r="S830" i="109"/>
  <c r="C870" i="109"/>
  <c r="K880" i="109"/>
  <c r="C895" i="109"/>
  <c r="C905" i="109"/>
  <c r="S915" i="109"/>
  <c r="K940" i="109"/>
  <c r="C965" i="109"/>
  <c r="S21" i="108"/>
  <c r="S86" i="108"/>
  <c r="K141" i="108"/>
  <c r="S46" i="108"/>
  <c r="C151" i="108"/>
  <c r="S76" i="108"/>
  <c r="S166" i="108"/>
  <c r="K194" i="108"/>
  <c r="C209" i="108"/>
  <c r="S219" i="108"/>
  <c r="C234" i="108"/>
  <c r="S244" i="108"/>
  <c r="K259" i="108"/>
  <c r="C274" i="108"/>
  <c r="S284" i="108"/>
  <c r="K299" i="108"/>
  <c r="C314" i="108"/>
  <c r="S324" i="108"/>
  <c r="K342" i="108"/>
  <c r="C357" i="108"/>
  <c r="S367" i="108"/>
  <c r="K382" i="108"/>
  <c r="C397" i="108"/>
  <c r="S407" i="108"/>
  <c r="K422" i="108"/>
  <c r="S432" i="108"/>
  <c r="C462" i="108"/>
  <c r="K472" i="108"/>
  <c r="R575" i="82"/>
  <c r="J219" i="82"/>
  <c r="R332" i="82"/>
  <c r="K482" i="108"/>
  <c r="C500" i="108"/>
  <c r="S510" i="108"/>
  <c r="K525" i="108"/>
  <c r="C540" i="108"/>
  <c r="S550" i="108"/>
  <c r="K565" i="108"/>
  <c r="C580" i="108"/>
  <c r="S590" i="108"/>
  <c r="K605" i="108"/>
  <c r="C620" i="108"/>
  <c r="R357" i="82"/>
  <c r="R560" i="82"/>
  <c r="R21" i="82"/>
  <c r="J36" i="82"/>
  <c r="B51" i="82"/>
  <c r="R61" i="82"/>
  <c r="J76" i="82"/>
  <c r="R86" i="82"/>
  <c r="J101" i="82"/>
  <c r="J126" i="82"/>
  <c r="J151" i="82"/>
  <c r="R161" i="82"/>
  <c r="R189" i="82"/>
  <c r="J204" i="82"/>
  <c r="R462" i="82"/>
  <c r="J560" i="82"/>
  <c r="R324" i="82"/>
  <c r="B437" i="82"/>
  <c r="J284" i="82"/>
  <c r="R392" i="82"/>
  <c r="J490" i="82"/>
  <c r="R595" i="82"/>
  <c r="J309" i="82"/>
  <c r="R417" i="82"/>
  <c r="R620" i="82"/>
  <c r="R319" i="82"/>
  <c r="B432" i="82"/>
  <c r="J540" i="82"/>
  <c r="R249" i="82"/>
  <c r="J319" i="82"/>
  <c r="R427" i="82"/>
  <c r="S635" i="82"/>
  <c r="R244" i="82"/>
  <c r="S229" i="109"/>
  <c r="K254" i="109"/>
  <c r="C289" i="109"/>
  <c r="K299" i="109"/>
  <c r="S309" i="109"/>
  <c r="C324" i="109"/>
  <c r="K352" i="109"/>
  <c r="S362" i="109"/>
  <c r="K377" i="109"/>
  <c r="S387" i="109"/>
  <c r="K402" i="109"/>
  <c r="C417" i="109"/>
  <c r="C452" i="109"/>
  <c r="K472" i="109"/>
  <c r="S495" i="109"/>
  <c r="C510" i="109"/>
  <c r="S530" i="109"/>
  <c r="K545" i="109"/>
  <c r="K555" i="109"/>
  <c r="K565" i="109"/>
  <c r="S575" i="109"/>
  <c r="K590" i="109"/>
  <c r="C615" i="109"/>
  <c r="S625" i="109"/>
  <c r="S635" i="109"/>
  <c r="K669" i="109"/>
  <c r="S679" i="109"/>
  <c r="K694" i="109"/>
  <c r="C709" i="109"/>
  <c r="K719" i="109"/>
  <c r="S729" i="109"/>
  <c r="K744" i="109"/>
  <c r="C769" i="109"/>
  <c r="C789" i="109"/>
  <c r="S799" i="109"/>
  <c r="K830" i="109"/>
  <c r="S865" i="109"/>
  <c r="C880" i="109"/>
  <c r="S890" i="109"/>
  <c r="S900" i="109"/>
  <c r="K915" i="109"/>
  <c r="C930" i="109"/>
  <c r="K950" i="109"/>
  <c r="S960" i="109"/>
  <c r="C146" i="108"/>
  <c r="K166" i="108"/>
  <c r="S179" i="108"/>
  <c r="C194" i="108"/>
  <c r="S204" i="108"/>
  <c r="K219" i="108"/>
  <c r="S229" i="108"/>
  <c r="K244" i="108"/>
  <c r="C259" i="108"/>
  <c r="S269" i="108"/>
  <c r="K284" i="108"/>
  <c r="C299" i="108"/>
  <c r="S309" i="108"/>
  <c r="K324" i="108"/>
  <c r="C342" i="108"/>
  <c r="S352" i="108"/>
  <c r="K367" i="108"/>
  <c r="S392" i="108"/>
  <c r="K407" i="108"/>
  <c r="C422" i="108"/>
  <c r="K432" i="108"/>
  <c r="C447" i="108"/>
  <c r="S457" i="108"/>
  <c r="C472" i="108"/>
  <c r="J467" i="82"/>
  <c r="C482" i="108"/>
  <c r="S495" i="108"/>
  <c r="K510" i="108"/>
  <c r="C525" i="108"/>
  <c r="S535" i="108"/>
  <c r="K550" i="108"/>
  <c r="C565" i="108"/>
  <c r="S575" i="108"/>
  <c r="K590" i="108"/>
  <c r="C605" i="108"/>
  <c r="S615" i="108"/>
  <c r="S640" i="108"/>
  <c r="J254" i="82"/>
  <c r="J452" i="82"/>
  <c r="J21" i="82"/>
  <c r="R46" i="82"/>
  <c r="J61" i="82"/>
  <c r="R111" i="82"/>
  <c r="B126" i="82"/>
  <c r="R136" i="82"/>
  <c r="B179" i="82"/>
  <c r="J189" i="82"/>
  <c r="R342" i="82"/>
  <c r="B452" i="82"/>
  <c r="R545" i="82"/>
  <c r="J244" i="82"/>
  <c r="J422" i="82"/>
  <c r="R530" i="82"/>
  <c r="J625" i="82"/>
  <c r="R269" i="82"/>
  <c r="R294" i="82"/>
  <c r="R214" i="82"/>
  <c r="B309" i="82"/>
  <c r="J417" i="82"/>
  <c r="R525" i="82"/>
  <c r="B635" i="82"/>
  <c r="R304" i="82"/>
  <c r="J525" i="82"/>
  <c r="R630" i="82"/>
  <c r="B269" i="107"/>
  <c r="K36" i="108"/>
  <c r="S91" i="108"/>
  <c r="K229" i="109"/>
  <c r="C244" i="109"/>
  <c r="C254" i="109"/>
  <c r="S284" i="109"/>
  <c r="C299" i="109"/>
  <c r="K309" i="109"/>
  <c r="S319" i="109"/>
  <c r="K337" i="109"/>
  <c r="C352" i="109"/>
  <c r="K362" i="109"/>
  <c r="C377" i="109"/>
  <c r="K387" i="109"/>
  <c r="C402" i="109"/>
  <c r="C427" i="109"/>
  <c r="K462" i="109"/>
  <c r="K495" i="109"/>
  <c r="S505" i="109"/>
  <c r="K530" i="109"/>
  <c r="C545" i="109"/>
  <c r="C555" i="109"/>
  <c r="C590" i="109"/>
  <c r="S610" i="109"/>
  <c r="K625" i="109"/>
  <c r="K635" i="109"/>
  <c r="C669" i="109"/>
  <c r="K679" i="109"/>
  <c r="C694" i="109"/>
  <c r="S704" i="109"/>
  <c r="C719" i="109"/>
  <c r="C744" i="109"/>
  <c r="S754" i="109"/>
  <c r="S764" i="109"/>
  <c r="C779" i="109"/>
  <c r="S784" i="109"/>
  <c r="K799" i="109"/>
  <c r="C830" i="109"/>
  <c r="S840" i="109"/>
  <c r="C855" i="109"/>
  <c r="K865" i="109"/>
  <c r="S875" i="109"/>
  <c r="K890" i="109"/>
  <c r="K900" i="109"/>
  <c r="C915" i="109"/>
  <c r="S925" i="109"/>
  <c r="K960" i="109"/>
  <c r="C21" i="108"/>
  <c r="K31" i="108"/>
  <c r="K41" i="108"/>
  <c r="C71" i="108"/>
  <c r="C106" i="108"/>
  <c r="R615" i="82"/>
  <c r="K179" i="108"/>
  <c r="S189" i="108"/>
  <c r="K204" i="108"/>
  <c r="C219" i="108"/>
  <c r="C244" i="108"/>
  <c r="S254" i="108"/>
  <c r="K269" i="108"/>
  <c r="C284" i="108"/>
  <c r="S294" i="108"/>
  <c r="K309" i="108"/>
  <c r="C324" i="108"/>
  <c r="S337" i="108"/>
  <c r="C367" i="108"/>
  <c r="S377" i="108"/>
  <c r="K392" i="108"/>
  <c r="C407" i="108"/>
  <c r="S417" i="108"/>
  <c r="C432" i="108"/>
  <c r="S442" i="108"/>
  <c r="K457" i="108"/>
  <c r="S467" i="108"/>
  <c r="S477" i="108"/>
  <c r="K495" i="108"/>
  <c r="C510" i="108"/>
  <c r="S520" i="108"/>
  <c r="K535" i="108"/>
  <c r="C550" i="108"/>
  <c r="S560" i="108"/>
  <c r="K575" i="108"/>
  <c r="S600" i="108"/>
  <c r="K615" i="108"/>
  <c r="C630" i="108"/>
  <c r="K640" i="108"/>
  <c r="J332" i="82"/>
  <c r="R437" i="82"/>
  <c r="J535" i="82"/>
  <c r="R31" i="82"/>
  <c r="J46" i="82"/>
  <c r="R71" i="82"/>
  <c r="R96" i="82"/>
  <c r="J111" i="82"/>
  <c r="J136" i="82"/>
  <c r="R174" i="82"/>
  <c r="B189" i="82"/>
  <c r="R199" i="82"/>
  <c r="J437" i="82"/>
  <c r="B535" i="82"/>
  <c r="J299" i="82"/>
  <c r="R407" i="82"/>
  <c r="R224" i="82"/>
  <c r="J367" i="82"/>
  <c r="J570" i="82"/>
  <c r="J392" i="82"/>
  <c r="R500" i="82"/>
  <c r="J595" i="82"/>
  <c r="J294" i="82"/>
  <c r="R402" i="82"/>
  <c r="B515" i="82"/>
  <c r="J620" i="82"/>
  <c r="J402" i="82"/>
  <c r="R510" i="82"/>
  <c r="B620" i="82"/>
  <c r="C229" i="109"/>
  <c r="S239" i="109"/>
  <c r="C264" i="109"/>
  <c r="S294" i="109"/>
  <c r="C309" i="109"/>
  <c r="K319" i="109"/>
  <c r="C337" i="109"/>
  <c r="S347" i="109"/>
  <c r="C362" i="109"/>
  <c r="S372" i="109"/>
  <c r="S397" i="109"/>
  <c r="K412" i="109"/>
  <c r="S422" i="109"/>
  <c r="C437" i="109"/>
  <c r="K447" i="109"/>
  <c r="C462" i="109"/>
  <c r="K505" i="109"/>
  <c r="C520" i="109"/>
  <c r="C530" i="109"/>
  <c r="S540" i="109"/>
  <c r="S550" i="109"/>
  <c r="S585" i="109"/>
  <c r="K600" i="109"/>
  <c r="C625" i="109"/>
  <c r="S654" i="109"/>
  <c r="S664" i="109"/>
  <c r="C679" i="109"/>
  <c r="S689" i="109"/>
  <c r="K704" i="109"/>
  <c r="S714" i="109"/>
  <c r="S739" i="109"/>
  <c r="K754" i="109"/>
  <c r="S774" i="109"/>
  <c r="K815" i="109"/>
  <c r="S825" i="109"/>
  <c r="K840" i="109"/>
  <c r="S850" i="109"/>
  <c r="C865" i="109"/>
  <c r="K875" i="109"/>
  <c r="C890" i="109"/>
  <c r="S910" i="109"/>
  <c r="K925" i="109"/>
  <c r="S935" i="109"/>
  <c r="C960" i="109"/>
  <c r="S16" i="108"/>
  <c r="C31" i="108"/>
  <c r="C76" i="108"/>
  <c r="K136" i="108"/>
  <c r="S36" i="108"/>
  <c r="C66" i="108"/>
  <c r="J510" i="82"/>
  <c r="C179" i="108"/>
  <c r="K189" i="108"/>
  <c r="C204" i="108"/>
  <c r="S214" i="108"/>
  <c r="S239" i="108"/>
  <c r="K254" i="108"/>
  <c r="C269" i="108"/>
  <c r="S279" i="108"/>
  <c r="K294" i="108"/>
  <c r="C309" i="108"/>
  <c r="S319" i="108"/>
  <c r="K337" i="108"/>
  <c r="C352" i="108"/>
  <c r="S362" i="108"/>
  <c r="K377" i="108"/>
  <c r="C392" i="108"/>
  <c r="S402" i="108"/>
  <c r="K417" i="108"/>
  <c r="S427" i="108"/>
  <c r="K442" i="108"/>
  <c r="C457" i="108"/>
  <c r="K467" i="108"/>
  <c r="J259" i="82"/>
  <c r="K477" i="108"/>
  <c r="C495" i="108"/>
  <c r="S505" i="108"/>
  <c r="K520" i="108"/>
  <c r="C535" i="108"/>
  <c r="S545" i="108"/>
  <c r="K560" i="108"/>
  <c r="C575" i="108"/>
  <c r="S585" i="108"/>
  <c r="K600" i="108"/>
  <c r="C615" i="108"/>
  <c r="S625" i="108"/>
  <c r="C640" i="108"/>
  <c r="R314" i="82"/>
  <c r="R520" i="82"/>
  <c r="R16" i="82"/>
  <c r="J31" i="82"/>
  <c r="B46" i="82"/>
  <c r="R56" i="82"/>
  <c r="J71" i="82"/>
  <c r="J96" i="82"/>
  <c r="R146" i="82"/>
  <c r="J174" i="82"/>
  <c r="R184" i="82"/>
  <c r="J199" i="82"/>
  <c r="J214" i="82"/>
  <c r="J249" i="82"/>
  <c r="R422" i="82"/>
  <c r="R625" i="82"/>
  <c r="R284" i="82"/>
  <c r="B397" i="82"/>
  <c r="J505" i="82"/>
  <c r="R352" i="82"/>
  <c r="B462" i="82"/>
  <c r="R555" i="82"/>
  <c r="J269" i="82"/>
  <c r="R377" i="82"/>
  <c r="R580" i="82"/>
  <c r="R279" i="82"/>
  <c r="B392" i="82"/>
  <c r="J500" i="82"/>
  <c r="R605" i="82"/>
  <c r="R387" i="82"/>
  <c r="B500" i="82"/>
  <c r="J605" i="82"/>
  <c r="S224" i="109"/>
  <c r="K239" i="109"/>
  <c r="C274" i="109"/>
  <c r="C284" i="109"/>
  <c r="C319" i="109"/>
  <c r="S332" i="109"/>
  <c r="K372" i="109"/>
  <c r="K397" i="109"/>
  <c r="C412" i="109"/>
  <c r="K422" i="109"/>
  <c r="S432" i="109"/>
  <c r="C447" i="109"/>
  <c r="S457" i="109"/>
  <c r="S467" i="109"/>
  <c r="S477" i="109"/>
  <c r="S515" i="109"/>
  <c r="S525" i="109"/>
  <c r="K540" i="109"/>
  <c r="K550" i="109"/>
  <c r="S560" i="109"/>
  <c r="C575" i="109"/>
  <c r="K585" i="109"/>
  <c r="C600" i="109"/>
  <c r="S620" i="109"/>
  <c r="K654" i="109"/>
  <c r="K689" i="109"/>
  <c r="C704" i="109"/>
  <c r="K714" i="109"/>
  <c r="C729" i="109"/>
  <c r="K739" i="109"/>
  <c r="C754" i="109"/>
  <c r="K774" i="109"/>
  <c r="S794" i="109"/>
  <c r="C815" i="109"/>
  <c r="K825" i="109"/>
  <c r="C840" i="109"/>
  <c r="K850" i="109"/>
  <c r="S860" i="109"/>
  <c r="C875" i="109"/>
  <c r="S885" i="109"/>
  <c r="K910" i="109"/>
  <c r="C925" i="109"/>
  <c r="K935" i="109"/>
  <c r="S945" i="109"/>
  <c r="S955" i="109"/>
  <c r="K16" i="108"/>
  <c r="S26" i="108"/>
  <c r="S126" i="108"/>
  <c r="K61" i="108"/>
  <c r="K96" i="108"/>
  <c r="K131" i="108"/>
  <c r="J630" i="82"/>
  <c r="C189" i="108"/>
  <c r="S199" i="108"/>
  <c r="K214" i="108"/>
  <c r="C229" i="108"/>
  <c r="K239" i="108"/>
  <c r="C254" i="108"/>
  <c r="S264" i="108"/>
  <c r="K279" i="108"/>
  <c r="C294" i="108"/>
  <c r="S304" i="108"/>
  <c r="K319" i="108"/>
  <c r="C337" i="108"/>
  <c r="S347" i="108"/>
  <c r="K362" i="108"/>
  <c r="C377" i="108"/>
  <c r="S387" i="108"/>
  <c r="K402" i="108"/>
  <c r="C417" i="108"/>
  <c r="K427" i="108"/>
  <c r="C442" i="108"/>
  <c r="S452" i="108"/>
  <c r="C467" i="108"/>
  <c r="R495" i="82"/>
  <c r="S490" i="108"/>
  <c r="K505" i="108"/>
  <c r="C520" i="108"/>
  <c r="S530" i="108"/>
  <c r="K545" i="108"/>
  <c r="C560" i="108"/>
  <c r="S570" i="108"/>
  <c r="K585" i="108"/>
  <c r="C600" i="108"/>
  <c r="S610" i="108"/>
  <c r="K625" i="108"/>
  <c r="S635" i="108"/>
  <c r="R239" i="82"/>
  <c r="J412" i="82"/>
  <c r="J615" i="82"/>
  <c r="J16" i="82"/>
  <c r="R41" i="82"/>
  <c r="J56" i="82"/>
  <c r="R81" i="82"/>
  <c r="R106" i="82"/>
  <c r="J121" i="82"/>
  <c r="R131" i="82"/>
  <c r="J146" i="82"/>
  <c r="R156" i="82"/>
  <c r="J184" i="82"/>
  <c r="R209" i="82"/>
  <c r="J314" i="82"/>
  <c r="B412" i="82"/>
  <c r="B615" i="82"/>
  <c r="R229" i="82"/>
  <c r="J382" i="82"/>
  <c r="R490" i="82"/>
  <c r="J585" i="82"/>
  <c r="J447" i="82"/>
  <c r="R259" i="82"/>
  <c r="J472" i="82"/>
  <c r="B269" i="82"/>
  <c r="J377" i="82"/>
  <c r="B595" i="82"/>
  <c r="J279" i="82"/>
  <c r="J482" i="82"/>
  <c r="R590" i="82"/>
  <c r="B570" i="82"/>
  <c r="B490" i="82"/>
  <c r="L284" i="82"/>
  <c r="L309" i="82"/>
  <c r="T324" i="82"/>
  <c r="L382" i="82"/>
  <c r="D387" i="82"/>
  <c r="D442" i="82"/>
  <c r="L447" i="82"/>
  <c r="L505" i="82"/>
  <c r="L545" i="82"/>
  <c r="T580" i="82"/>
  <c r="D605" i="82"/>
  <c r="L610" i="82"/>
  <c r="T620" i="82"/>
  <c r="C81" i="108"/>
  <c r="C239" i="109"/>
  <c r="K249" i="109"/>
  <c r="S269" i="109"/>
  <c r="S279" i="109"/>
  <c r="C294" i="109"/>
  <c r="K332" i="109"/>
  <c r="C347" i="109"/>
  <c r="C372" i="109"/>
  <c r="S382" i="109"/>
  <c r="C397" i="109"/>
  <c r="S407" i="109"/>
  <c r="C422" i="109"/>
  <c r="K432" i="109"/>
  <c r="S442" i="109"/>
  <c r="K457" i="109"/>
  <c r="S490" i="109"/>
  <c r="K515" i="109"/>
  <c r="K525" i="109"/>
  <c r="C540" i="109"/>
  <c r="K560" i="109"/>
  <c r="S570" i="109"/>
  <c r="S595" i="109"/>
  <c r="C610" i="109"/>
  <c r="K620" i="109"/>
  <c r="S630" i="109"/>
  <c r="C654" i="109"/>
  <c r="C689" i="109"/>
  <c r="S699" i="109"/>
  <c r="C714" i="109"/>
  <c r="S724" i="109"/>
  <c r="C739" i="109"/>
  <c r="S749" i="109"/>
  <c r="C764" i="109"/>
  <c r="K794" i="109"/>
  <c r="S804" i="109"/>
  <c r="C825" i="109"/>
  <c r="S835" i="109"/>
  <c r="C850" i="109"/>
  <c r="K860" i="109"/>
  <c r="S870" i="109"/>
  <c r="K885" i="109"/>
  <c r="C910" i="109"/>
  <c r="S920" i="109"/>
  <c r="C935" i="109"/>
  <c r="K945" i="109"/>
  <c r="K955" i="109"/>
  <c r="K26" i="108"/>
  <c r="S31" i="108"/>
  <c r="S56" i="108"/>
  <c r="S161" i="108"/>
  <c r="K91" i="108"/>
  <c r="R289" i="82"/>
  <c r="S184" i="108"/>
  <c r="K199" i="108"/>
  <c r="C214" i="108"/>
  <c r="S224" i="108"/>
  <c r="C239" i="108"/>
  <c r="S249" i="108"/>
  <c r="K264" i="108"/>
  <c r="S289" i="108"/>
  <c r="K304" i="108"/>
  <c r="C319" i="108"/>
  <c r="S332" i="108"/>
  <c r="K347" i="108"/>
  <c r="C362" i="108"/>
  <c r="S372" i="108"/>
  <c r="C402" i="108"/>
  <c r="S412" i="108"/>
  <c r="S437" i="108"/>
  <c r="K452" i="108"/>
  <c r="S462" i="108"/>
  <c r="J590" i="82"/>
  <c r="R452" i="82"/>
  <c r="S472" i="108"/>
  <c r="K490" i="108"/>
  <c r="C505" i="108"/>
  <c r="S515" i="108"/>
  <c r="K530" i="108"/>
  <c r="C545" i="108"/>
  <c r="S555" i="108"/>
  <c r="K570" i="108"/>
  <c r="C585" i="108"/>
  <c r="S595" i="108"/>
  <c r="K610" i="108"/>
  <c r="C625" i="108"/>
  <c r="K635" i="108"/>
  <c r="J289" i="82"/>
  <c r="R397" i="82"/>
  <c r="J495" i="82"/>
  <c r="R600" i="82"/>
  <c r="R26" i="82"/>
  <c r="J41" i="82"/>
  <c r="R66" i="82"/>
  <c r="J81" i="82"/>
  <c r="R91" i="82"/>
  <c r="J106" i="82"/>
  <c r="J131" i="82"/>
  <c r="B146" i="82"/>
  <c r="J156" i="82"/>
  <c r="R166" i="82"/>
  <c r="R194" i="82"/>
  <c r="J209" i="82"/>
  <c r="R299" i="82"/>
  <c r="J397" i="82"/>
  <c r="R505" i="82"/>
  <c r="J600" i="82"/>
  <c r="R367" i="82"/>
  <c r="R570" i="82"/>
  <c r="J324" i="82"/>
  <c r="R432" i="82"/>
  <c r="J530" i="82"/>
  <c r="R219" i="82"/>
  <c r="J352" i="82"/>
  <c r="R457" i="82"/>
  <c r="J555" i="82"/>
  <c r="R362" i="82"/>
  <c r="B472" i="82"/>
  <c r="J580" i="82"/>
  <c r="R264" i="82"/>
  <c r="R467" i="82"/>
  <c r="S640" i="82"/>
  <c r="B299" i="82"/>
  <c r="L635" i="82"/>
  <c r="Y16" i="82"/>
  <c r="Q21" i="82"/>
  <c r="I26" i="82"/>
  <c r="I36" i="82"/>
  <c r="Y36" i="82"/>
  <c r="I46" i="82"/>
  <c r="Y46" i="82"/>
  <c r="Q51" i="82"/>
  <c r="Y56" i="82"/>
  <c r="Q61" i="82"/>
  <c r="I66" i="82"/>
  <c r="Q71" i="82"/>
  <c r="I76" i="82"/>
  <c r="Y76" i="82"/>
  <c r="Y86" i="82"/>
  <c r="Q91" i="82"/>
  <c r="Y96" i="82"/>
  <c r="Q101" i="82"/>
  <c r="I106" i="82"/>
  <c r="Q111" i="82"/>
  <c r="I116" i="82"/>
  <c r="Y116" i="82"/>
  <c r="I126" i="82"/>
  <c r="Q131" i="82"/>
  <c r="Y136" i="82"/>
  <c r="Q141" i="82"/>
  <c r="I146" i="82"/>
  <c r="Q151" i="82"/>
  <c r="I156" i="82"/>
  <c r="Y156" i="82"/>
  <c r="I166" i="82"/>
  <c r="Y166" i="82"/>
  <c r="Q174" i="82"/>
  <c r="Y179" i="82"/>
  <c r="Q184" i="82"/>
  <c r="I189" i="82"/>
  <c r="Q194" i="82"/>
  <c r="I199" i="82"/>
  <c r="Y199" i="82"/>
  <c r="I209" i="82"/>
  <c r="Y209" i="82"/>
  <c r="Y219" i="82"/>
  <c r="Q224" i="82"/>
  <c r="Y224" i="82"/>
  <c r="I234" i="82"/>
  <c r="I249" i="82"/>
  <c r="Q259" i="82"/>
  <c r="Q264" i="82"/>
  <c r="Q274" i="82"/>
  <c r="Y284" i="82"/>
  <c r="Q294" i="82"/>
  <c r="I314" i="82"/>
  <c r="I337" i="82"/>
  <c r="I352" i="82"/>
  <c r="I357" i="82"/>
  <c r="Y372" i="82"/>
  <c r="Y382" i="82"/>
  <c r="I397" i="82"/>
  <c r="Y402" i="82"/>
  <c r="Y407" i="82"/>
  <c r="Y422" i="82"/>
  <c r="Q442" i="82"/>
  <c r="I482" i="82"/>
  <c r="Q482" i="82"/>
  <c r="I495" i="82"/>
  <c r="Q500" i="82"/>
  <c r="Y510" i="82"/>
  <c r="I520" i="82"/>
  <c r="Q520" i="82"/>
  <c r="I525" i="82"/>
  <c r="Y525" i="82"/>
  <c r="Y535" i="82"/>
  <c r="I540" i="82"/>
  <c r="Y545" i="82"/>
  <c r="I555" i="82"/>
  <c r="I575" i="82"/>
  <c r="Q585" i="82"/>
  <c r="Y590" i="82"/>
  <c r="Q600" i="82"/>
  <c r="Y610" i="82"/>
  <c r="Q620" i="82"/>
  <c r="Q630" i="82"/>
  <c r="J16" i="109"/>
  <c r="B56" i="109"/>
  <c r="R66" i="109"/>
  <c r="J121" i="109"/>
  <c r="R224" i="109"/>
  <c r="R229" i="109"/>
  <c r="B234" i="109"/>
  <c r="B239" i="109"/>
  <c r="J239" i="109"/>
  <c r="J244" i="109"/>
  <c r="R249" i="109"/>
  <c r="B254" i="109"/>
  <c r="J259" i="109"/>
  <c r="J264" i="109"/>
  <c r="R269" i="109"/>
  <c r="B274" i="109"/>
  <c r="B279" i="109"/>
  <c r="J279" i="109"/>
  <c r="J284" i="109"/>
  <c r="R284" i="109"/>
  <c r="R289" i="109"/>
  <c r="B294" i="109"/>
  <c r="J299" i="109"/>
  <c r="J304" i="109"/>
  <c r="R304" i="109"/>
  <c r="R309" i="109"/>
  <c r="B314" i="109"/>
  <c r="B319" i="109"/>
  <c r="J319" i="109"/>
  <c r="J324" i="109"/>
  <c r="R324" i="109"/>
  <c r="R332" i="109"/>
  <c r="B337" i="109"/>
  <c r="J342" i="109"/>
  <c r="J347" i="109"/>
  <c r="R347" i="109"/>
  <c r="R352" i="109"/>
  <c r="B357" i="109"/>
  <c r="B362" i="109"/>
  <c r="J362" i="109"/>
  <c r="R367" i="109"/>
  <c r="B377" i="109"/>
  <c r="J382" i="109"/>
  <c r="J387" i="109"/>
  <c r="R387" i="109"/>
  <c r="R392" i="109"/>
  <c r="B397" i="109"/>
  <c r="B402" i="109"/>
  <c r="J402" i="109"/>
  <c r="J407" i="109"/>
  <c r="R407" i="109"/>
  <c r="R412" i="109"/>
  <c r="J422" i="109"/>
  <c r="J427" i="109"/>
  <c r="R427" i="109"/>
  <c r="R432" i="109"/>
  <c r="B442" i="109"/>
  <c r="J442" i="109"/>
  <c r="J447" i="109"/>
  <c r="R447" i="109"/>
  <c r="R452" i="109"/>
  <c r="B457" i="109"/>
  <c r="J462" i="109"/>
  <c r="J467" i="109"/>
  <c r="R467" i="109"/>
  <c r="R472" i="109"/>
  <c r="B477" i="109"/>
  <c r="B482" i="109"/>
  <c r="J482" i="109"/>
  <c r="J490" i="109"/>
  <c r="R490" i="109"/>
  <c r="R495" i="109"/>
  <c r="B500" i="109"/>
  <c r="J505" i="109"/>
  <c r="B204" i="82"/>
  <c r="L219" i="82"/>
  <c r="T259" i="82"/>
  <c r="D274" i="82"/>
  <c r="D299" i="82"/>
  <c r="D324" i="82"/>
  <c r="L337" i="82"/>
  <c r="T362" i="82"/>
  <c r="L377" i="82"/>
  <c r="L387" i="82"/>
  <c r="D402" i="82"/>
  <c r="T412" i="82"/>
  <c r="L427" i="82"/>
  <c r="D452" i="82"/>
  <c r="T462" i="82"/>
  <c r="L477" i="82"/>
  <c r="D495" i="82"/>
  <c r="D520" i="82"/>
  <c r="T530" i="82"/>
  <c r="T555" i="82"/>
  <c r="L570" i="82"/>
  <c r="L595" i="82"/>
  <c r="T605" i="82"/>
  <c r="D620" i="82"/>
  <c r="L630" i="82"/>
  <c r="U640" i="82"/>
  <c r="T269" i="82"/>
  <c r="T294" i="82"/>
  <c r="T319" i="82"/>
  <c r="D337" i="82"/>
  <c r="L362" i="82"/>
  <c r="D377" i="82"/>
  <c r="T397" i="82"/>
  <c r="L412" i="82"/>
  <c r="D427" i="82"/>
  <c r="T437" i="82"/>
  <c r="T447" i="82"/>
  <c r="L462" i="82"/>
  <c r="D477" i="82"/>
  <c r="T490" i="82"/>
  <c r="T515" i="82"/>
  <c r="L530" i="82"/>
  <c r="D545" i="82"/>
  <c r="L555" i="82"/>
  <c r="D570" i="82"/>
  <c r="D595" i="82"/>
  <c r="L605" i="82"/>
  <c r="T615" i="82"/>
  <c r="D630" i="82"/>
  <c r="L269" i="82"/>
  <c r="D284" i="82"/>
  <c r="L294" i="82"/>
  <c r="D309" i="82"/>
  <c r="L319" i="82"/>
  <c r="T332" i="82"/>
  <c r="L347" i="82"/>
  <c r="D362" i="82"/>
  <c r="T372" i="82"/>
  <c r="L397" i="82"/>
  <c r="D412" i="82"/>
  <c r="L437" i="82"/>
  <c r="D462" i="82"/>
  <c r="T472" i="82"/>
  <c r="L490" i="82"/>
  <c r="D505" i="82"/>
  <c r="L515" i="82"/>
  <c r="D530" i="82"/>
  <c r="D555" i="82"/>
  <c r="T565" i="82"/>
  <c r="L580" i="82"/>
  <c r="T590" i="82"/>
  <c r="L615" i="82"/>
  <c r="T625" i="82"/>
  <c r="B324" i="82"/>
  <c r="E640" i="82"/>
  <c r="D269" i="82"/>
  <c r="T279" i="82"/>
  <c r="D294" i="82"/>
  <c r="T304" i="82"/>
  <c r="D319" i="82"/>
  <c r="L332" i="82"/>
  <c r="D347" i="82"/>
  <c r="T357" i="82"/>
  <c r="L372" i="82"/>
  <c r="T382" i="82"/>
  <c r="D397" i="82"/>
  <c r="T407" i="82"/>
  <c r="L422" i="82"/>
  <c r="D437" i="82"/>
  <c r="L472" i="82"/>
  <c r="D490" i="82"/>
  <c r="T500" i="82"/>
  <c r="D515" i="82"/>
  <c r="T525" i="82"/>
  <c r="L540" i="82"/>
  <c r="T550" i="82"/>
  <c r="L565" i="82"/>
  <c r="D580" i="82"/>
  <c r="L590" i="82"/>
  <c r="D615" i="82"/>
  <c r="L625" i="82"/>
  <c r="B407" i="82"/>
  <c r="D234" i="82"/>
  <c r="M635" i="82"/>
  <c r="L264" i="82"/>
  <c r="D279" i="82"/>
  <c r="L289" i="82"/>
  <c r="D304" i="82"/>
  <c r="L314" i="82"/>
  <c r="L342" i="82"/>
  <c r="D357" i="82"/>
  <c r="T367" i="82"/>
  <c r="L392" i="82"/>
  <c r="D407" i="82"/>
  <c r="T417" i="82"/>
  <c r="L432" i="82"/>
  <c r="T442" i="82"/>
  <c r="D457" i="82"/>
  <c r="T467" i="82"/>
  <c r="L482" i="82"/>
  <c r="D500" i="82"/>
  <c r="L510" i="82"/>
  <c r="T535" i="82"/>
  <c r="D550" i="82"/>
  <c r="T560" i="82"/>
  <c r="L575" i="82"/>
  <c r="T585" i="82"/>
  <c r="L600" i="82"/>
  <c r="T274" i="82"/>
  <c r="D289" i="82"/>
  <c r="T299" i="82"/>
  <c r="D314" i="82"/>
  <c r="D342" i="82"/>
  <c r="T352" i="82"/>
  <c r="L367" i="82"/>
  <c r="D382" i="82"/>
  <c r="D392" i="82"/>
  <c r="T402" i="82"/>
  <c r="L417" i="82"/>
  <c r="D432" i="82"/>
  <c r="L442" i="82"/>
  <c r="T452" i="82"/>
  <c r="L467" i="82"/>
  <c r="D482" i="82"/>
  <c r="T495" i="82"/>
  <c r="D510" i="82"/>
  <c r="T520" i="82"/>
  <c r="L535" i="82"/>
  <c r="T545" i="82"/>
  <c r="L560" i="82"/>
  <c r="D575" i="82"/>
  <c r="L585" i="82"/>
  <c r="D600" i="82"/>
  <c r="D635" i="82"/>
  <c r="B174" i="82"/>
  <c r="B131" i="82"/>
  <c r="I56" i="82"/>
  <c r="Q81" i="82"/>
  <c r="I96" i="82"/>
  <c r="Y106" i="82"/>
  <c r="Q121" i="82"/>
  <c r="Y146" i="82"/>
  <c r="Q244" i="82"/>
  <c r="Q324" i="82"/>
  <c r="Y352" i="82"/>
  <c r="I382" i="82"/>
  <c r="Q447" i="82"/>
  <c r="I462" i="82"/>
  <c r="R101" i="109"/>
  <c r="J156" i="109"/>
  <c r="J224" i="109"/>
  <c r="B520" i="82"/>
  <c r="B342" i="82"/>
  <c r="B545" i="82"/>
  <c r="B377" i="82"/>
  <c r="X209" i="82"/>
  <c r="H214" i="82"/>
  <c r="X224" i="82"/>
  <c r="I16" i="82"/>
  <c r="Y26" i="82"/>
  <c r="Q41" i="82"/>
  <c r="Y66" i="82"/>
  <c r="I136" i="82"/>
  <c r="Q161" i="82"/>
  <c r="I179" i="82"/>
  <c r="Y189" i="82"/>
  <c r="Q204" i="82"/>
  <c r="I219" i="82"/>
  <c r="I342" i="82"/>
  <c r="Y432" i="82"/>
  <c r="Y595" i="82"/>
  <c r="B214" i="109"/>
  <c r="R111" i="109"/>
  <c r="J166" i="109"/>
  <c r="B184" i="109"/>
  <c r="J209" i="109"/>
  <c r="B71" i="82"/>
  <c r="B219" i="82"/>
  <c r="B314" i="82"/>
  <c r="B600" i="82"/>
  <c r="B254" i="82"/>
  <c r="B580" i="82"/>
  <c r="B422" i="82"/>
  <c r="B625" i="82"/>
  <c r="B689" i="107"/>
  <c r="J269" i="109"/>
  <c r="B31" i="82"/>
  <c r="B56" i="82"/>
  <c r="B505" i="82"/>
  <c r="B337" i="82"/>
  <c r="B605" i="82"/>
  <c r="B156" i="82"/>
  <c r="B36" i="82"/>
  <c r="B600" i="107"/>
  <c r="B16" i="82"/>
  <c r="B136" i="82"/>
  <c r="B274" i="82"/>
  <c r="B477" i="82"/>
  <c r="B560" i="82"/>
  <c r="B540" i="82"/>
  <c r="B81" i="82"/>
  <c r="B357" i="107"/>
  <c r="B437" i="107"/>
  <c r="B111" i="82"/>
  <c r="B194" i="82"/>
  <c r="B382" i="82"/>
  <c r="B585" i="82"/>
  <c r="B214" i="82"/>
  <c r="B417" i="82"/>
  <c r="B96" i="82"/>
  <c r="B259" i="82"/>
  <c r="J510" i="109"/>
  <c r="R510" i="109"/>
  <c r="R515" i="109"/>
  <c r="B520" i="109"/>
  <c r="B525" i="109"/>
  <c r="J525" i="109"/>
  <c r="J530" i="109"/>
  <c r="R530" i="109"/>
  <c r="R535" i="109"/>
  <c r="B540" i="109"/>
  <c r="J545" i="109"/>
  <c r="J550" i="109"/>
  <c r="R550" i="109"/>
  <c r="R555" i="109"/>
  <c r="B560" i="109"/>
  <c r="B565" i="109"/>
  <c r="J565" i="109"/>
  <c r="J570" i="109"/>
  <c r="R570" i="109"/>
  <c r="R575" i="109"/>
  <c r="B580" i="109"/>
  <c r="J585" i="109"/>
  <c r="J590" i="109"/>
  <c r="R590" i="109"/>
  <c r="B600" i="109"/>
  <c r="J605" i="109"/>
  <c r="J610" i="109"/>
  <c r="R610" i="109"/>
  <c r="R615" i="109"/>
  <c r="B620" i="109"/>
  <c r="J630" i="109"/>
  <c r="R630" i="109"/>
  <c r="R635" i="109"/>
  <c r="B640" i="109"/>
  <c r="B654" i="109"/>
  <c r="J654" i="109"/>
  <c r="J659" i="109"/>
  <c r="R659" i="109"/>
  <c r="R664" i="109"/>
  <c r="B669" i="109"/>
  <c r="J674" i="109"/>
  <c r="R679" i="109"/>
  <c r="J694" i="109"/>
  <c r="R699" i="109"/>
  <c r="B709" i="109"/>
  <c r="J714" i="109"/>
  <c r="R719" i="109"/>
  <c r="B729" i="109"/>
  <c r="J734" i="109"/>
  <c r="R739" i="109"/>
  <c r="B749" i="109"/>
  <c r="J754" i="109"/>
  <c r="R759" i="109"/>
  <c r="B769" i="109"/>
  <c r="J774" i="109"/>
  <c r="R779" i="109"/>
  <c r="B789" i="109"/>
  <c r="J794" i="109"/>
  <c r="R799" i="109"/>
  <c r="B815" i="109"/>
  <c r="J820" i="109"/>
  <c r="R825" i="109"/>
  <c r="B835" i="109"/>
  <c r="J840" i="109"/>
  <c r="B855" i="109"/>
  <c r="J860" i="109"/>
  <c r="R865" i="109"/>
  <c r="B875" i="109"/>
  <c r="J880" i="109"/>
  <c r="R885" i="109"/>
  <c r="B895" i="109"/>
  <c r="J900" i="109"/>
  <c r="R905" i="109"/>
  <c r="B915" i="109"/>
  <c r="J36" i="108"/>
  <c r="B41" i="108"/>
  <c r="B51" i="108"/>
  <c r="R51" i="108"/>
  <c r="B61" i="108"/>
  <c r="R61" i="108"/>
  <c r="J66" i="108"/>
  <c r="J76" i="108"/>
  <c r="B81" i="108"/>
  <c r="J86" i="108"/>
  <c r="B91" i="108"/>
  <c r="R91" i="108"/>
  <c r="J106" i="108"/>
  <c r="B121" i="108"/>
  <c r="B131" i="108"/>
  <c r="R131" i="108"/>
  <c r="B141" i="108"/>
  <c r="R141" i="108"/>
  <c r="J146" i="108"/>
  <c r="J156" i="108"/>
  <c r="B161" i="108"/>
  <c r="J166" i="108"/>
  <c r="B174" i="108"/>
  <c r="R174" i="108"/>
  <c r="R184" i="108"/>
  <c r="J189" i="108"/>
  <c r="R194" i="108"/>
  <c r="J199" i="108"/>
  <c r="B214" i="108"/>
  <c r="R214" i="108"/>
  <c r="B224" i="108"/>
  <c r="R224" i="108"/>
  <c r="J239" i="108"/>
  <c r="B244" i="108"/>
  <c r="J249" i="108"/>
  <c r="B254" i="108"/>
  <c r="R254" i="108"/>
  <c r="R264" i="108"/>
  <c r="J269" i="108"/>
  <c r="J279" i="108"/>
  <c r="B294" i="108"/>
  <c r="R294" i="108"/>
  <c r="B304" i="108"/>
  <c r="R304" i="108"/>
  <c r="J319" i="108"/>
  <c r="B324" i="108"/>
  <c r="J332" i="108"/>
  <c r="B337" i="108"/>
  <c r="R337" i="108"/>
  <c r="R347" i="108"/>
  <c r="J352" i="108"/>
  <c r="R357" i="108"/>
  <c r="J362" i="108"/>
  <c r="B367" i="108"/>
  <c r="B377" i="108"/>
  <c r="R377" i="108"/>
  <c r="B387" i="108"/>
  <c r="R387" i="108"/>
  <c r="J392" i="108"/>
  <c r="J402" i="108"/>
  <c r="B407" i="108"/>
  <c r="J412" i="108"/>
  <c r="B417" i="108"/>
  <c r="R427" i="108"/>
  <c r="J432" i="108"/>
  <c r="R437" i="108"/>
  <c r="J442" i="108"/>
  <c r="B457" i="108"/>
  <c r="R457" i="108"/>
  <c r="B467" i="108"/>
  <c r="R467" i="108"/>
  <c r="J472" i="108"/>
  <c r="R472" i="108"/>
  <c r="B482" i="108"/>
  <c r="R482" i="108"/>
  <c r="J490" i="108"/>
  <c r="B495" i="108"/>
  <c r="R495" i="108"/>
  <c r="J500" i="108"/>
  <c r="R505" i="108"/>
  <c r="J510" i="108"/>
  <c r="B515" i="108"/>
  <c r="R515" i="108"/>
  <c r="J520" i="108"/>
  <c r="B525" i="108"/>
  <c r="R525" i="108"/>
  <c r="J530" i="108"/>
  <c r="B535" i="108"/>
  <c r="R535" i="108"/>
  <c r="J540" i="108"/>
  <c r="R545" i="108"/>
  <c r="J550" i="108"/>
  <c r="B555" i="108"/>
  <c r="R555" i="108"/>
  <c r="J560" i="108"/>
  <c r="B565" i="108"/>
  <c r="R565" i="108"/>
  <c r="J570" i="108"/>
  <c r="B575" i="108"/>
  <c r="R575" i="108"/>
  <c r="J580" i="108"/>
  <c r="R585" i="108"/>
  <c r="B595" i="108"/>
  <c r="R595" i="108"/>
  <c r="J600" i="108"/>
  <c r="B605" i="108"/>
  <c r="R605" i="108"/>
  <c r="J610" i="108"/>
  <c r="B615" i="108"/>
  <c r="R615" i="108"/>
  <c r="J620" i="108"/>
  <c r="R625" i="108"/>
  <c r="J630" i="108"/>
  <c r="B635" i="108"/>
  <c r="R635" i="108"/>
  <c r="J640" i="108"/>
  <c r="J31" i="107"/>
  <c r="J36" i="107"/>
  <c r="B46" i="107"/>
  <c r="R56" i="107"/>
  <c r="J61" i="107"/>
  <c r="B101" i="107"/>
  <c r="R131" i="107"/>
  <c r="J151" i="107"/>
  <c r="J184" i="107"/>
  <c r="J194" i="107"/>
  <c r="J204" i="107"/>
  <c r="B209" i="107"/>
  <c r="R209" i="107"/>
  <c r="B224" i="107"/>
  <c r="J254" i="107"/>
  <c r="R259" i="107"/>
  <c r="J274" i="107"/>
  <c r="B304" i="107"/>
  <c r="J314" i="107"/>
  <c r="J347" i="107"/>
  <c r="J357" i="107"/>
  <c r="B372" i="107"/>
  <c r="R372" i="107"/>
  <c r="R382" i="107"/>
  <c r="J387" i="107"/>
  <c r="J417" i="107"/>
  <c r="B427" i="107"/>
  <c r="R452" i="107"/>
  <c r="B467" i="107"/>
  <c r="J477" i="107"/>
  <c r="J495" i="107"/>
  <c r="R525" i="107"/>
  <c r="B590" i="107"/>
  <c r="J600" i="107"/>
  <c r="R600" i="107"/>
  <c r="R615" i="107"/>
  <c r="R625" i="107"/>
  <c r="R635" i="107"/>
  <c r="J640" i="107"/>
  <c r="J669" i="107"/>
  <c r="R689" i="107"/>
  <c r="R694" i="107"/>
  <c r="B704" i="107"/>
  <c r="R714" i="107"/>
  <c r="J749" i="107"/>
  <c r="J789" i="107"/>
  <c r="R794" i="107"/>
  <c r="J834" i="107"/>
  <c r="R859" i="107"/>
  <c r="B889" i="107"/>
  <c r="J889" i="107"/>
  <c r="J894" i="107"/>
  <c r="J909" i="107"/>
  <c r="J914" i="107"/>
  <c r="R939" i="107"/>
  <c r="R959" i="107"/>
  <c r="B437" i="109"/>
  <c r="J829" i="107"/>
  <c r="B26" i="107"/>
  <c r="J46" i="107"/>
  <c r="B71" i="107"/>
  <c r="R81" i="107"/>
  <c r="B96" i="107"/>
  <c r="J106" i="107"/>
  <c r="B121" i="107"/>
  <c r="B146" i="107"/>
  <c r="J156" i="107"/>
  <c r="B219" i="107"/>
  <c r="J229" i="107"/>
  <c r="B244" i="107"/>
  <c r="R264" i="107"/>
  <c r="R289" i="107"/>
  <c r="R324" i="107"/>
  <c r="J342" i="107"/>
  <c r="R352" i="107"/>
  <c r="B367" i="107"/>
  <c r="J422" i="107"/>
  <c r="R432" i="107"/>
  <c r="J447" i="107"/>
  <c r="R457" i="107"/>
  <c r="B472" i="107"/>
  <c r="J482" i="107"/>
  <c r="R495" i="107"/>
  <c r="J510" i="107"/>
  <c r="B535" i="107"/>
  <c r="R545" i="107"/>
  <c r="R570" i="107"/>
  <c r="J585" i="107"/>
  <c r="R595" i="107"/>
  <c r="R605" i="107"/>
  <c r="J630" i="107"/>
  <c r="B664" i="107"/>
  <c r="B674" i="107"/>
  <c r="R684" i="107"/>
  <c r="J719" i="107"/>
  <c r="J759" i="107"/>
  <c r="R784" i="107"/>
  <c r="J814" i="107"/>
  <c r="B829" i="107"/>
  <c r="J854" i="107"/>
  <c r="R864" i="107"/>
  <c r="J879" i="107"/>
  <c r="J899" i="107"/>
  <c r="R909" i="107"/>
  <c r="B924" i="107"/>
  <c r="R934" i="107"/>
  <c r="J949" i="107"/>
  <c r="B21" i="109"/>
  <c r="B126" i="109"/>
  <c r="R136" i="109"/>
  <c r="J151" i="109"/>
  <c r="B347" i="109"/>
  <c r="J372" i="109"/>
  <c r="J640" i="109"/>
  <c r="J699" i="109"/>
  <c r="R820" i="109"/>
  <c r="I362" i="82"/>
  <c r="Q279" i="82"/>
  <c r="B689" i="109"/>
  <c r="R21" i="107"/>
  <c r="R66" i="107"/>
  <c r="J81" i="107"/>
  <c r="R91" i="107"/>
  <c r="B106" i="107"/>
  <c r="R116" i="107"/>
  <c r="J131" i="107"/>
  <c r="R141" i="107"/>
  <c r="R166" i="107"/>
  <c r="R204" i="107"/>
  <c r="R214" i="107"/>
  <c r="B229" i="107"/>
  <c r="R239" i="107"/>
  <c r="J264" i="107"/>
  <c r="R274" i="107"/>
  <c r="J289" i="107"/>
  <c r="B314" i="107"/>
  <c r="J324" i="107"/>
  <c r="B342" i="107"/>
  <c r="J352" i="107"/>
  <c r="R362" i="107"/>
  <c r="B387" i="107"/>
  <c r="J397" i="107"/>
  <c r="B412" i="107"/>
  <c r="B422" i="107"/>
  <c r="J432" i="107"/>
  <c r="B447" i="107"/>
  <c r="J457" i="107"/>
  <c r="R467" i="107"/>
  <c r="B510" i="107"/>
  <c r="R530" i="107"/>
  <c r="J545" i="107"/>
  <c r="R555" i="107"/>
  <c r="J570" i="107"/>
  <c r="B585" i="107"/>
  <c r="J595" i="107"/>
  <c r="J605" i="107"/>
  <c r="B630" i="107"/>
  <c r="R659" i="107"/>
  <c r="R669" i="107"/>
  <c r="R704" i="107"/>
  <c r="B719" i="107"/>
  <c r="R729" i="107"/>
  <c r="B759" i="107"/>
  <c r="R769" i="107"/>
  <c r="J784" i="107"/>
  <c r="B814" i="107"/>
  <c r="R824" i="107"/>
  <c r="R16" i="109"/>
  <c r="R161" i="109"/>
  <c r="B194" i="109"/>
  <c r="R204" i="109"/>
  <c r="B36" i="108"/>
  <c r="R239" i="109"/>
  <c r="B447" i="109"/>
  <c r="R895" i="109"/>
  <c r="R580" i="108"/>
  <c r="Y141" i="82"/>
  <c r="J21" i="107"/>
  <c r="R31" i="107"/>
  <c r="J56" i="107"/>
  <c r="J66" i="107"/>
  <c r="B81" i="107"/>
  <c r="J91" i="107"/>
  <c r="R101" i="107"/>
  <c r="J116" i="107"/>
  <c r="J141" i="107"/>
  <c r="J166" i="107"/>
  <c r="B184" i="107"/>
  <c r="J214" i="107"/>
  <c r="R224" i="107"/>
  <c r="J239" i="107"/>
  <c r="B264" i="107"/>
  <c r="B289" i="107"/>
  <c r="R299" i="107"/>
  <c r="R309" i="107"/>
  <c r="B324" i="107"/>
  <c r="R337" i="107"/>
  <c r="B352" i="107"/>
  <c r="J362" i="107"/>
  <c r="B397" i="107"/>
  <c r="R407" i="107"/>
  <c r="R417" i="107"/>
  <c r="B432" i="107"/>
  <c r="R442" i="107"/>
  <c r="J467" i="107"/>
  <c r="R477" i="107"/>
  <c r="R505" i="107"/>
  <c r="J520" i="107"/>
  <c r="J530" i="107"/>
  <c r="B545" i="107"/>
  <c r="J555" i="107"/>
  <c r="B570" i="107"/>
  <c r="R580" i="107"/>
  <c r="B595" i="107"/>
  <c r="B640" i="107"/>
  <c r="J659" i="107"/>
  <c r="B684" i="107"/>
  <c r="J694" i="107"/>
  <c r="J704" i="107"/>
  <c r="B744" i="107"/>
  <c r="R754" i="107"/>
  <c r="J769" i="107"/>
  <c r="B784" i="107"/>
  <c r="J794" i="107"/>
  <c r="R804" i="107"/>
  <c r="J824" i="107"/>
  <c r="B839" i="107"/>
  <c r="R849" i="107"/>
  <c r="B864" i="107"/>
  <c r="R874" i="107"/>
  <c r="R894" i="107"/>
  <c r="J919" i="107"/>
  <c r="B934" i="107"/>
  <c r="J417" i="109"/>
  <c r="J709" i="109"/>
  <c r="B845" i="109"/>
  <c r="Q462" i="82"/>
  <c r="I477" i="82"/>
  <c r="B21" i="107"/>
  <c r="R41" i="107"/>
  <c r="B56" i="107"/>
  <c r="B66" i="107"/>
  <c r="R76" i="107"/>
  <c r="J101" i="107"/>
  <c r="B116" i="107"/>
  <c r="R126" i="107"/>
  <c r="B141" i="107"/>
  <c r="B166" i="107"/>
  <c r="R179" i="107"/>
  <c r="B194" i="107"/>
  <c r="R249" i="107"/>
  <c r="R284" i="107"/>
  <c r="J299" i="107"/>
  <c r="J309" i="107"/>
  <c r="R319" i="107"/>
  <c r="J337" i="107"/>
  <c r="R347" i="107"/>
  <c r="J372" i="107"/>
  <c r="R392" i="107"/>
  <c r="J407" i="107"/>
  <c r="R427" i="107"/>
  <c r="J442" i="107"/>
  <c r="B495" i="107"/>
  <c r="J505" i="107"/>
  <c r="B520" i="107"/>
  <c r="B530" i="107"/>
  <c r="R540" i="107"/>
  <c r="B555" i="107"/>
  <c r="R565" i="107"/>
  <c r="J580" i="107"/>
  <c r="R590" i="107"/>
  <c r="J615" i="107"/>
  <c r="B659" i="107"/>
  <c r="R679" i="107"/>
  <c r="B729" i="107"/>
  <c r="R739" i="107"/>
  <c r="R834" i="107"/>
  <c r="J849" i="107"/>
  <c r="R884" i="107"/>
  <c r="B909" i="107"/>
  <c r="B919" i="107"/>
  <c r="R929" i="107"/>
  <c r="J944" i="107"/>
  <c r="B959" i="107"/>
  <c r="J41" i="109"/>
  <c r="J66" i="109"/>
  <c r="J314" i="109"/>
  <c r="R520" i="109"/>
  <c r="J784" i="109"/>
  <c r="J56" i="108"/>
  <c r="B204" i="108"/>
  <c r="B352" i="108"/>
  <c r="J21" i="109"/>
  <c r="R16" i="107"/>
  <c r="J41" i="107"/>
  <c r="R51" i="107"/>
  <c r="R61" i="107"/>
  <c r="J76" i="107"/>
  <c r="R86" i="107"/>
  <c r="R111" i="107"/>
  <c r="J126" i="107"/>
  <c r="R136" i="107"/>
  <c r="R161" i="107"/>
  <c r="J179" i="107"/>
  <c r="R189" i="107"/>
  <c r="B204" i="107"/>
  <c r="R234" i="107"/>
  <c r="J249" i="107"/>
  <c r="B274" i="107"/>
  <c r="J284" i="107"/>
  <c r="B299" i="107"/>
  <c r="J319" i="107"/>
  <c r="R357" i="107"/>
  <c r="J382" i="107"/>
  <c r="J392" i="107"/>
  <c r="B407" i="107"/>
  <c r="J427" i="107"/>
  <c r="B505" i="107"/>
  <c r="R515" i="107"/>
  <c r="J540" i="107"/>
  <c r="R550" i="107"/>
  <c r="J565" i="107"/>
  <c r="J590" i="107"/>
  <c r="B615" i="107"/>
  <c r="J625" i="107"/>
  <c r="R654" i="107"/>
  <c r="J679" i="107"/>
  <c r="J714" i="107"/>
  <c r="R724" i="107"/>
  <c r="J739" i="107"/>
  <c r="B754" i="107"/>
  <c r="R764" i="107"/>
  <c r="J779" i="107"/>
  <c r="R789" i="107"/>
  <c r="B804" i="107"/>
  <c r="R819" i="107"/>
  <c r="B849" i="107"/>
  <c r="J884" i="107"/>
  <c r="R904" i="107"/>
  <c r="R914" i="107"/>
  <c r="J929" i="107"/>
  <c r="B944" i="107"/>
  <c r="R954" i="107"/>
  <c r="R964" i="107"/>
  <c r="R76" i="109"/>
  <c r="J91" i="109"/>
  <c r="B392" i="109"/>
  <c r="B495" i="109"/>
  <c r="J595" i="109"/>
  <c r="R620" i="109"/>
  <c r="R930" i="109"/>
  <c r="J945" i="109"/>
  <c r="R16" i="108"/>
  <c r="J31" i="108"/>
  <c r="J214" i="108"/>
  <c r="R372" i="108"/>
  <c r="I21" i="82"/>
  <c r="J16" i="107"/>
  <c r="B31" i="107"/>
  <c r="B41" i="107"/>
  <c r="J51" i="107"/>
  <c r="J86" i="107"/>
  <c r="J111" i="107"/>
  <c r="J136" i="107"/>
  <c r="B151" i="107"/>
  <c r="J161" i="107"/>
  <c r="B179" i="107"/>
  <c r="J189" i="107"/>
  <c r="R199" i="107"/>
  <c r="J234" i="107"/>
  <c r="B249" i="107"/>
  <c r="J259" i="107"/>
  <c r="R269" i="107"/>
  <c r="B284" i="107"/>
  <c r="R294" i="107"/>
  <c r="R332" i="107"/>
  <c r="B382" i="107"/>
  <c r="B392" i="107"/>
  <c r="R402" i="107"/>
  <c r="R437" i="107"/>
  <c r="J452" i="107"/>
  <c r="R462" i="107"/>
  <c r="B477" i="107"/>
  <c r="J490" i="107"/>
  <c r="R500" i="107"/>
  <c r="J515" i="107"/>
  <c r="J550" i="107"/>
  <c r="R575" i="107"/>
  <c r="R610" i="107"/>
  <c r="B625" i="107"/>
  <c r="J635" i="107"/>
  <c r="J654" i="107"/>
  <c r="R664" i="107"/>
  <c r="B679" i="107"/>
  <c r="R699" i="107"/>
  <c r="B714" i="107"/>
  <c r="J724" i="107"/>
  <c r="R749" i="107"/>
  <c r="J764" i="107"/>
  <c r="B779" i="107"/>
  <c r="J819" i="107"/>
  <c r="J954" i="107"/>
  <c r="J964" i="107"/>
  <c r="B26" i="109"/>
  <c r="R36" i="109"/>
  <c r="J51" i="109"/>
  <c r="B679" i="109"/>
  <c r="J865" i="109"/>
  <c r="B630" i="108"/>
  <c r="Y605" i="82"/>
  <c r="B605" i="109"/>
  <c r="R26" i="107"/>
  <c r="R36" i="107"/>
  <c r="R71" i="107"/>
  <c r="R96" i="107"/>
  <c r="B111" i="107"/>
  <c r="R121" i="107"/>
  <c r="B136" i="107"/>
  <c r="R146" i="107"/>
  <c r="B161" i="107"/>
  <c r="R174" i="107"/>
  <c r="B189" i="107"/>
  <c r="J199" i="107"/>
  <c r="J209" i="107"/>
  <c r="R219" i="107"/>
  <c r="B234" i="107"/>
  <c r="R244" i="107"/>
  <c r="B259" i="107"/>
  <c r="J269" i="107"/>
  <c r="R279" i="107"/>
  <c r="J294" i="107"/>
  <c r="R304" i="107"/>
  <c r="R314" i="107"/>
  <c r="J332" i="107"/>
  <c r="B347" i="107"/>
  <c r="R367" i="107"/>
  <c r="R377" i="107"/>
  <c r="R387" i="107"/>
  <c r="J402" i="107"/>
  <c r="J437" i="107"/>
  <c r="B452" i="107"/>
  <c r="J462" i="107"/>
  <c r="R472" i="107"/>
  <c r="B490" i="107"/>
  <c r="J500" i="107"/>
  <c r="B515" i="107"/>
  <c r="J525" i="107"/>
  <c r="R535" i="107"/>
  <c r="R560" i="107"/>
  <c r="J575" i="107"/>
  <c r="J610" i="107"/>
  <c r="R620" i="107"/>
  <c r="B635" i="107"/>
  <c r="R674" i="107"/>
  <c r="J689" i="107"/>
  <c r="J699" i="107"/>
  <c r="R709" i="107"/>
  <c r="B724" i="107"/>
  <c r="R734" i="107"/>
  <c r="B764" i="107"/>
  <c r="R774" i="107"/>
  <c r="J799" i="107"/>
  <c r="R829" i="107"/>
  <c r="J844" i="107"/>
  <c r="J869" i="107"/>
  <c r="R889" i="107"/>
  <c r="B904" i="107"/>
  <c r="R924" i="107"/>
  <c r="J939" i="107"/>
  <c r="R21" i="109"/>
  <c r="B76" i="109"/>
  <c r="R86" i="109"/>
  <c r="J101" i="109"/>
  <c r="B156" i="109"/>
  <c r="R462" i="109"/>
  <c r="R565" i="109"/>
  <c r="R804" i="109"/>
  <c r="J264" i="108"/>
  <c r="I31" i="82"/>
  <c r="B739" i="107"/>
  <c r="J774" i="107"/>
  <c r="B799" i="107"/>
  <c r="R814" i="107"/>
  <c r="J839" i="107"/>
  <c r="B854" i="107"/>
  <c r="J864" i="107"/>
  <c r="B879" i="107"/>
  <c r="R919" i="107"/>
  <c r="J934" i="107"/>
  <c r="R944" i="107"/>
  <c r="J959" i="107"/>
  <c r="J26" i="109"/>
  <c r="R51" i="109"/>
  <c r="B66" i="109"/>
  <c r="J76" i="109"/>
  <c r="B91" i="109"/>
  <c r="B116" i="109"/>
  <c r="J126" i="109"/>
  <c r="B141" i="109"/>
  <c r="J194" i="109"/>
  <c r="J219" i="109"/>
  <c r="B224" i="109"/>
  <c r="J249" i="109"/>
  <c r="B269" i="109"/>
  <c r="J294" i="109"/>
  <c r="B324" i="109"/>
  <c r="R342" i="109"/>
  <c r="B372" i="109"/>
  <c r="R397" i="109"/>
  <c r="J472" i="109"/>
  <c r="R500" i="109"/>
  <c r="J520" i="109"/>
  <c r="B550" i="109"/>
  <c r="J575" i="109"/>
  <c r="B595" i="109"/>
  <c r="J620" i="109"/>
  <c r="B659" i="109"/>
  <c r="R674" i="109"/>
  <c r="B699" i="109"/>
  <c r="J719" i="109"/>
  <c r="J729" i="109"/>
  <c r="R749" i="109"/>
  <c r="B774" i="109"/>
  <c r="B784" i="109"/>
  <c r="J804" i="109"/>
  <c r="R830" i="109"/>
  <c r="R840" i="109"/>
  <c r="B865" i="109"/>
  <c r="J885" i="109"/>
  <c r="J895" i="109"/>
  <c r="R915" i="109"/>
  <c r="J930" i="109"/>
  <c r="R955" i="109"/>
  <c r="B31" i="108"/>
  <c r="R76" i="108"/>
  <c r="J126" i="108"/>
  <c r="R136" i="108"/>
  <c r="R146" i="108"/>
  <c r="R199" i="108"/>
  <c r="J224" i="108"/>
  <c r="J274" i="108"/>
  <c r="R284" i="108"/>
  <c r="J372" i="108"/>
  <c r="R432" i="108"/>
  <c r="J535" i="108"/>
  <c r="Y61" i="82"/>
  <c r="Y151" i="82"/>
  <c r="Y161" i="82"/>
  <c r="Y289" i="82"/>
  <c r="Q540" i="82"/>
  <c r="I620" i="82"/>
  <c r="B319" i="82"/>
  <c r="B76" i="82"/>
  <c r="B625" i="108"/>
  <c r="B585" i="108"/>
  <c r="B545" i="108"/>
  <c r="B505" i="108"/>
  <c r="B16" i="108"/>
  <c r="R219" i="109"/>
  <c r="B249" i="109"/>
  <c r="R274" i="109"/>
  <c r="R319" i="109"/>
  <c r="J352" i="109"/>
  <c r="R377" i="109"/>
  <c r="J397" i="109"/>
  <c r="B427" i="109"/>
  <c r="J452" i="109"/>
  <c r="B472" i="109"/>
  <c r="J500" i="109"/>
  <c r="B530" i="109"/>
  <c r="R545" i="109"/>
  <c r="B575" i="109"/>
  <c r="R600" i="109"/>
  <c r="R654" i="109"/>
  <c r="R684" i="109"/>
  <c r="R694" i="109"/>
  <c r="B719" i="109"/>
  <c r="J739" i="109"/>
  <c r="J749" i="109"/>
  <c r="R769" i="109"/>
  <c r="B804" i="109"/>
  <c r="J830" i="109"/>
  <c r="R850" i="109"/>
  <c r="R860" i="109"/>
  <c r="B885" i="109"/>
  <c r="J905" i="109"/>
  <c r="J915" i="109"/>
  <c r="B930" i="109"/>
  <c r="J955" i="109"/>
  <c r="R26" i="108"/>
  <c r="R86" i="108"/>
  <c r="J136" i="108"/>
  <c r="R234" i="108"/>
  <c r="J284" i="108"/>
  <c r="B309" i="108"/>
  <c r="B372" i="108"/>
  <c r="R382" i="108"/>
  <c r="B447" i="108"/>
  <c r="J457" i="108"/>
  <c r="J545" i="108"/>
  <c r="R590" i="108"/>
  <c r="R600" i="108"/>
  <c r="Y71" i="82"/>
  <c r="Y81" i="82"/>
  <c r="Q199" i="82"/>
  <c r="I304" i="82"/>
  <c r="I407" i="82"/>
  <c r="I490" i="82"/>
  <c r="Y550" i="82"/>
  <c r="J36" i="109"/>
  <c r="B51" i="109"/>
  <c r="J61" i="109"/>
  <c r="J86" i="109"/>
  <c r="B101" i="109"/>
  <c r="J111" i="109"/>
  <c r="R121" i="109"/>
  <c r="J136" i="109"/>
  <c r="B151" i="109"/>
  <c r="J161" i="109"/>
  <c r="R189" i="109"/>
  <c r="J204" i="109"/>
  <c r="R214" i="109"/>
  <c r="R254" i="109"/>
  <c r="J274" i="109"/>
  <c r="B304" i="109"/>
  <c r="J332" i="109"/>
  <c r="B352" i="109"/>
  <c r="J377" i="109"/>
  <c r="B407" i="109"/>
  <c r="R422" i="109"/>
  <c r="B452" i="109"/>
  <c r="R477" i="109"/>
  <c r="R525" i="109"/>
  <c r="J555" i="109"/>
  <c r="R580" i="109"/>
  <c r="J600" i="109"/>
  <c r="B630" i="109"/>
  <c r="J664" i="109"/>
  <c r="J684" i="109"/>
  <c r="R704" i="109"/>
  <c r="R714" i="109"/>
  <c r="B739" i="109"/>
  <c r="J759" i="109"/>
  <c r="J769" i="109"/>
  <c r="R789" i="109"/>
  <c r="B820" i="109"/>
  <c r="B830" i="109"/>
  <c r="J850" i="109"/>
  <c r="R870" i="109"/>
  <c r="R880" i="109"/>
  <c r="B905" i="109"/>
  <c r="R925" i="109"/>
  <c r="J940" i="109"/>
  <c r="B955" i="109"/>
  <c r="R965" i="109"/>
  <c r="J26" i="108"/>
  <c r="B66" i="108"/>
  <c r="R156" i="108"/>
  <c r="J234" i="108"/>
  <c r="R442" i="108"/>
  <c r="J467" i="108"/>
  <c r="B500" i="108"/>
  <c r="J555" i="108"/>
  <c r="J565" i="108"/>
  <c r="Q116" i="82"/>
  <c r="Q209" i="82"/>
  <c r="Q314" i="82"/>
  <c r="Q417" i="82"/>
  <c r="B36" i="109"/>
  <c r="R46" i="109"/>
  <c r="B61" i="109"/>
  <c r="J71" i="109"/>
  <c r="B86" i="109"/>
  <c r="R96" i="109"/>
  <c r="B111" i="109"/>
  <c r="R146" i="109"/>
  <c r="B161" i="109"/>
  <c r="R174" i="109"/>
  <c r="J189" i="109"/>
  <c r="B204" i="109"/>
  <c r="J214" i="109"/>
  <c r="B229" i="109"/>
  <c r="J254" i="109"/>
  <c r="B284" i="109"/>
  <c r="R299" i="109"/>
  <c r="R357" i="109"/>
  <c r="R402" i="109"/>
  <c r="J432" i="109"/>
  <c r="R457" i="109"/>
  <c r="J477" i="109"/>
  <c r="B510" i="109"/>
  <c r="J535" i="109"/>
  <c r="B555" i="109"/>
  <c r="J580" i="109"/>
  <c r="B610" i="109"/>
  <c r="R625" i="109"/>
  <c r="B664" i="109"/>
  <c r="B684" i="109"/>
  <c r="J704" i="109"/>
  <c r="R724" i="109"/>
  <c r="R734" i="109"/>
  <c r="B759" i="109"/>
  <c r="J779" i="109"/>
  <c r="J789" i="109"/>
  <c r="R815" i="109"/>
  <c r="B850" i="109"/>
  <c r="J870" i="109"/>
  <c r="R890" i="109"/>
  <c r="J925" i="109"/>
  <c r="B940" i="109"/>
  <c r="R950" i="109"/>
  <c r="J965" i="109"/>
  <c r="B26" i="108"/>
  <c r="R96" i="108"/>
  <c r="R166" i="108"/>
  <c r="B184" i="108"/>
  <c r="B234" i="108"/>
  <c r="R244" i="108"/>
  <c r="R402" i="108"/>
  <c r="B510" i="108"/>
  <c r="Q36" i="82"/>
  <c r="Q126" i="82"/>
  <c r="Q136" i="82"/>
  <c r="Y234" i="82"/>
  <c r="Y324" i="82"/>
  <c r="Y427" i="82"/>
  <c r="J754" i="107"/>
  <c r="B769" i="107"/>
  <c r="R779" i="107"/>
  <c r="B794" i="107"/>
  <c r="J804" i="107"/>
  <c r="B824" i="107"/>
  <c r="R844" i="107"/>
  <c r="J859" i="107"/>
  <c r="R869" i="107"/>
  <c r="B884" i="107"/>
  <c r="B894" i="107"/>
  <c r="J904" i="107"/>
  <c r="B929" i="107"/>
  <c r="R31" i="109"/>
  <c r="J46" i="109"/>
  <c r="R56" i="109"/>
  <c r="B71" i="109"/>
  <c r="R81" i="109"/>
  <c r="J96" i="109"/>
  <c r="R106" i="109"/>
  <c r="R131" i="109"/>
  <c r="J146" i="109"/>
  <c r="R156" i="109"/>
  <c r="J174" i="109"/>
  <c r="B189" i="109"/>
  <c r="R199" i="109"/>
  <c r="R36" i="108"/>
  <c r="R234" i="109"/>
  <c r="R279" i="109"/>
  <c r="J309" i="109"/>
  <c r="R337" i="109"/>
  <c r="J357" i="109"/>
  <c r="B387" i="109"/>
  <c r="J412" i="109"/>
  <c r="B432" i="109"/>
  <c r="J457" i="109"/>
  <c r="B490" i="109"/>
  <c r="R505" i="109"/>
  <c r="B535" i="109"/>
  <c r="R560" i="109"/>
  <c r="R605" i="109"/>
  <c r="J635" i="109"/>
  <c r="R669" i="109"/>
  <c r="B694" i="109"/>
  <c r="R744" i="109"/>
  <c r="R754" i="109"/>
  <c r="B779" i="109"/>
  <c r="J815" i="109"/>
  <c r="R835" i="109"/>
  <c r="B860" i="109"/>
  <c r="B870" i="109"/>
  <c r="J890" i="109"/>
  <c r="R910" i="109"/>
  <c r="B925" i="109"/>
  <c r="R935" i="109"/>
  <c r="J950" i="109"/>
  <c r="R21" i="108"/>
  <c r="R46" i="108"/>
  <c r="J96" i="108"/>
  <c r="R106" i="108"/>
  <c r="R179" i="108"/>
  <c r="J244" i="108"/>
  <c r="B332" i="108"/>
  <c r="J342" i="108"/>
  <c r="R412" i="108"/>
  <c r="B520" i="108"/>
  <c r="B530" i="108"/>
  <c r="Q46" i="82"/>
  <c r="Q56" i="82"/>
  <c r="I174" i="82"/>
  <c r="I442" i="82"/>
  <c r="J31" i="109"/>
  <c r="B46" i="109"/>
  <c r="J56" i="109"/>
  <c r="J81" i="109"/>
  <c r="B121" i="109"/>
  <c r="J131" i="109"/>
  <c r="B146" i="109"/>
  <c r="B174" i="109"/>
  <c r="J199" i="109"/>
  <c r="B264" i="109"/>
  <c r="J289" i="109"/>
  <c r="J337" i="109"/>
  <c r="B367" i="109"/>
  <c r="B412" i="109"/>
  <c r="R437" i="109"/>
  <c r="R540" i="109"/>
  <c r="J560" i="109"/>
  <c r="B590" i="109"/>
  <c r="J615" i="109"/>
  <c r="B635" i="109"/>
  <c r="J669" i="109"/>
  <c r="R689" i="109"/>
  <c r="B724" i="109"/>
  <c r="J744" i="109"/>
  <c r="R764" i="109"/>
  <c r="R774" i="109"/>
  <c r="J825" i="109"/>
  <c r="J835" i="109"/>
  <c r="B890" i="109"/>
  <c r="J910" i="109"/>
  <c r="R920" i="109"/>
  <c r="J935" i="109"/>
  <c r="B950" i="109"/>
  <c r="R960" i="109"/>
  <c r="J21" i="108"/>
  <c r="R31" i="108"/>
  <c r="J46" i="108"/>
  <c r="R116" i="108"/>
  <c r="J179" i="108"/>
  <c r="B194" i="108"/>
  <c r="B392" i="108"/>
  <c r="B427" i="108"/>
  <c r="B610" i="108"/>
  <c r="I91" i="82"/>
  <c r="I184" i="82"/>
  <c r="I194" i="82"/>
  <c r="R635" i="82"/>
  <c r="Q269" i="82"/>
  <c r="B960" i="109"/>
  <c r="B920" i="109"/>
  <c r="B880" i="109"/>
  <c r="B840" i="109"/>
  <c r="B794" i="109"/>
  <c r="B754" i="109"/>
  <c r="B714" i="109"/>
  <c r="B674" i="109"/>
  <c r="B625" i="109"/>
  <c r="B585" i="109"/>
  <c r="B505" i="109"/>
  <c r="B462" i="109"/>
  <c r="B422" i="109"/>
  <c r="B382" i="109"/>
  <c r="B299" i="109"/>
  <c r="B179" i="109"/>
  <c r="B31" i="109"/>
  <c r="R41" i="109"/>
  <c r="B81" i="109"/>
  <c r="R91" i="109"/>
  <c r="B106" i="109"/>
  <c r="R116" i="109"/>
  <c r="B131" i="109"/>
  <c r="R141" i="109"/>
  <c r="R166" i="109"/>
  <c r="J184" i="109"/>
  <c r="B199" i="109"/>
  <c r="R209" i="109"/>
  <c r="B244" i="109"/>
  <c r="B289" i="109"/>
  <c r="R314" i="109"/>
  <c r="R362" i="109"/>
  <c r="J392" i="109"/>
  <c r="R417" i="109"/>
  <c r="J437" i="109"/>
  <c r="B467" i="109"/>
  <c r="J495" i="109"/>
  <c r="B515" i="109"/>
  <c r="J540" i="109"/>
  <c r="B570" i="109"/>
  <c r="R585" i="109"/>
  <c r="B615" i="109"/>
  <c r="R640" i="109"/>
  <c r="J679" i="109"/>
  <c r="J689" i="109"/>
  <c r="R709" i="109"/>
  <c r="B734" i="109"/>
  <c r="B744" i="109"/>
  <c r="J764" i="109"/>
  <c r="R784" i="109"/>
  <c r="R794" i="109"/>
  <c r="B825" i="109"/>
  <c r="J845" i="109"/>
  <c r="J855" i="109"/>
  <c r="R875" i="109"/>
  <c r="B900" i="109"/>
  <c r="B910" i="109"/>
  <c r="J920" i="109"/>
  <c r="B935" i="109"/>
  <c r="R945" i="109"/>
  <c r="J960" i="109"/>
  <c r="B21" i="108"/>
  <c r="B46" i="108"/>
  <c r="R56" i="108"/>
  <c r="R189" i="108"/>
  <c r="J254" i="108"/>
  <c r="R422" i="108"/>
  <c r="R477" i="108"/>
  <c r="R490" i="108"/>
  <c r="R570" i="108"/>
  <c r="B620" i="108"/>
  <c r="I101" i="82"/>
  <c r="I111" i="82"/>
  <c r="I452" i="82"/>
  <c r="Q530" i="82"/>
  <c r="Y214" i="82"/>
  <c r="Q234" i="82"/>
  <c r="Y244" i="82"/>
  <c r="I259" i="82"/>
  <c r="I269" i="82"/>
  <c r="Q289" i="82"/>
  <c r="Y299" i="82"/>
  <c r="Y337" i="82"/>
  <c r="Y357" i="82"/>
  <c r="Q372" i="82"/>
  <c r="Q382" i="82"/>
  <c r="Y392" i="82"/>
  <c r="Q427" i="82"/>
  <c r="Y437" i="82"/>
  <c r="Y447" i="82"/>
  <c r="Y472" i="82"/>
  <c r="I500" i="82"/>
  <c r="Q510" i="82"/>
  <c r="I530" i="82"/>
  <c r="Q550" i="82"/>
  <c r="Y560" i="82"/>
  <c r="Q595" i="82"/>
  <c r="Q605" i="82"/>
  <c r="I630" i="82"/>
  <c r="H16" i="82"/>
  <c r="P16" i="82"/>
  <c r="X16" i="82"/>
  <c r="H21" i="82"/>
  <c r="P21" i="82"/>
  <c r="X21" i="82"/>
  <c r="P26" i="82"/>
  <c r="X26" i="82"/>
  <c r="H31" i="82"/>
  <c r="H36" i="82"/>
  <c r="P36" i="82"/>
  <c r="X36" i="82"/>
  <c r="H41" i="82"/>
  <c r="P41" i="82"/>
  <c r="X41" i="82"/>
  <c r="H46" i="82"/>
  <c r="P46" i="82"/>
  <c r="X46" i="82"/>
  <c r="H51" i="82"/>
  <c r="P51" i="82"/>
  <c r="X51" i="82"/>
  <c r="H56" i="82"/>
  <c r="P56" i="82"/>
  <c r="X56" i="82"/>
  <c r="H61" i="82"/>
  <c r="P61" i="82"/>
  <c r="X61" i="82"/>
  <c r="H66" i="82"/>
  <c r="P66" i="82"/>
  <c r="X66" i="82"/>
  <c r="H71" i="82"/>
  <c r="X71" i="82"/>
  <c r="H76" i="82"/>
  <c r="P76" i="82"/>
  <c r="X76" i="82"/>
  <c r="H81" i="82"/>
  <c r="P81" i="82"/>
  <c r="X81" i="82"/>
  <c r="H86" i="82"/>
  <c r="P86" i="82"/>
  <c r="X86" i="82"/>
  <c r="H91" i="82"/>
  <c r="P91" i="82"/>
  <c r="X91" i="82"/>
  <c r="H96" i="82"/>
  <c r="P96" i="82"/>
  <c r="X96" i="82"/>
  <c r="H101" i="82"/>
  <c r="P101" i="82"/>
  <c r="X101" i="82"/>
  <c r="H106" i="82"/>
  <c r="P106" i="82"/>
  <c r="X106" i="82"/>
  <c r="H111" i="82"/>
  <c r="P111" i="82"/>
  <c r="X111" i="82"/>
  <c r="H116" i="82"/>
  <c r="P116" i="82"/>
  <c r="X116" i="82"/>
  <c r="H121" i="82"/>
  <c r="P121" i="82"/>
  <c r="X121" i="82"/>
  <c r="H126" i="82"/>
  <c r="P126" i="82"/>
  <c r="X126" i="82"/>
  <c r="H131" i="82"/>
  <c r="P131" i="82"/>
  <c r="X131" i="82"/>
  <c r="H136" i="82"/>
  <c r="P136" i="82"/>
  <c r="X136" i="82"/>
  <c r="H141" i="82"/>
  <c r="P141" i="82"/>
  <c r="X141" i="82"/>
  <c r="H146" i="82"/>
  <c r="P146" i="82"/>
  <c r="X146" i="82"/>
  <c r="H151" i="82"/>
  <c r="P151" i="82"/>
  <c r="X151" i="82"/>
  <c r="H156" i="82"/>
  <c r="P156" i="82"/>
  <c r="X156" i="82"/>
  <c r="H161" i="82"/>
  <c r="P161" i="82"/>
  <c r="X161" i="82"/>
  <c r="H166" i="82"/>
  <c r="P166" i="82"/>
  <c r="X166" i="82"/>
  <c r="H174" i="82"/>
  <c r="P174" i="82"/>
  <c r="X174" i="82"/>
  <c r="H179" i="82"/>
  <c r="P179" i="82"/>
  <c r="X179" i="82"/>
  <c r="H184" i="82"/>
  <c r="P184" i="82"/>
  <c r="X184" i="82"/>
  <c r="H189" i="82"/>
  <c r="P189" i="82"/>
  <c r="H194" i="82"/>
  <c r="P194" i="82"/>
  <c r="X194" i="82"/>
  <c r="H199" i="82"/>
  <c r="P199" i="82"/>
  <c r="X199" i="82"/>
  <c r="H204" i="82"/>
  <c r="P204" i="82"/>
  <c r="X204" i="82"/>
  <c r="H209" i="82"/>
  <c r="P209" i="82"/>
  <c r="P214" i="82"/>
  <c r="H219" i="82"/>
  <c r="P219" i="82"/>
  <c r="X219" i="82"/>
  <c r="P224" i="82"/>
  <c r="H229" i="82"/>
  <c r="X229" i="82"/>
  <c r="H234" i="82"/>
  <c r="P234" i="82"/>
  <c r="H239" i="82"/>
  <c r="P239" i="82"/>
  <c r="X239" i="82"/>
  <c r="P244" i="82"/>
  <c r="X244" i="82"/>
  <c r="H249" i="82"/>
  <c r="X249" i="82"/>
  <c r="H254" i="82"/>
  <c r="P254" i="82"/>
  <c r="H259" i="82"/>
  <c r="P259" i="82"/>
  <c r="X259" i="82"/>
  <c r="P264" i="82"/>
  <c r="X264" i="82"/>
  <c r="H269" i="82"/>
  <c r="X269" i="82"/>
  <c r="H274" i="82"/>
  <c r="P274" i="82"/>
  <c r="P279" i="82"/>
  <c r="X279" i="82"/>
  <c r="P284" i="82"/>
  <c r="X284" i="82"/>
  <c r="H289" i="82"/>
  <c r="H294" i="82"/>
  <c r="P294" i="82"/>
  <c r="P299" i="82"/>
  <c r="X299" i="82"/>
  <c r="X304" i="82"/>
  <c r="H309" i="82"/>
  <c r="H314" i="82"/>
  <c r="P314" i="82"/>
  <c r="P319" i="82"/>
  <c r="X319" i="82"/>
  <c r="X324" i="82"/>
  <c r="H332" i="82"/>
  <c r="H337" i="82"/>
  <c r="P337" i="82"/>
  <c r="P342" i="82"/>
  <c r="X342" i="82"/>
  <c r="X347" i="82"/>
  <c r="H352" i="82"/>
  <c r="H357" i="82"/>
  <c r="P357" i="82"/>
  <c r="P362" i="82"/>
  <c r="X362" i="82"/>
  <c r="X367" i="82"/>
  <c r="H372" i="82"/>
  <c r="H377" i="82"/>
  <c r="P377" i="82"/>
  <c r="P382" i="82"/>
  <c r="X382" i="82"/>
  <c r="X387" i="82"/>
  <c r="H392" i="82"/>
  <c r="H397" i="82"/>
  <c r="P397" i="82"/>
  <c r="P402" i="82"/>
  <c r="X402" i="82"/>
  <c r="X407" i="82"/>
  <c r="H412" i="82"/>
  <c r="H417" i="82"/>
  <c r="P417" i="82"/>
  <c r="P422" i="82"/>
  <c r="X422" i="82"/>
  <c r="X427" i="82"/>
  <c r="H432" i="82"/>
  <c r="H437" i="82"/>
  <c r="P437" i="82"/>
  <c r="P442" i="82"/>
  <c r="X442" i="82"/>
  <c r="X447" i="82"/>
  <c r="H452" i="82"/>
  <c r="H457" i="82"/>
  <c r="P457" i="82"/>
  <c r="P462" i="82"/>
  <c r="X462" i="82"/>
  <c r="X467" i="82"/>
  <c r="H472" i="82"/>
  <c r="H477" i="82"/>
  <c r="P477" i="82"/>
  <c r="P482" i="82"/>
  <c r="X482" i="82"/>
  <c r="X490" i="82"/>
  <c r="H495" i="82"/>
  <c r="H500" i="82"/>
  <c r="P500" i="82"/>
  <c r="P505" i="82"/>
  <c r="X505" i="82"/>
  <c r="X510" i="82"/>
  <c r="H515" i="82"/>
  <c r="H520" i="82"/>
  <c r="P520" i="82"/>
  <c r="P525" i="82"/>
  <c r="X525" i="82"/>
  <c r="X530" i="82"/>
  <c r="H535" i="82"/>
  <c r="H540" i="82"/>
  <c r="P540" i="82"/>
  <c r="P545" i="82"/>
  <c r="X545" i="82"/>
  <c r="X550" i="82"/>
  <c r="H555" i="82"/>
  <c r="H560" i="82"/>
  <c r="P560" i="82"/>
  <c r="P565" i="82"/>
  <c r="X565" i="82"/>
  <c r="X570" i="82"/>
  <c r="H575" i="82"/>
  <c r="H580" i="82"/>
  <c r="P580" i="82"/>
  <c r="P585" i="82"/>
  <c r="X585" i="82"/>
  <c r="X590" i="82"/>
  <c r="H595" i="82"/>
  <c r="H600" i="82"/>
  <c r="P600" i="82"/>
  <c r="P605" i="82"/>
  <c r="X605" i="82"/>
  <c r="X610" i="82"/>
  <c r="H615" i="82"/>
  <c r="H620" i="82"/>
  <c r="P620" i="82"/>
  <c r="P625" i="82"/>
  <c r="X625" i="82"/>
  <c r="X630" i="82"/>
  <c r="H635" i="82"/>
  <c r="Y635" i="82"/>
  <c r="I640" i="82"/>
  <c r="Q640" i="82"/>
  <c r="I41" i="109"/>
  <c r="Q66" i="109"/>
  <c r="Y111" i="109"/>
  <c r="Q146" i="109"/>
  <c r="I161" i="109"/>
  <c r="Q209" i="109"/>
  <c r="Q219" i="109"/>
  <c r="Y219" i="109"/>
  <c r="I224" i="109"/>
  <c r="Q224" i="109"/>
  <c r="Y224" i="109"/>
  <c r="I229" i="109"/>
  <c r="Q229" i="109"/>
  <c r="Y229" i="109"/>
  <c r="I234" i="109"/>
  <c r="Q234" i="109"/>
  <c r="Y234" i="109"/>
  <c r="I239" i="109"/>
  <c r="Q239" i="109"/>
  <c r="Y239" i="109"/>
  <c r="I244" i="109"/>
  <c r="Q244" i="109"/>
  <c r="I249" i="109"/>
  <c r="Q249" i="109"/>
  <c r="Y249" i="109"/>
  <c r="I254" i="109"/>
  <c r="Q254" i="109"/>
  <c r="Y254" i="109"/>
  <c r="Q259" i="109"/>
  <c r="Y259" i="109"/>
  <c r="I264" i="109"/>
  <c r="Q264" i="109"/>
  <c r="I269" i="109"/>
  <c r="Q269" i="109"/>
  <c r="Y269" i="109"/>
  <c r="I274" i="109"/>
  <c r="Q274" i="109"/>
  <c r="I279" i="109"/>
  <c r="Q279" i="109"/>
  <c r="Y279" i="109"/>
  <c r="I284" i="109"/>
  <c r="Q284" i="109"/>
  <c r="Y284" i="109"/>
  <c r="I289" i="109"/>
  <c r="Q289" i="109"/>
  <c r="Y289" i="109"/>
  <c r="I294" i="109"/>
  <c r="Q294" i="109"/>
  <c r="Y294" i="109"/>
  <c r="I299" i="109"/>
  <c r="Q299" i="109"/>
  <c r="Y299" i="109"/>
  <c r="I304" i="109"/>
  <c r="Q304" i="109"/>
  <c r="Y304" i="109"/>
  <c r="Q309" i="109"/>
  <c r="Y309" i="109"/>
  <c r="I314" i="109"/>
  <c r="Q314" i="109"/>
  <c r="Y314" i="109"/>
  <c r="Q319" i="109"/>
  <c r="I324" i="109"/>
  <c r="Q324" i="109"/>
  <c r="Y324" i="109"/>
  <c r="I332" i="109"/>
  <c r="Q332" i="109"/>
  <c r="Y332" i="109"/>
  <c r="I337" i="109"/>
  <c r="Q337" i="109"/>
  <c r="Y337" i="109"/>
  <c r="I342" i="109"/>
  <c r="Q342" i="109"/>
  <c r="Y342" i="109"/>
  <c r="I347" i="109"/>
  <c r="Y347" i="109"/>
  <c r="Q352" i="109"/>
  <c r="Y352" i="109"/>
  <c r="Q357" i="109"/>
  <c r="Y357" i="109"/>
  <c r="I362" i="109"/>
  <c r="Q362" i="109"/>
  <c r="Y362" i="109"/>
  <c r="I367" i="109"/>
  <c r="Q367" i="109"/>
  <c r="Y367" i="109"/>
  <c r="I372" i="109"/>
  <c r="Q372" i="109"/>
  <c r="I377" i="109"/>
  <c r="Y377" i="109"/>
  <c r="I382" i="109"/>
  <c r="Q382" i="109"/>
  <c r="Y382" i="109"/>
  <c r="I387" i="109"/>
  <c r="Y387" i="109"/>
  <c r="I392" i="109"/>
  <c r="Y392" i="109"/>
  <c r="I397" i="109"/>
  <c r="Q397" i="109"/>
  <c r="Y397" i="109"/>
  <c r="I402" i="109"/>
  <c r="Q402" i="109"/>
  <c r="I407" i="109"/>
  <c r="Q407" i="109"/>
  <c r="Y407" i="109"/>
  <c r="I412" i="109"/>
  <c r="Q412" i="109"/>
  <c r="Y412" i="109"/>
  <c r="Q417" i="109"/>
  <c r="Y417" i="109"/>
  <c r="I422" i="109"/>
  <c r="Q422" i="109"/>
  <c r="Y422" i="109"/>
  <c r="I427" i="109"/>
  <c r="Q427" i="109"/>
  <c r="Y427" i="109"/>
  <c r="Q432" i="109"/>
  <c r="Y432" i="109"/>
  <c r="I437" i="109"/>
  <c r="Q437" i="109"/>
  <c r="Y437" i="109"/>
  <c r="I442" i="109"/>
  <c r="Q442" i="109"/>
  <c r="I447" i="109"/>
  <c r="Q447" i="109"/>
  <c r="Y447" i="109"/>
  <c r="I452" i="109"/>
  <c r="Q214" i="82"/>
  <c r="Y254" i="82"/>
  <c r="Y264" i="82"/>
  <c r="I279" i="82"/>
  <c r="I289" i="82"/>
  <c r="Q299" i="82"/>
  <c r="Q337" i="82"/>
  <c r="Y347" i="82"/>
  <c r="Q357" i="82"/>
  <c r="I372" i="82"/>
  <c r="Q392" i="82"/>
  <c r="Y412" i="82"/>
  <c r="I427" i="82"/>
  <c r="Q437" i="82"/>
  <c r="Q472" i="82"/>
  <c r="Y495" i="82"/>
  <c r="I510" i="82"/>
  <c r="I550" i="82"/>
  <c r="Q560" i="82"/>
  <c r="Y570" i="82"/>
  <c r="I585" i="82"/>
  <c r="I595" i="82"/>
  <c r="I605" i="82"/>
  <c r="Y625" i="82"/>
  <c r="R41" i="108"/>
  <c r="B86" i="108"/>
  <c r="B106" i="108"/>
  <c r="B126" i="108"/>
  <c r="B146" i="108"/>
  <c r="R209" i="108"/>
  <c r="R219" i="108"/>
  <c r="R229" i="108"/>
  <c r="B264" i="108"/>
  <c r="B274" i="108"/>
  <c r="B284" i="108"/>
  <c r="J294" i="108"/>
  <c r="J304" i="108"/>
  <c r="R314" i="108"/>
  <c r="R324" i="108"/>
  <c r="R367" i="108"/>
  <c r="B412" i="108"/>
  <c r="R452" i="108"/>
  <c r="R462" i="108"/>
  <c r="B490" i="108"/>
  <c r="J525" i="108"/>
  <c r="R560" i="108"/>
  <c r="B600" i="108"/>
  <c r="B41" i="82"/>
  <c r="Q26" i="82"/>
  <c r="Y51" i="82"/>
  <c r="I81" i="82"/>
  <c r="Q106" i="82"/>
  <c r="Y131" i="82"/>
  <c r="I161" i="82"/>
  <c r="B284" i="82"/>
  <c r="B530" i="82"/>
  <c r="B610" i="82"/>
  <c r="B244" i="82"/>
  <c r="I214" i="82"/>
  <c r="I224" i="82"/>
  <c r="Q254" i="82"/>
  <c r="I299" i="82"/>
  <c r="Y309" i="82"/>
  <c r="I324" i="82"/>
  <c r="Q347" i="82"/>
  <c r="Y367" i="82"/>
  <c r="I392" i="82"/>
  <c r="Q402" i="82"/>
  <c r="Q412" i="82"/>
  <c r="I437" i="82"/>
  <c r="Y457" i="82"/>
  <c r="I472" i="82"/>
  <c r="Q495" i="82"/>
  <c r="Y505" i="82"/>
  <c r="I560" i="82"/>
  <c r="Q570" i="82"/>
  <c r="Y580" i="82"/>
  <c r="Y600" i="82"/>
  <c r="Q625" i="82"/>
  <c r="J41" i="108"/>
  <c r="R71" i="108"/>
  <c r="R81" i="108"/>
  <c r="R121" i="108"/>
  <c r="B166" i="108"/>
  <c r="B189" i="108"/>
  <c r="J209" i="108"/>
  <c r="J219" i="108"/>
  <c r="J229" i="108"/>
  <c r="R239" i="108"/>
  <c r="R249" i="108"/>
  <c r="R259" i="108"/>
  <c r="R269" i="108"/>
  <c r="R279" i="108"/>
  <c r="J314" i="108"/>
  <c r="J324" i="108"/>
  <c r="J337" i="108"/>
  <c r="J367" i="108"/>
  <c r="R397" i="108"/>
  <c r="R407" i="108"/>
  <c r="R417" i="108"/>
  <c r="B432" i="108"/>
  <c r="J452" i="108"/>
  <c r="J462" i="108"/>
  <c r="B477" i="108"/>
  <c r="J515" i="108"/>
  <c r="R540" i="108"/>
  <c r="R550" i="108"/>
  <c r="B580" i="108"/>
  <c r="B590" i="108"/>
  <c r="J615" i="108"/>
  <c r="J625" i="108"/>
  <c r="Q16" i="82"/>
  <c r="Y41" i="82"/>
  <c r="I71" i="82"/>
  <c r="Q96" i="82"/>
  <c r="Y121" i="82"/>
  <c r="I151" i="82"/>
  <c r="Q179" i="82"/>
  <c r="Y204" i="82"/>
  <c r="B367" i="82"/>
  <c r="B447" i="82"/>
  <c r="Y229" i="82"/>
  <c r="I244" i="82"/>
  <c r="I254" i="82"/>
  <c r="Y294" i="82"/>
  <c r="Q309" i="82"/>
  <c r="Y319" i="82"/>
  <c r="I347" i="82"/>
  <c r="Q367" i="82"/>
  <c r="Y377" i="82"/>
  <c r="Y387" i="82"/>
  <c r="I402" i="82"/>
  <c r="I412" i="82"/>
  <c r="I447" i="82"/>
  <c r="Q457" i="82"/>
  <c r="Y467" i="82"/>
  <c r="Q505" i="82"/>
  <c r="Y515" i="82"/>
  <c r="Q525" i="82"/>
  <c r="Y555" i="82"/>
  <c r="Q580" i="82"/>
  <c r="I625" i="82"/>
  <c r="J51" i="108"/>
  <c r="J61" i="108"/>
  <c r="J71" i="108"/>
  <c r="J81" i="108"/>
  <c r="J91" i="108"/>
  <c r="J121" i="108"/>
  <c r="R151" i="108"/>
  <c r="R161" i="108"/>
  <c r="B209" i="108"/>
  <c r="B229" i="108"/>
  <c r="J259" i="108"/>
  <c r="B314" i="108"/>
  <c r="J347" i="108"/>
  <c r="J357" i="108"/>
  <c r="J377" i="108"/>
  <c r="J387" i="108"/>
  <c r="J397" i="108"/>
  <c r="J407" i="108"/>
  <c r="J417" i="108"/>
  <c r="B452" i="108"/>
  <c r="B472" i="108"/>
  <c r="J495" i="108"/>
  <c r="J505" i="108"/>
  <c r="R530" i="108"/>
  <c r="B570" i="108"/>
  <c r="J605" i="108"/>
  <c r="R640" i="108"/>
  <c r="Y31" i="82"/>
  <c r="I61" i="82"/>
  <c r="Y111" i="82"/>
  <c r="Q166" i="82"/>
  <c r="Y194" i="82"/>
  <c r="B640" i="82"/>
  <c r="Q229" i="82"/>
  <c r="Y239" i="82"/>
  <c r="Y249" i="82"/>
  <c r="I264" i="82"/>
  <c r="Q284" i="82"/>
  <c r="I309" i="82"/>
  <c r="Q319" i="82"/>
  <c r="Y332" i="82"/>
  <c r="Y342" i="82"/>
  <c r="I367" i="82"/>
  <c r="Q377" i="82"/>
  <c r="Q387" i="82"/>
  <c r="Y397" i="82"/>
  <c r="Q422" i="82"/>
  <c r="Y442" i="82"/>
  <c r="I457" i="82"/>
  <c r="Q467" i="82"/>
  <c r="I505" i="82"/>
  <c r="Q515" i="82"/>
  <c r="Q535" i="82"/>
  <c r="Q545" i="82"/>
  <c r="Q555" i="82"/>
  <c r="I580" i="82"/>
  <c r="Q590" i="82"/>
  <c r="Y620" i="82"/>
  <c r="I635" i="82"/>
  <c r="B71" i="108"/>
  <c r="J101" i="108"/>
  <c r="J111" i="108"/>
  <c r="J131" i="108"/>
  <c r="J141" i="108"/>
  <c r="J151" i="108"/>
  <c r="J161" i="108"/>
  <c r="J174" i="108"/>
  <c r="R204" i="108"/>
  <c r="R289" i="108"/>
  <c r="R299" i="108"/>
  <c r="R309" i="108"/>
  <c r="B347" i="108"/>
  <c r="B357" i="108"/>
  <c r="B397" i="108"/>
  <c r="J482" i="108"/>
  <c r="R520" i="108"/>
  <c r="B560" i="108"/>
  <c r="J595" i="108"/>
  <c r="R620" i="108"/>
  <c r="R630" i="108"/>
  <c r="Y21" i="82"/>
  <c r="I51" i="82"/>
  <c r="Q76" i="82"/>
  <c r="Y101" i="82"/>
  <c r="Q156" i="82"/>
  <c r="Y184" i="82"/>
  <c r="Q219" i="82"/>
  <c r="I229" i="82"/>
  <c r="Q239" i="82"/>
  <c r="Q249" i="82"/>
  <c r="Y259" i="82"/>
  <c r="I274" i="82"/>
  <c r="I284" i="82"/>
  <c r="Y304" i="82"/>
  <c r="I319" i="82"/>
  <c r="Q332" i="82"/>
  <c r="Q342" i="82"/>
  <c r="Y362" i="82"/>
  <c r="I377" i="82"/>
  <c r="I387" i="82"/>
  <c r="Q397" i="82"/>
  <c r="I422" i="82"/>
  <c r="Q432" i="82"/>
  <c r="Y452" i="82"/>
  <c r="I467" i="82"/>
  <c r="Y477" i="82"/>
  <c r="Y490" i="82"/>
  <c r="Y500" i="82"/>
  <c r="I515" i="82"/>
  <c r="I535" i="82"/>
  <c r="I545" i="82"/>
  <c r="Y575" i="82"/>
  <c r="I590" i="82"/>
  <c r="I600" i="82"/>
  <c r="Q610" i="82"/>
  <c r="Y630" i="82"/>
  <c r="R66" i="108"/>
  <c r="B101" i="108"/>
  <c r="B111" i="108"/>
  <c r="B151" i="108"/>
  <c r="J184" i="108"/>
  <c r="J194" i="108"/>
  <c r="J204" i="108"/>
  <c r="B249" i="108"/>
  <c r="B269" i="108"/>
  <c r="J289" i="108"/>
  <c r="J299" i="108"/>
  <c r="J309" i="108"/>
  <c r="R319" i="108"/>
  <c r="R332" i="108"/>
  <c r="R342" i="108"/>
  <c r="R362" i="108"/>
  <c r="R392" i="108"/>
  <c r="J437" i="108"/>
  <c r="J447" i="108"/>
  <c r="R640" i="82"/>
  <c r="R500" i="108"/>
  <c r="R510" i="108"/>
  <c r="B540" i="108"/>
  <c r="B550" i="108"/>
  <c r="J575" i="108"/>
  <c r="J585" i="108"/>
  <c r="R610" i="108"/>
  <c r="B121" i="82"/>
  <c r="I41" i="82"/>
  <c r="Q66" i="82"/>
  <c r="Y91" i="82"/>
  <c r="I121" i="82"/>
  <c r="Q146" i="82"/>
  <c r="Y174" i="82"/>
  <c r="I204" i="82"/>
  <c r="Y269" i="82"/>
  <c r="Y279" i="82"/>
  <c r="I294" i="82"/>
  <c r="Q304" i="82"/>
  <c r="Y314" i="82"/>
  <c r="I332" i="82"/>
  <c r="Q352" i="82"/>
  <c r="Q407" i="82"/>
  <c r="Y417" i="82"/>
  <c r="I432" i="82"/>
  <c r="Q452" i="82"/>
  <c r="Y462" i="82"/>
  <c r="Q477" i="82"/>
  <c r="Q490" i="82"/>
  <c r="Y520" i="82"/>
  <c r="Y530" i="82"/>
  <c r="Y540" i="82"/>
  <c r="Q575" i="82"/>
  <c r="Y585" i="82"/>
  <c r="I610" i="82"/>
  <c r="Q452" i="109"/>
  <c r="Y452" i="109"/>
  <c r="I457" i="109"/>
  <c r="Y457" i="109"/>
  <c r="I462" i="109"/>
  <c r="Q462" i="109"/>
  <c r="Y462" i="109"/>
  <c r="I467" i="109"/>
  <c r="Q467" i="109"/>
  <c r="Y467" i="109"/>
  <c r="I472" i="109"/>
  <c r="Q472" i="109"/>
  <c r="Y472" i="109"/>
  <c r="I477" i="109"/>
  <c r="Q477" i="109"/>
  <c r="Y477" i="109"/>
  <c r="I482" i="109"/>
  <c r="Q482" i="109"/>
  <c r="I490" i="109"/>
  <c r="Q490" i="109"/>
  <c r="Y490" i="109"/>
  <c r="I495" i="109"/>
  <c r="Q495" i="109"/>
  <c r="Y495" i="109"/>
  <c r="I500" i="109"/>
  <c r="Q500" i="109"/>
  <c r="Y500" i="109"/>
  <c r="I505" i="109"/>
  <c r="Q505" i="109"/>
  <c r="Y505" i="109"/>
  <c r="I510" i="109"/>
  <c r="Q510" i="109"/>
  <c r="Y510" i="109"/>
  <c r="Q515" i="109"/>
  <c r="Y515" i="109"/>
  <c r="I520" i="109"/>
  <c r="Q520" i="109"/>
  <c r="Y520" i="109"/>
  <c r="I525" i="109"/>
  <c r="Q525" i="109"/>
  <c r="Y525" i="109"/>
  <c r="I530" i="109"/>
  <c r="Q530" i="109"/>
  <c r="Y530" i="109"/>
  <c r="I535" i="109"/>
  <c r="Q535" i="109"/>
  <c r="Y535" i="109"/>
  <c r="I540" i="109"/>
  <c r="Y540" i="109"/>
  <c r="Q545" i="109"/>
  <c r="Y545" i="109"/>
  <c r="I550" i="109"/>
  <c r="Q550" i="109"/>
  <c r="Y550" i="109"/>
  <c r="I555" i="109"/>
  <c r="Q555" i="109"/>
  <c r="Y555" i="109"/>
  <c r="I560" i="109"/>
  <c r="Q560" i="109"/>
  <c r="Y560" i="109"/>
  <c r="I565" i="109"/>
  <c r="Q565" i="109"/>
  <c r="I570" i="109"/>
  <c r="Y570" i="109"/>
  <c r="I575" i="109"/>
  <c r="Q575" i="109"/>
  <c r="Y575" i="109"/>
  <c r="I580" i="109"/>
  <c r="Q580" i="109"/>
  <c r="Y580" i="109"/>
  <c r="I585" i="109"/>
  <c r="Q585" i="109"/>
  <c r="Y585" i="109"/>
  <c r="I590" i="109"/>
  <c r="Q590" i="109"/>
  <c r="Y590" i="109"/>
  <c r="Q595" i="109"/>
  <c r="Y595" i="109"/>
  <c r="I600" i="109"/>
  <c r="Q600" i="109"/>
  <c r="Y600" i="109"/>
  <c r="I605" i="109"/>
  <c r="Q605" i="109"/>
  <c r="Y605" i="109"/>
  <c r="I610" i="109"/>
  <c r="Q610" i="109"/>
  <c r="Y610" i="109"/>
  <c r="I615" i="109"/>
  <c r="Q615" i="109"/>
  <c r="Y615" i="109"/>
  <c r="I620" i="109"/>
  <c r="Y620" i="109"/>
  <c r="I625" i="109"/>
  <c r="Q625" i="109"/>
  <c r="Y625" i="109"/>
  <c r="I630" i="109"/>
  <c r="Q630" i="109"/>
  <c r="Y630" i="109"/>
  <c r="I635" i="109"/>
  <c r="Q635" i="109"/>
  <c r="Y635" i="109"/>
  <c r="I640" i="109"/>
  <c r="Q640" i="109"/>
  <c r="Y640" i="109"/>
  <c r="I654" i="109"/>
  <c r="Q654" i="109"/>
  <c r="I659" i="109"/>
  <c r="Q659" i="109"/>
  <c r="I664" i="109"/>
  <c r="Q664" i="109"/>
  <c r="Y664" i="109"/>
  <c r="I669" i="109"/>
  <c r="Q669" i="109"/>
  <c r="Y669" i="109"/>
  <c r="I674" i="109"/>
  <c r="Q674" i="109"/>
  <c r="I679" i="109"/>
  <c r="Q679" i="109"/>
  <c r="Y679" i="109"/>
  <c r="Q684" i="109"/>
  <c r="Y684" i="109"/>
  <c r="I689" i="109"/>
  <c r="Q689" i="109"/>
  <c r="Y689" i="109"/>
  <c r="I694" i="109"/>
  <c r="Q694" i="109"/>
  <c r="Y694" i="109"/>
  <c r="I699" i="109"/>
  <c r="Q699" i="109"/>
  <c r="Y699" i="109"/>
  <c r="I704" i="109"/>
  <c r="Q704" i="109"/>
  <c r="Y704" i="109"/>
  <c r="I709" i="109"/>
  <c r="Y709" i="109"/>
  <c r="I714" i="109"/>
  <c r="Q714" i="109"/>
  <c r="Y714" i="109"/>
  <c r="I719" i="109"/>
  <c r="Q719" i="109"/>
  <c r="Y719" i="109"/>
  <c r="I724" i="109"/>
  <c r="Q724" i="109"/>
  <c r="Y724" i="109"/>
  <c r="I729" i="109"/>
  <c r="Q729" i="109"/>
  <c r="Y729" i="109"/>
  <c r="I734" i="109"/>
  <c r="Q734" i="109"/>
  <c r="I739" i="109"/>
  <c r="Y739" i="109"/>
  <c r="I744" i="109"/>
  <c r="Q744" i="109"/>
  <c r="Y744" i="109"/>
  <c r="I749" i="109"/>
  <c r="Q749" i="109"/>
  <c r="Y749" i="109"/>
  <c r="I754" i="109"/>
  <c r="Q754" i="109"/>
  <c r="Y754" i="109"/>
  <c r="I759" i="109"/>
  <c r="Q759" i="109"/>
  <c r="Y759" i="109"/>
  <c r="Q764" i="109"/>
  <c r="Y764" i="109"/>
  <c r="I769" i="109"/>
  <c r="Q769" i="109"/>
  <c r="Y769" i="109"/>
  <c r="Q774" i="109"/>
  <c r="Y774" i="109"/>
  <c r="I779" i="109"/>
  <c r="Q779" i="109"/>
  <c r="Y779" i="109"/>
  <c r="I784" i="109"/>
  <c r="Q784" i="109"/>
  <c r="Y784" i="109"/>
  <c r="I789" i="109"/>
  <c r="Y789" i="109"/>
  <c r="I794" i="109"/>
  <c r="Q794" i="109"/>
  <c r="Y794" i="109"/>
  <c r="I799" i="109"/>
  <c r="Y799" i="109"/>
  <c r="I804" i="109"/>
  <c r="Q804" i="109"/>
  <c r="Y804" i="109"/>
  <c r="I815" i="109"/>
  <c r="Q815" i="109"/>
  <c r="Y815" i="109"/>
  <c r="I820" i="109"/>
  <c r="Q820" i="109"/>
  <c r="I825" i="109"/>
  <c r="Q825" i="109"/>
  <c r="Y825" i="109"/>
  <c r="I830" i="109"/>
  <c r="Q830" i="109"/>
  <c r="Y830" i="109"/>
  <c r="I835" i="109"/>
  <c r="Q835" i="109"/>
  <c r="Y835" i="109"/>
  <c r="I840" i="109"/>
  <c r="Q840" i="109"/>
  <c r="Y840" i="109"/>
  <c r="I845" i="109"/>
  <c r="Q845" i="109"/>
  <c r="Q850" i="109"/>
  <c r="Y850" i="109"/>
  <c r="I855" i="109"/>
  <c r="Q855" i="109"/>
  <c r="Y855" i="109"/>
  <c r="I860" i="109"/>
  <c r="Q860" i="109"/>
  <c r="Y860" i="109"/>
  <c r="I865" i="109"/>
  <c r="Q865" i="109"/>
  <c r="Y865" i="109"/>
  <c r="I870" i="109"/>
  <c r="Q870" i="109"/>
  <c r="Y870" i="109"/>
  <c r="I875" i="109"/>
  <c r="Y875" i="109"/>
  <c r="I880" i="109"/>
  <c r="Q880" i="109"/>
  <c r="Y880" i="109"/>
  <c r="I885" i="109"/>
  <c r="Q885" i="109"/>
  <c r="Y885" i="109"/>
  <c r="I890" i="109"/>
  <c r="Q890" i="109"/>
  <c r="Y890" i="109"/>
  <c r="I895" i="109"/>
  <c r="Q895" i="109"/>
  <c r="Y895" i="109"/>
  <c r="I900" i="109"/>
  <c r="Q900" i="109"/>
  <c r="I905" i="109"/>
  <c r="Q905" i="109"/>
  <c r="Y905" i="109"/>
  <c r="I910" i="109"/>
  <c r="Q910" i="109"/>
  <c r="Y910" i="109"/>
  <c r="I915" i="109"/>
  <c r="Q915" i="109"/>
  <c r="Y915" i="109"/>
  <c r="I920" i="109"/>
  <c r="Q920" i="109"/>
  <c r="Y920" i="109"/>
  <c r="I925" i="109"/>
  <c r="I432" i="109"/>
  <c r="Q457" i="109"/>
  <c r="Q540" i="109"/>
  <c r="Y565" i="109"/>
  <c r="Q620" i="109"/>
  <c r="Y654" i="109"/>
  <c r="B51" i="107"/>
  <c r="B834" i="107"/>
  <c r="Q166" i="109"/>
  <c r="I184" i="109"/>
  <c r="B279" i="82"/>
  <c r="Y319" i="109"/>
  <c r="I595" i="109"/>
  <c r="Q21" i="109"/>
  <c r="I36" i="109"/>
  <c r="Q46" i="109"/>
  <c r="I61" i="109"/>
  <c r="Q71" i="109"/>
  <c r="I86" i="109"/>
  <c r="Y96" i="109"/>
  <c r="Q111" i="109"/>
  <c r="Q194" i="109"/>
  <c r="I352" i="109"/>
  <c r="Q377" i="109"/>
  <c r="Y121" i="109"/>
  <c r="Q136" i="109"/>
  <c r="Y146" i="109"/>
  <c r="Y402" i="109"/>
  <c r="I515" i="109"/>
  <c r="B954" i="107"/>
  <c r="Y174" i="109"/>
  <c r="Q189" i="109"/>
  <c r="I204" i="109"/>
  <c r="Q214" i="109"/>
  <c r="B417" i="107"/>
  <c r="B749" i="107"/>
  <c r="B874" i="107"/>
  <c r="Y51" i="109"/>
  <c r="Y76" i="109"/>
  <c r="Q91" i="109"/>
  <c r="I106" i="109"/>
  <c r="Q26" i="109"/>
  <c r="I66" i="109"/>
  <c r="Q76" i="109"/>
  <c r="I91" i="109"/>
  <c r="Y101" i="109"/>
  <c r="Y141" i="109"/>
  <c r="Q709" i="109"/>
  <c r="Y734" i="109"/>
  <c r="I764" i="109"/>
  <c r="Q789" i="109"/>
  <c r="Y820" i="109"/>
  <c r="I850" i="109"/>
  <c r="Q875" i="109"/>
  <c r="B131" i="107"/>
  <c r="B457" i="107"/>
  <c r="B136" i="109"/>
  <c r="I26" i="109"/>
  <c r="Y36" i="109"/>
  <c r="I51" i="109"/>
  <c r="Y61" i="109"/>
  <c r="I76" i="109"/>
  <c r="Y86" i="109"/>
  <c r="Q101" i="109"/>
  <c r="Q126" i="109"/>
  <c r="I141" i="109"/>
  <c r="Q151" i="109"/>
  <c r="Y161" i="109"/>
  <c r="Q179" i="109"/>
  <c r="I194" i="109"/>
  <c r="Y204" i="109"/>
  <c r="I219" i="109"/>
  <c r="P71" i="82"/>
  <c r="B337" i="107"/>
  <c r="B580" i="107"/>
  <c r="Y21" i="109"/>
  <c r="Q36" i="109"/>
  <c r="Y46" i="109"/>
  <c r="Q61" i="109"/>
  <c r="Q86" i="109"/>
  <c r="I101" i="109"/>
  <c r="I126" i="109"/>
  <c r="Y136" i="109"/>
  <c r="I151" i="109"/>
  <c r="Q161" i="109"/>
  <c r="I179" i="109"/>
  <c r="Y189" i="109"/>
  <c r="Q204" i="109"/>
  <c r="Y214" i="109"/>
  <c r="B254" i="107"/>
  <c r="B377" i="107"/>
  <c r="B620" i="107"/>
  <c r="B669" i="107"/>
  <c r="B709" i="107"/>
  <c r="B789" i="107"/>
  <c r="I21" i="109"/>
  <c r="Y31" i="109"/>
  <c r="I46" i="109"/>
  <c r="Y56" i="109"/>
  <c r="I71" i="109"/>
  <c r="Q96" i="109"/>
  <c r="I111" i="109"/>
  <c r="Q121" i="109"/>
  <c r="I136" i="109"/>
  <c r="Q174" i="109"/>
  <c r="I189" i="109"/>
  <c r="Y199" i="109"/>
  <c r="I214" i="109"/>
  <c r="B174" i="107"/>
  <c r="B214" i="107"/>
  <c r="Y16" i="109"/>
  <c r="Q31" i="109"/>
  <c r="Y41" i="109"/>
  <c r="Q56" i="109"/>
  <c r="Y66" i="109"/>
  <c r="Q81" i="109"/>
  <c r="Y106" i="109"/>
  <c r="I121" i="109"/>
  <c r="Y131" i="109"/>
  <c r="Y156" i="109"/>
  <c r="I174" i="109"/>
  <c r="Q199" i="109"/>
  <c r="Y209" i="109"/>
  <c r="B525" i="82"/>
  <c r="B91" i="107"/>
  <c r="B294" i="107"/>
  <c r="B540" i="107"/>
  <c r="Q16" i="109"/>
  <c r="I31" i="109"/>
  <c r="Q41" i="109"/>
  <c r="I56" i="109"/>
  <c r="I81" i="109"/>
  <c r="Y91" i="109"/>
  <c r="Q106" i="109"/>
  <c r="Y116" i="109"/>
  <c r="Q131" i="109"/>
  <c r="I146" i="109"/>
  <c r="Q156" i="109"/>
  <c r="Y166" i="109"/>
  <c r="Q184" i="109"/>
  <c r="I199" i="109"/>
  <c r="B402" i="82"/>
  <c r="B565" i="82"/>
  <c r="W21" i="82"/>
  <c r="G46" i="82"/>
  <c r="G61" i="82"/>
  <c r="W61" i="82"/>
  <c r="O86" i="82"/>
  <c r="O101" i="82"/>
  <c r="W111" i="82"/>
  <c r="O116" i="82"/>
  <c r="G141" i="82"/>
  <c r="G156" i="82"/>
  <c r="O166" i="82"/>
  <c r="G174" i="82"/>
  <c r="W194" i="82"/>
  <c r="W209" i="82"/>
  <c r="G229" i="82"/>
  <c r="G234" i="82"/>
  <c r="O269" i="82"/>
  <c r="G284" i="82"/>
  <c r="G289" i="82"/>
  <c r="O294" i="82"/>
  <c r="G309" i="82"/>
  <c r="W314" i="82"/>
  <c r="G324" i="82"/>
  <c r="G332" i="82"/>
  <c r="W337" i="82"/>
  <c r="O357" i="82"/>
  <c r="W357" i="82"/>
  <c r="G367" i="82"/>
  <c r="W377" i="82"/>
  <c r="O392" i="82"/>
  <c r="O397" i="82"/>
  <c r="W402" i="82"/>
  <c r="O412" i="82"/>
  <c r="G427" i="82"/>
  <c r="O432" i="82"/>
  <c r="O437" i="82"/>
  <c r="O452" i="82"/>
  <c r="G467" i="82"/>
  <c r="O472" i="82"/>
  <c r="O477" i="82"/>
  <c r="G495" i="82"/>
  <c r="G515" i="82"/>
  <c r="O515" i="82"/>
  <c r="W520" i="82"/>
  <c r="O530" i="82"/>
  <c r="O540" i="82"/>
  <c r="W540" i="82"/>
  <c r="G545" i="82"/>
  <c r="O550" i="82"/>
  <c r="B116" i="82"/>
  <c r="B56" i="108"/>
  <c r="B136" i="108"/>
  <c r="B219" i="108"/>
  <c r="B299" i="108"/>
  <c r="B382" i="108"/>
  <c r="B462" i="108"/>
  <c r="B442" i="82"/>
  <c r="B96" i="108"/>
  <c r="B179" i="108"/>
  <c r="B259" i="108"/>
  <c r="B342" i="108"/>
  <c r="B422" i="108"/>
  <c r="B199" i="82"/>
  <c r="Q925" i="109"/>
  <c r="Y925" i="109"/>
  <c r="I930" i="109"/>
  <c r="Q930" i="109"/>
  <c r="Q935" i="109"/>
  <c r="Y935" i="109"/>
  <c r="I940" i="109"/>
  <c r="Q940" i="109"/>
  <c r="I945" i="109"/>
  <c r="Y950" i="109"/>
  <c r="I955" i="109"/>
  <c r="Q955" i="109"/>
  <c r="I960" i="109"/>
  <c r="I965" i="109"/>
  <c r="Y965" i="109"/>
  <c r="Q31" i="108"/>
  <c r="Y31" i="108"/>
  <c r="I36" i="108"/>
  <c r="Q36" i="108"/>
  <c r="Y36" i="108"/>
  <c r="I41" i="108"/>
  <c r="Q41" i="108"/>
  <c r="Y41" i="108"/>
  <c r="Q46" i="108"/>
  <c r="Y46" i="108"/>
  <c r="I51" i="108"/>
  <c r="Q51" i="108"/>
  <c r="Y51" i="108"/>
  <c r="I56" i="108"/>
  <c r="Q56" i="108"/>
  <c r="I61" i="108"/>
  <c r="Q61" i="108"/>
  <c r="Y61" i="108"/>
  <c r="I66" i="108"/>
  <c r="Y66" i="108"/>
  <c r="I71" i="108"/>
  <c r="Q71" i="108"/>
  <c r="Y71" i="108"/>
  <c r="I76" i="108"/>
  <c r="Q76" i="108"/>
  <c r="Y76" i="108"/>
  <c r="Q81" i="108"/>
  <c r="Y81" i="108"/>
  <c r="I86" i="108"/>
  <c r="Q86" i="108"/>
  <c r="Y86" i="108"/>
  <c r="I91" i="108"/>
  <c r="Q91" i="108"/>
  <c r="Y91" i="108"/>
  <c r="I96" i="108"/>
  <c r="Q96" i="108"/>
  <c r="I101" i="108"/>
  <c r="Q101" i="108"/>
  <c r="I106" i="108"/>
  <c r="Q106" i="108"/>
  <c r="Y106" i="108"/>
  <c r="I111" i="108"/>
  <c r="Y111" i="108"/>
  <c r="I116" i="108"/>
  <c r="Q116" i="108"/>
  <c r="Y116" i="108"/>
  <c r="Q121" i="108"/>
  <c r="Y121" i="108"/>
  <c r="I126" i="108"/>
  <c r="Q126" i="108"/>
  <c r="Y126" i="108"/>
  <c r="I131" i="108"/>
  <c r="Q131" i="108"/>
  <c r="I136" i="108"/>
  <c r="Q136" i="108"/>
  <c r="I141" i="108"/>
  <c r="Q141" i="108"/>
  <c r="Y141" i="108"/>
  <c r="Q146" i="108"/>
  <c r="Y146" i="108"/>
  <c r="I151" i="108"/>
  <c r="Y151" i="108"/>
  <c r="Y156" i="108"/>
  <c r="Q161" i="108"/>
  <c r="Y161" i="108"/>
  <c r="Y166" i="108"/>
  <c r="I174" i="108"/>
  <c r="I179" i="108"/>
  <c r="Q179" i="108"/>
  <c r="Q184" i="108"/>
  <c r="Y184" i="108"/>
  <c r="Y189" i="108"/>
  <c r="I194" i="108"/>
  <c r="I199" i="108"/>
  <c r="Q199" i="108"/>
  <c r="Q204" i="108"/>
  <c r="Y204" i="108"/>
  <c r="Y209" i="108"/>
  <c r="I214" i="108"/>
  <c r="I219" i="108"/>
  <c r="Q219" i="108"/>
  <c r="Q224" i="108"/>
  <c r="Y224" i="108"/>
  <c r="Y229" i="108"/>
  <c r="I234" i="108"/>
  <c r="I239" i="108"/>
  <c r="Q239" i="108"/>
  <c r="Q244" i="108"/>
  <c r="Y244" i="108"/>
  <c r="Y249" i="108"/>
  <c r="I254" i="108"/>
  <c r="I259" i="108"/>
  <c r="Q259" i="108"/>
  <c r="Q264" i="108"/>
  <c r="Y264" i="108"/>
  <c r="Y269" i="108"/>
  <c r="I274" i="108"/>
  <c r="Q279" i="108"/>
  <c r="Q284" i="108"/>
  <c r="Y284" i="108"/>
  <c r="Y289" i="108"/>
  <c r="I294" i="108"/>
  <c r="I299" i="108"/>
  <c r="Q299" i="108"/>
  <c r="Q304" i="108"/>
  <c r="Y304" i="108"/>
  <c r="Y309" i="108"/>
  <c r="I314" i="108"/>
  <c r="I319" i="108"/>
  <c r="Q319" i="108"/>
  <c r="Q324" i="108"/>
  <c r="Y324" i="108"/>
  <c r="Y332" i="108"/>
  <c r="I337" i="108"/>
  <c r="I342" i="108"/>
  <c r="Q342" i="108"/>
  <c r="Q347" i="108"/>
  <c r="Y347" i="108"/>
  <c r="Y352" i="108"/>
  <c r="I357" i="108"/>
  <c r="I362" i="108"/>
  <c r="Q362" i="108"/>
  <c r="Q367" i="108"/>
  <c r="Y367" i="108"/>
  <c r="Y372" i="108"/>
  <c r="I377" i="108"/>
  <c r="I382" i="108"/>
  <c r="Q382" i="108"/>
  <c r="Q387" i="108"/>
  <c r="Y387" i="108"/>
  <c r="Y392" i="108"/>
  <c r="I397" i="108"/>
  <c r="I402" i="108"/>
  <c r="Q402" i="108"/>
  <c r="Q407" i="108"/>
  <c r="Y407" i="108"/>
  <c r="Y412" i="108"/>
  <c r="I417" i="108"/>
  <c r="I422" i="108"/>
  <c r="Q422" i="108"/>
  <c r="Y427" i="108"/>
  <c r="Y432" i="108"/>
  <c r="I437" i="108"/>
  <c r="I442" i="108"/>
  <c r="Q442" i="108"/>
  <c r="Q447" i="108"/>
  <c r="Y452" i="108"/>
  <c r="I457" i="108"/>
  <c r="I462" i="108"/>
  <c r="Q462" i="108"/>
  <c r="Q467" i="108"/>
  <c r="Y467" i="108"/>
  <c r="Y472" i="108"/>
  <c r="I477" i="108"/>
  <c r="Q477" i="108"/>
  <c r="Y477" i="108"/>
  <c r="I482" i="108"/>
  <c r="Q482" i="108"/>
  <c r="Y482" i="108"/>
  <c r="I490" i="108"/>
  <c r="Q490" i="108"/>
  <c r="I495" i="108"/>
  <c r="Q495" i="108"/>
  <c r="Y495" i="108"/>
  <c r="Y500" i="108"/>
  <c r="I505" i="108"/>
  <c r="Q505" i="108"/>
  <c r="Y505" i="108"/>
  <c r="I510" i="108"/>
  <c r="Q510" i="108"/>
  <c r="Y510" i="108"/>
  <c r="I515" i="108"/>
  <c r="Q515" i="108"/>
  <c r="Y515" i="108"/>
  <c r="Y520" i="108"/>
  <c r="I525" i="108"/>
  <c r="I530" i="108"/>
  <c r="Q530" i="108"/>
  <c r="Y530" i="108"/>
  <c r="I535" i="108"/>
  <c r="Q535" i="108"/>
  <c r="Y535" i="108"/>
  <c r="I540" i="108"/>
  <c r="Q540" i="108"/>
  <c r="Y540" i="108"/>
  <c r="I545" i="108"/>
  <c r="I550" i="108"/>
  <c r="Q550" i="108"/>
  <c r="Q555" i="108"/>
  <c r="Y555" i="108"/>
  <c r="I560" i="108"/>
  <c r="Q560" i="108"/>
  <c r="Y560" i="108"/>
  <c r="I565" i="108"/>
  <c r="Q565" i="108"/>
  <c r="Y565" i="108"/>
  <c r="I570" i="108"/>
  <c r="Q570" i="108"/>
  <c r="I575" i="108"/>
  <c r="Q575" i="108"/>
  <c r="Y575" i="108"/>
  <c r="Y580" i="108"/>
  <c r="I585" i="108"/>
  <c r="Q585" i="108"/>
  <c r="Y585" i="108"/>
  <c r="I590" i="108"/>
  <c r="Q590" i="108"/>
  <c r="Y590" i="108"/>
  <c r="I595" i="108"/>
  <c r="Q595" i="108"/>
  <c r="Y595" i="108"/>
  <c r="Q600" i="108"/>
  <c r="Y600" i="108"/>
  <c r="I610" i="108"/>
  <c r="Q610" i="108"/>
  <c r="Y610" i="108"/>
  <c r="I615" i="108"/>
  <c r="Q615" i="108"/>
  <c r="Y615" i="108"/>
  <c r="I620" i="108"/>
  <c r="Q620" i="108"/>
  <c r="Y620" i="108"/>
  <c r="I625" i="108"/>
  <c r="Y625" i="108"/>
  <c r="I630" i="108"/>
  <c r="Q630" i="108"/>
  <c r="Y635" i="108"/>
  <c r="I640" i="108"/>
  <c r="Q640" i="108"/>
  <c r="Y640" i="108"/>
  <c r="O565" i="82"/>
  <c r="W565" i="82"/>
  <c r="G570" i="82"/>
  <c r="O575" i="82"/>
  <c r="G585" i="82"/>
  <c r="G590" i="82"/>
  <c r="O590" i="82"/>
  <c r="W600" i="82"/>
  <c r="G615" i="82"/>
  <c r="O615" i="82"/>
  <c r="W615" i="82"/>
  <c r="O630" i="82"/>
  <c r="H640" i="82"/>
  <c r="H26" i="82"/>
  <c r="I950" i="109"/>
  <c r="Y960" i="109"/>
  <c r="I16" i="108"/>
  <c r="Q21" i="108"/>
  <c r="Y26" i="108"/>
  <c r="I46" i="108"/>
  <c r="Y56" i="108"/>
  <c r="Y96" i="108"/>
  <c r="Q111" i="108"/>
  <c r="Y136" i="108"/>
  <c r="I146" i="108"/>
  <c r="Q151" i="108"/>
  <c r="I166" i="108"/>
  <c r="Y179" i="108"/>
  <c r="I189" i="108"/>
  <c r="Q194" i="108"/>
  <c r="Y199" i="108"/>
  <c r="I209" i="108"/>
  <c r="Q214" i="108"/>
  <c r="Y219" i="108"/>
  <c r="I229" i="108"/>
  <c r="Q234" i="108"/>
  <c r="Y239" i="108"/>
  <c r="I249" i="108"/>
  <c r="Q254" i="108"/>
  <c r="Y259" i="108"/>
  <c r="I269" i="108"/>
  <c r="Q274" i="108"/>
  <c r="Y279" i="108"/>
  <c r="I289" i="108"/>
  <c r="Q294" i="108"/>
  <c r="Y299" i="108"/>
  <c r="I309" i="108"/>
  <c r="Q314" i="108"/>
  <c r="Y319" i="108"/>
  <c r="I332" i="108"/>
  <c r="Q337" i="108"/>
  <c r="Y342" i="108"/>
  <c r="I352" i="108"/>
  <c r="Q357" i="108"/>
  <c r="Y362" i="108"/>
  <c r="I372" i="108"/>
  <c r="Q377" i="108"/>
  <c r="Y382" i="108"/>
  <c r="I392" i="108"/>
  <c r="Q397" i="108"/>
  <c r="Y402" i="108"/>
  <c r="I412" i="108"/>
  <c r="Q417" i="108"/>
  <c r="Y422" i="108"/>
  <c r="I432" i="108"/>
  <c r="Q437" i="108"/>
  <c r="Y442" i="108"/>
  <c r="I452" i="108"/>
  <c r="Q457" i="108"/>
  <c r="Y462" i="108"/>
  <c r="I472" i="108"/>
  <c r="I500" i="108"/>
  <c r="Q525" i="108"/>
  <c r="Y550" i="108"/>
  <c r="I580" i="108"/>
  <c r="Q605" i="108"/>
  <c r="Y630" i="108"/>
  <c r="H304" i="82"/>
  <c r="B442" i="108"/>
  <c r="B402" i="108"/>
  <c r="B362" i="108"/>
  <c r="B319" i="108"/>
  <c r="B279" i="108"/>
  <c r="B239" i="108"/>
  <c r="B199" i="108"/>
  <c r="B156" i="108"/>
  <c r="B116" i="108"/>
  <c r="B76" i="108"/>
  <c r="H545" i="82"/>
  <c r="P31" i="82"/>
  <c r="P324" i="82"/>
  <c r="P432" i="82"/>
  <c r="H324" i="82"/>
  <c r="H482" i="82"/>
  <c r="P269" i="82"/>
  <c r="X214" i="82"/>
  <c r="H347" i="82"/>
  <c r="P495" i="82"/>
  <c r="X540" i="82"/>
  <c r="O16" i="82"/>
  <c r="G31" i="82"/>
  <c r="O56" i="82"/>
  <c r="W81" i="82"/>
  <c r="O96" i="82"/>
  <c r="W101" i="82"/>
  <c r="G131" i="82"/>
  <c r="O156" i="82"/>
  <c r="W161" i="82"/>
  <c r="O179" i="82"/>
  <c r="W204" i="82"/>
  <c r="G249" i="82"/>
  <c r="O254" i="82"/>
  <c r="W319" i="82"/>
  <c r="W417" i="82"/>
  <c r="G432" i="82"/>
  <c r="W437" i="82"/>
  <c r="O535" i="82"/>
  <c r="W575" i="82"/>
  <c r="G595" i="82"/>
  <c r="O595" i="82"/>
  <c r="G630" i="82"/>
  <c r="X392" i="82"/>
  <c r="P452" i="82"/>
  <c r="P590" i="82"/>
  <c r="G274" i="82"/>
  <c r="X274" i="82"/>
  <c r="X600" i="82"/>
  <c r="H224" i="82"/>
  <c r="H264" i="82"/>
  <c r="X352" i="82"/>
  <c r="H505" i="82"/>
  <c r="X560" i="82"/>
  <c r="O319" i="82"/>
  <c r="X372" i="82"/>
  <c r="X432" i="82"/>
  <c r="P610" i="82"/>
  <c r="P372" i="82"/>
  <c r="P412" i="82"/>
  <c r="H462" i="82"/>
  <c r="X477" i="82"/>
  <c r="X520" i="82"/>
  <c r="H590" i="82"/>
  <c r="H630" i="82"/>
  <c r="O299" i="82"/>
  <c r="G319" i="82"/>
  <c r="G362" i="82"/>
  <c r="O467" i="82"/>
  <c r="B630" i="82"/>
  <c r="B590" i="82"/>
  <c r="B550" i="82"/>
  <c r="B510" i="82"/>
  <c r="B467" i="82"/>
  <c r="B427" i="82"/>
  <c r="B387" i="82"/>
  <c r="B347" i="82"/>
  <c r="B304" i="82"/>
  <c r="B264" i="82"/>
  <c r="B224" i="82"/>
  <c r="B184" i="82"/>
  <c r="B141" i="82"/>
  <c r="B101" i="82"/>
  <c r="B61" i="82"/>
  <c r="B21" i="82"/>
  <c r="B654" i="107"/>
  <c r="B605" i="107"/>
  <c r="B565" i="107"/>
  <c r="B482" i="107"/>
  <c r="B442" i="107"/>
  <c r="B402" i="107"/>
  <c r="B319" i="107"/>
  <c r="B279" i="107"/>
  <c r="B239" i="107"/>
  <c r="B156" i="107"/>
  <c r="B76" i="107"/>
  <c r="B36" i="107"/>
  <c r="P229" i="82"/>
  <c r="H284" i="82"/>
  <c r="X289" i="82"/>
  <c r="X309" i="82"/>
  <c r="P352" i="82"/>
  <c r="H402" i="82"/>
  <c r="H422" i="82"/>
  <c r="X457" i="82"/>
  <c r="P510" i="82"/>
  <c r="P530" i="82"/>
  <c r="H570" i="82"/>
  <c r="X615" i="82"/>
  <c r="X635" i="82"/>
  <c r="G299" i="82"/>
  <c r="W347" i="82"/>
  <c r="G457" i="82"/>
  <c r="W590" i="82"/>
  <c r="X234" i="82"/>
  <c r="P289" i="82"/>
  <c r="P332" i="82"/>
  <c r="H382" i="82"/>
  <c r="X397" i="82"/>
  <c r="X437" i="82"/>
  <c r="P490" i="82"/>
  <c r="H510" i="82"/>
  <c r="H550" i="82"/>
  <c r="X595" i="82"/>
  <c r="P615" i="82"/>
  <c r="W324" i="82"/>
  <c r="G437" i="82"/>
  <c r="W452" i="82"/>
  <c r="W495" i="82"/>
  <c r="H244" i="82"/>
  <c r="H319" i="82"/>
  <c r="H342" i="82"/>
  <c r="X377" i="82"/>
  <c r="P427" i="82"/>
  <c r="P447" i="82"/>
  <c r="H490" i="82"/>
  <c r="X535" i="82"/>
  <c r="P595" i="82"/>
  <c r="W284" i="82"/>
  <c r="O324" i="82"/>
  <c r="G377" i="82"/>
  <c r="O482" i="82"/>
  <c r="W630" i="82"/>
  <c r="P249" i="82"/>
  <c r="H299" i="82"/>
  <c r="X314" i="82"/>
  <c r="X357" i="82"/>
  <c r="P407" i="82"/>
  <c r="H427" i="82"/>
  <c r="H467" i="82"/>
  <c r="X515" i="82"/>
  <c r="P535" i="82"/>
  <c r="P575" i="82"/>
  <c r="H625" i="82"/>
  <c r="X640" i="82"/>
  <c r="O304" i="82"/>
  <c r="W412" i="82"/>
  <c r="O462" i="82"/>
  <c r="G482" i="82"/>
  <c r="Q635" i="82"/>
  <c r="X254" i="82"/>
  <c r="X294" i="82"/>
  <c r="P347" i="82"/>
  <c r="P367" i="82"/>
  <c r="H407" i="82"/>
  <c r="X452" i="82"/>
  <c r="X472" i="82"/>
  <c r="P515" i="82"/>
  <c r="H565" i="82"/>
  <c r="H585" i="82"/>
  <c r="X620" i="82"/>
  <c r="G314" i="82"/>
  <c r="W352" i="82"/>
  <c r="O402" i="82"/>
  <c r="W510" i="82"/>
  <c r="P304" i="82"/>
  <c r="X332" i="82"/>
  <c r="H362" i="82"/>
  <c r="P387" i="82"/>
  <c r="X412" i="82"/>
  <c r="H442" i="82"/>
  <c r="P467" i="82"/>
  <c r="X495" i="82"/>
  <c r="H525" i="82"/>
  <c r="P550" i="82"/>
  <c r="X575" i="82"/>
  <c r="P630" i="82"/>
  <c r="W304" i="82"/>
  <c r="W387" i="82"/>
  <c r="G417" i="82"/>
  <c r="O442" i="82"/>
  <c r="W530" i="82"/>
  <c r="P309" i="82"/>
  <c r="X337" i="82"/>
  <c r="H367" i="82"/>
  <c r="P392" i="82"/>
  <c r="X417" i="82"/>
  <c r="H447" i="82"/>
  <c r="P472" i="82"/>
  <c r="X500" i="82"/>
  <c r="H530" i="82"/>
  <c r="P555" i="82"/>
  <c r="X580" i="82"/>
  <c r="H610" i="82"/>
  <c r="P635" i="82"/>
  <c r="W309" i="82"/>
  <c r="W392" i="82"/>
  <c r="G422" i="82"/>
  <c r="O447" i="82"/>
  <c r="W535" i="82"/>
  <c r="B939" i="107"/>
  <c r="B899" i="107"/>
  <c r="B859" i="107"/>
  <c r="B819" i="107"/>
  <c r="B199" i="107"/>
  <c r="B774" i="107"/>
  <c r="B734" i="107"/>
  <c r="B362" i="107"/>
  <c r="B694" i="107"/>
  <c r="M156" i="82" l="1"/>
  <c r="I239" i="82"/>
  <c r="M319" i="82"/>
  <c r="Q362" i="82"/>
  <c r="M422" i="82"/>
  <c r="E565" i="82"/>
  <c r="I565" i="82"/>
  <c r="Y565" i="82"/>
  <c r="U585" i="82"/>
  <c r="W869" i="107"/>
  <c r="G879" i="107"/>
  <c r="W879" i="107"/>
  <c r="O899" i="107"/>
  <c r="G909" i="107"/>
  <c r="G919" i="107"/>
  <c r="O919" i="107"/>
  <c r="W919" i="107"/>
  <c r="O929" i="107"/>
  <c r="G939" i="107"/>
  <c r="O939" i="107"/>
  <c r="W949" i="107"/>
  <c r="O959" i="107"/>
</calcChain>
</file>

<file path=xl/sharedStrings.xml><?xml version="1.0" encoding="utf-8"?>
<sst xmlns="http://schemas.openxmlformats.org/spreadsheetml/2006/main" count="3558" uniqueCount="142">
  <si>
    <t>2.</t>
  </si>
  <si>
    <t>3.</t>
  </si>
  <si>
    <t>ВН</t>
  </si>
  <si>
    <t>НН</t>
  </si>
  <si>
    <t>а)</t>
  </si>
  <si>
    <t>б)</t>
  </si>
  <si>
    <t>в)</t>
  </si>
  <si>
    <t>г)</t>
  </si>
  <si>
    <t>д)</t>
  </si>
  <si>
    <t>е)</t>
  </si>
  <si>
    <t>ж)</t>
  </si>
  <si>
    <t>з)</t>
  </si>
  <si>
    <t>за</t>
  </si>
  <si>
    <t>и)</t>
  </si>
  <si>
    <t>к)</t>
  </si>
  <si>
    <t>л)</t>
  </si>
  <si>
    <t>м)</t>
  </si>
  <si>
    <t>1.1.</t>
  </si>
  <si>
    <t>2.1.</t>
  </si>
  <si>
    <t>1.1.1.</t>
  </si>
  <si>
    <t>1.1.2.</t>
  </si>
  <si>
    <t>2.1.1.</t>
  </si>
  <si>
    <t>2.1.2.</t>
  </si>
  <si>
    <t>Дата</t>
  </si>
  <si>
    <t>СН I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</si>
  <si>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</si>
  <si>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</si>
  <si>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</si>
  <si>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</si>
  <si>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</si>
  <si>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</si>
  <si>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</si>
  <si>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</si>
  <si>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</si>
  <si>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№ п/п</t>
  </si>
  <si>
    <t>СН II</t>
  </si>
  <si>
    <t>23:00-0:00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</si>
  <si>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</si>
  <si>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</si>
  <si>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</si>
  <si>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</si>
  <si>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</si>
  <si>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</si>
  <si>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</si>
  <si>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</si>
  <si>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</si>
  <si>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</si>
  <si>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</si>
  <si>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</si>
  <si>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</si>
  <si>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</si>
  <si>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 xml:space="preserve">за    </t>
  </si>
  <si>
    <t>c 01 по 31</t>
  </si>
  <si>
    <t>в том числе:</t>
  </si>
  <si>
    <t>Прочие потребители</t>
  </si>
  <si>
    <t>Уровень напряжения</t>
  </si>
  <si>
    <t>Группа потребителей</t>
  </si>
  <si>
    <t>- услуги по передаче</t>
  </si>
  <si>
    <t>руб./МВт в месяц без НДС</t>
  </si>
  <si>
    <t>- инфраструктурные платежи</t>
  </si>
  <si>
    <t>I. Первая ценовая категория</t>
  </si>
  <si>
    <t>III.Третья ценовая категория</t>
  </si>
  <si>
    <t xml:space="preserve">V. Пятая ценовая категория. </t>
  </si>
  <si>
    <t>II.  Вторая ценовая категория</t>
  </si>
  <si>
    <t xml:space="preserve">VI. Шестая ценовая категория. </t>
  </si>
  <si>
    <t>– по пятой ценовой категории, МВт</t>
  </si>
  <si>
    <t xml:space="preserve">IV. Четвертая ценовая категория. </t>
  </si>
  <si>
    <t>– по второй ценовой категории, МВт</t>
  </si>
  <si>
    <t>– по шестой ценовой категории, МВт</t>
  </si>
  <si>
    <t>Величина ставки, руб./МВт·ч без НДС</t>
  </si>
  <si>
    <t>– по пятой ценовой категории, МВт∙ч</t>
  </si>
  <si>
    <t>– по третьей ценовой категории, МВт</t>
  </si>
  <si>
    <t>– по второй ценовой категории, МВт∙ч</t>
  </si>
  <si>
    <t>– по шестой ценовой категории, МВт∙ч</t>
  </si>
  <si>
    <t>– по третьей ценовой категории, МВт∙ч</t>
  </si>
  <si>
    <t>– по четвертой ценовой категории, МВт</t>
  </si>
  <si>
    <t>– по четвертой ценовой категории, МВт∙ч</t>
  </si>
  <si>
    <t>* примечание 1 к ФОРМЕ публикации значений</t>
  </si>
  <si>
    <t>электрической энергии в двухставочном выражении)</t>
  </si>
  <si>
    <t>электрической энергии в одноставочном выражении)</t>
  </si>
  <si>
    <t xml:space="preserve"> 1. Конечная регулируемая цена (рублей/МВтч, без НДС)</t>
  </si>
  <si>
    <t>(для объемов покупки электрической энергии (мощности),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</si>
  <si>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</si>
  <si>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</si>
  <si>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>- удельная величина расходов на реализацию (сбыт) э/э (м)</t>
  </si>
  <si>
    <t>учет которых осуществляется по зонам суток расчетного периода)</t>
  </si>
  <si>
    <t>- средневзвешенная регулируемая цена на мощность на оптовом рынке</t>
  </si>
  <si>
    <t>в отношении которых за расчетный период осуществляется почасовой учет,</t>
  </si>
  <si>
    <t>- средневзвешенная  регулируемая  цена  на  электрическую энергию (мощность)</t>
  </si>
  <si>
    <t>средневзвешенная регулируемая цена на мощность на оптовом рынке (рублей/МВт)</t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</si>
  <si>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</si>
  <si>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</si>
  <si>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t>в отношении которых за расчетный период осуществляется почасовое планирование и учет,</t>
  </si>
  <si>
    <t>Конечная регулируемая цена для потребителей, рассчитывающихся по договорам купли-продажи</t>
  </si>
  <si>
    <t>Конечная регулируемая цена для потребителей, рассчитывающихся по договорам энергоснабжения</t>
  </si>
  <si>
    <t>объем потребления мощности населением и приравненными к нему категориями потребителей (МВт)</t>
  </si>
  <si>
    <t>средневзвешенная регулируемая цена на электрическую энергию на оптовом рынке (рублей/МВт·ч)</t>
  </si>
  <si>
    <t>Ставка для суммы плановых почасовых объемов покупки электрической энергии за расчетный период</t>
  </si>
  <si>
    <t>определяется по тарифу на услуги по передаче электрической энергии в двухставочном выражении)</t>
  </si>
  <si>
    <t>определяется по тарифу на услуги по передаче электрической энергии в одноставочном выражении)</t>
  </si>
  <si>
    <t>а стоимость услуг по передаче электрическй энергии определяется по тарифу на услуги по передаче</t>
  </si>
  <si>
    <t>но не осуществляется почасовое планирование, а стоимость услуг по передаче электрической энергии</t>
  </si>
  <si>
    <t>Ставка для фактических почасовых объемов покупки электрической энергии, отпущенных на уровне напряжения ВН</t>
  </si>
  <si>
    <t>Ставка для фактических почасовых объемов покупки электрической энергии, отпущенных на уровне напряжения НН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</si>
  <si>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</si>
  <si>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СНII</t>
  </si>
  <si>
    <t>Ставка    за    мощность,    приобретаемую    потребителем    (покупателем),    конечной   регулируемой   цены</t>
  </si>
  <si>
    <t>коэффициент  оплаты  мощности  потребителями (покупателями), осуществляющими расчеты по первой ценовой категории (1/час)</t>
  </si>
  <si>
    <t>Ставка для превышения планового почасового объема покупки электрической энергии над соответствующим фактическим почасовым объемом</t>
  </si>
  <si>
    <t>Ставка для превышения фактического почасового объема покупки электрической энергии над соответствующим плановым почасовым объемом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</si>
  <si>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</si>
  <si>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</si>
  <si>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</si>
  <si>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</si>
  <si>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1.2.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</si>
  <si>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1.5. Ставка за электрическую энергию конечных регулируемых цен для потребителей, рассчитывающихся по договорам купли-продажи,(рублей/МВт·ч, без НДС)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</si>
  <si>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</si>
  <si>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</si>
  <si>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</si>
  <si>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</si>
  <si>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</si>
  <si>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</si>
  <si>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</si>
  <si>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</si>
  <si>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</si>
  <si>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рассчитывающихся по договорам купли-продажи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</si>
  <si>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</si>
  <si>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1.2. Ставка за электрическую энергию предельного уровня регулируемых цен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энергии, рублей/МВт.ч без НДС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</si>
  <si>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</si>
  <si>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</si>
  <si>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 энергопринимающие устройства которых присоединены к электрическим сетям сетевой организации через энергетические установки производителей электрической энергии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</si>
  <si>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</si>
  <si>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</si>
  <si>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t>1.3.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330 кВ и выше), рублей/МВт.ч без НДС</t>
  </si>
  <si>
    <t>1.4.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</si>
  <si>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 xml:space="preserve">Предельные уровни регулируемых цен на электрическую энергию (мощность), поставляемую энергосбытовой организацией ООО "ВЭК" потребителям (покупателям) на территории Приморского края, приобретающей электрическую энергию (мощность) на оптовом рынке по ГТП PVOSTEN1
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</si>
  <si>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</t>
  </si>
  <si>
    <t>Предельные уровни регулируемых цен на электрическую энергию (мощность), поставляемую энергосбытовой организацией ПАО "ДЭК" потребителям (покупателям) на территории Приморского края, приобретающей электрическую энергию (мощность) на оптовом рынке по ГТП PVOSTEN1.</t>
  </si>
  <si>
    <t xml:space="preserve"> </t>
  </si>
  <si>
    <t>2021г.</t>
  </si>
  <si>
    <t>2021.</t>
  </si>
  <si>
    <t>август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</si>
</sst>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3" formatCode="_-* #,##0.00_р_._-;\-* #,##0.00_р_._-;_-* &quot;-&quot;??_р_._-;_-@_-"/>
    <numFmt numFmtId="175" formatCode="#,##0.00_р_."/>
    <numFmt numFmtId="176" formatCode="#,##0.000"/>
    <numFmt numFmtId="177" formatCode="0.0"/>
    <numFmt numFmtId="179" formatCode="#,##0.0000000000"/>
    <numFmt numFmtId="180" formatCode="_-* #,##0.00000000_р_._-;\-* #,##0.00000000_р_._-;_-* &quot;-&quot;??_р_._-;_-@_-"/>
    <numFmt numFmtId="183" formatCode="#,##0.000000000000_ ;\-#,##0.000000000000\ "/>
  </numFmts>
  <fonts count="39" x14ac:knownFonts="1"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indexed="8"/>
      <name val="Arial"/>
      <family val="2"/>
      <charset val="204"/>
    </font>
    <font>
      <b/>
      <sz val="10.5"/>
      <color indexed="8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indexed="8"/>
      <name val="Arial"/>
      <family val="2"/>
      <charset val="204"/>
    </font>
    <font>
      <sz val="10"/>
      <color indexed="10"/>
      <name val="Arial"/>
      <family val="2"/>
      <charset val="204"/>
    </font>
    <font>
      <sz val="8"/>
      <name val="Arial Cyr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 Cyr"/>
      <charset val="204"/>
    </font>
    <font>
      <sz val="11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55"/>
      </top>
      <bottom/>
      <diagonal/>
    </border>
    <border>
      <left/>
      <right/>
      <top style="thin">
        <color indexed="55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</borders>
  <cellStyleXfs count="53">
    <xf numFmtId="0" fontId="0" fillId="0" borderId="0"/>
    <xf numFmtId="0" fontId="5" fillId="0" borderId="0"/>
    <xf numFmtId="0" fontId="23" fillId="0" borderId="0"/>
    <xf numFmtId="0" fontId="7" fillId="0" borderId="0"/>
    <xf numFmtId="0" fontId="9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173" fontId="2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8" fillId="0" borderId="0" applyFont="0" applyFill="0" applyBorder="0" applyAlignment="0" applyProtection="0"/>
    <xf numFmtId="175" fontId="3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2" fillId="0" borderId="0" applyFont="0" applyFill="0" applyBorder="0" applyAlignment="0" applyProtection="0"/>
    <xf numFmtId="0" fontId="10" fillId="0" borderId="2" applyNumberFormat="0" applyFill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29" fillId="0" borderId="0" applyNumberFormat="0" applyFill="0" applyBorder="0" applyAlignment="0" applyProtection="0"/>
    <xf numFmtId="0" fontId="7" fillId="6" borderId="4" applyNumberFormat="0" applyFont="0" applyAlignment="0" applyProtection="0"/>
    <xf numFmtId="0" fontId="1" fillId="6" borderId="4" applyNumberFormat="0" applyFont="0" applyAlignment="0" applyProtection="0"/>
    <xf numFmtId="0" fontId="2" fillId="0" borderId="0"/>
    <xf numFmtId="0" fontId="24" fillId="0" borderId="1" applyNumberFormat="0" applyFill="0" applyAlignment="0" applyProtection="0"/>
    <xf numFmtId="0" fontId="7" fillId="0" borderId="0"/>
    <xf numFmtId="0" fontId="7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0" borderId="0"/>
    <xf numFmtId="0" fontId="13" fillId="0" borderId="5" applyNumberFormat="0" applyFill="0" applyAlignment="0" applyProtection="0"/>
    <xf numFmtId="0" fontId="14" fillId="5" borderId="3" applyNumberFormat="0" applyAlignment="0" applyProtection="0"/>
    <xf numFmtId="0" fontId="15" fillId="0" borderId="0" applyNumberFormat="0" applyFill="0" applyBorder="0" applyAlignment="0" applyProtection="0"/>
  </cellStyleXfs>
  <cellXfs count="258">
    <xf numFmtId="0" fontId="0" fillId="0" borderId="0" xfId="0"/>
    <xf numFmtId="0" fontId="16" fillId="7" borderId="0" xfId="6" applyFont="1" applyFill="1" applyAlignment="1">
      <alignment vertical="top" wrapText="1"/>
    </xf>
    <xf numFmtId="0" fontId="16" fillId="7" borderId="0" xfId="6" applyFont="1" applyFill="1" applyAlignment="1">
      <alignment vertical="top"/>
    </xf>
    <xf numFmtId="0" fontId="17" fillId="7" borderId="0" xfId="6" applyFont="1" applyFill="1"/>
    <xf numFmtId="0" fontId="17" fillId="7" borderId="0" xfId="6" applyFont="1" applyFill="1" applyAlignment="1">
      <alignment vertical="center"/>
    </xf>
    <xf numFmtId="49" fontId="17" fillId="7" borderId="0" xfId="6" applyNumberFormat="1" applyFont="1" applyFill="1" applyAlignment="1">
      <alignment horizontal="center"/>
    </xf>
    <xf numFmtId="176" fontId="17" fillId="7" borderId="0" xfId="6" applyNumberFormat="1" applyFont="1" applyFill="1" applyAlignment="1">
      <alignment horizontal="center"/>
    </xf>
    <xf numFmtId="0" fontId="4" fillId="8" borderId="0" xfId="0" applyFont="1" applyFill="1" applyAlignment="1">
      <alignment wrapText="1"/>
    </xf>
    <xf numFmtId="49" fontId="20" fillId="7" borderId="6" xfId="6" applyNumberFormat="1" applyFont="1" applyFill="1" applyBorder="1" applyAlignment="1">
      <alignment horizontal="left" vertical="center" wrapText="1" indent="2"/>
    </xf>
    <xf numFmtId="0" fontId="17" fillId="7" borderId="0" xfId="18" applyFont="1" applyFill="1"/>
    <xf numFmtId="0" fontId="17" fillId="7" borderId="0" xfId="18" applyFont="1" applyFill="1" applyAlignment="1">
      <alignment vertical="center"/>
    </xf>
    <xf numFmtId="176" fontId="17" fillId="7" borderId="0" xfId="18" applyNumberFormat="1" applyFont="1" applyFill="1"/>
    <xf numFmtId="0" fontId="19" fillId="7" borderId="0" xfId="18" applyFont="1" applyFill="1" applyAlignment="1">
      <alignment horizontal="left" vertical="center" indent="1"/>
    </xf>
    <xf numFmtId="0" fontId="22" fillId="7" borderId="0" xfId="18" applyFont="1" applyFill="1"/>
    <xf numFmtId="0" fontId="22" fillId="7" borderId="0" xfId="18" applyFont="1" applyFill="1" applyAlignment="1">
      <alignment vertical="center"/>
    </xf>
    <xf numFmtId="0" fontId="25" fillId="7" borderId="0" xfId="0" applyFont="1" applyFill="1" applyAlignment="1">
      <alignment vertical="center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Border="1" applyAlignment="1">
      <alignment vertical="center"/>
    </xf>
    <xf numFmtId="0" fontId="21" fillId="7" borderId="7" xfId="18" applyFont="1" applyFill="1" applyBorder="1" applyAlignment="1">
      <alignment horizontal="center" vertical="center" wrapText="1"/>
    </xf>
    <xf numFmtId="0" fontId="17" fillId="7" borderId="0" xfId="18" applyFont="1" applyFill="1" applyBorder="1"/>
    <xf numFmtId="0" fontId="16" fillId="7" borderId="0" xfId="6" applyFont="1" applyFill="1" applyAlignment="1">
      <alignment horizontal="center" vertical="top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0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12" xfId="18" applyFont="1" applyFill="1" applyBorder="1" applyAlignment="1">
      <alignment horizontal="center" vertical="center" wrapText="1"/>
    </xf>
    <xf numFmtId="0" fontId="21" fillId="9" borderId="13" xfId="18" applyFont="1" applyFill="1" applyBorder="1" applyAlignment="1">
      <alignment horizontal="center" vertical="center" wrapText="1"/>
    </xf>
    <xf numFmtId="0" fontId="16" fillId="7" borderId="0" xfId="7" applyFont="1" applyFill="1" applyAlignment="1">
      <alignment vertical="top" wrapText="1"/>
    </xf>
    <xf numFmtId="0" fontId="16" fillId="7" borderId="0" xfId="7" applyFont="1" applyFill="1" applyAlignment="1">
      <alignment vertical="top"/>
    </xf>
    <xf numFmtId="0" fontId="16" fillId="7" borderId="0" xfId="7" applyFont="1" applyFill="1" applyAlignment="1">
      <alignment horizontal="center" vertical="top" wrapText="1"/>
    </xf>
    <xf numFmtId="49" fontId="17" fillId="7" borderId="0" xfId="7" applyNumberFormat="1" applyFont="1" applyFill="1" applyAlignment="1">
      <alignment horizontal="center"/>
    </xf>
    <xf numFmtId="0" fontId="17" fillId="7" borderId="0" xfId="7" applyFont="1" applyFill="1"/>
    <xf numFmtId="176" fontId="17" fillId="7" borderId="0" xfId="7" applyNumberFormat="1" applyFont="1" applyFill="1" applyAlignment="1">
      <alignment horizontal="center"/>
    </xf>
    <xf numFmtId="0" fontId="17" fillId="7" borderId="0" xfId="7" applyFont="1" applyFill="1" applyAlignment="1">
      <alignment vertical="center"/>
    </xf>
    <xf numFmtId="49" fontId="21" fillId="7" borderId="14" xfId="7" applyNumberFormat="1" applyFont="1" applyFill="1" applyBorder="1" applyAlignment="1">
      <alignment horizontal="center" vertical="center" wrapText="1"/>
    </xf>
    <xf numFmtId="4" fontId="21" fillId="7" borderId="15" xfId="7" applyNumberFormat="1" applyFont="1" applyFill="1" applyBorder="1" applyAlignment="1">
      <alignment horizontal="center" vertical="center" wrapText="1"/>
    </xf>
    <xf numFmtId="49" fontId="20" fillId="7" borderId="16" xfId="7" applyNumberFormat="1" applyFont="1" applyFill="1" applyBorder="1" applyAlignment="1">
      <alignment horizontal="center" vertical="center" wrapText="1"/>
    </xf>
    <xf numFmtId="49" fontId="20" fillId="7" borderId="10" xfId="7" applyNumberFormat="1" applyFont="1" applyFill="1" applyBorder="1" applyAlignment="1">
      <alignment horizontal="left" vertical="center" wrapText="1" indent="2"/>
    </xf>
    <xf numFmtId="49" fontId="20" fillId="7" borderId="17" xfId="7" applyNumberFormat="1" applyFont="1" applyFill="1" applyBorder="1" applyAlignment="1">
      <alignment horizontal="center" vertical="center" wrapText="1"/>
    </xf>
    <xf numFmtId="49" fontId="20" fillId="7" borderId="18" xfId="7" applyNumberFormat="1" applyFont="1" applyFill="1" applyBorder="1" applyAlignment="1">
      <alignment horizontal="left" vertical="center" wrapText="1" indent="2"/>
    </xf>
    <xf numFmtId="4" fontId="20" fillId="7" borderId="18" xfId="7" applyNumberFormat="1" applyFont="1" applyFill="1" applyBorder="1" applyAlignment="1">
      <alignment horizontal="center" vertical="center" wrapText="1"/>
    </xf>
    <xf numFmtId="4" fontId="20" fillId="7" borderId="19" xfId="7" applyNumberFormat="1" applyFont="1" applyFill="1" applyBorder="1" applyAlignment="1">
      <alignment horizontal="center" vertical="center" wrapText="1"/>
    </xf>
    <xf numFmtId="49" fontId="20" fillId="7" borderId="20" xfId="7" applyNumberFormat="1" applyFont="1" applyFill="1" applyBorder="1" applyAlignment="1">
      <alignment horizontal="center" vertical="center" wrapText="1"/>
    </xf>
    <xf numFmtId="49" fontId="20" fillId="7" borderId="21" xfId="7" applyNumberFormat="1" applyFont="1" applyFill="1" applyBorder="1" applyAlignment="1">
      <alignment horizontal="center" vertical="center" wrapText="1"/>
    </xf>
    <xf numFmtId="49" fontId="20" fillId="7" borderId="22" xfId="7" applyNumberFormat="1" applyFont="1" applyFill="1" applyBorder="1" applyAlignment="1">
      <alignment horizontal="left" vertical="center" wrapText="1" indent="2"/>
    </xf>
    <xf numFmtId="49" fontId="21" fillId="7" borderId="15" xfId="7" applyNumberFormat="1" applyFont="1" applyFill="1" applyBorder="1" applyAlignment="1">
      <alignment horizontal="left" vertical="center" wrapText="1" indent="1"/>
    </xf>
    <xf numFmtId="49" fontId="20" fillId="7" borderId="23" xfId="7" applyNumberFormat="1" applyFont="1" applyFill="1" applyBorder="1" applyAlignment="1">
      <alignment horizontal="center" vertical="center" wrapText="1"/>
    </xf>
    <xf numFmtId="49" fontId="20" fillId="7" borderId="24" xfId="7" applyNumberFormat="1" applyFont="1" applyFill="1" applyBorder="1" applyAlignment="1">
      <alignment horizontal="center" vertical="center" wrapText="1"/>
    </xf>
    <xf numFmtId="49" fontId="20" fillId="7" borderId="25" xfId="7" applyNumberFormat="1" applyFont="1" applyFill="1" applyBorder="1" applyAlignment="1">
      <alignment horizontal="center" vertical="center" wrapText="1"/>
    </xf>
    <xf numFmtId="176" fontId="28" fillId="9" borderId="26" xfId="7" applyNumberFormat="1" applyFont="1" applyFill="1" applyBorder="1" applyAlignment="1">
      <alignment horizontal="center" vertical="center" wrapText="1"/>
    </xf>
    <xf numFmtId="176" fontId="28" fillId="9" borderId="27" xfId="7" applyNumberFormat="1" applyFont="1" applyFill="1" applyBorder="1" applyAlignment="1">
      <alignment horizontal="center" vertical="center" wrapText="1"/>
    </xf>
    <xf numFmtId="176" fontId="28" fillId="9" borderId="28" xfId="7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center" vertical="top" wrapText="1"/>
    </xf>
    <xf numFmtId="0" fontId="21" fillId="7" borderId="0" xfId="7" applyFont="1" applyFill="1" applyAlignment="1">
      <alignment vertical="top" wrapText="1"/>
    </xf>
    <xf numFmtId="0" fontId="21" fillId="7" borderId="0" xfId="7" applyFont="1" applyFill="1" applyAlignment="1">
      <alignment vertical="top"/>
    </xf>
    <xf numFmtId="0" fontId="0" fillId="7" borderId="0" xfId="0" applyFill="1"/>
    <xf numFmtId="0" fontId="21" fillId="7" borderId="29" xfId="7" applyFont="1" applyFill="1" applyBorder="1" applyAlignment="1">
      <alignment horizontal="center" vertical="center"/>
    </xf>
    <xf numFmtId="49" fontId="4" fillId="7" borderId="14" xfId="0" applyNumberFormat="1" applyFont="1" applyFill="1" applyBorder="1" applyAlignment="1">
      <alignment horizontal="center" vertical="center" wrapText="1"/>
    </xf>
    <xf numFmtId="0" fontId="21" fillId="7" borderId="0" xfId="7" applyFont="1" applyFill="1" applyAlignment="1">
      <alignment horizontal="left" vertical="top" indent="1"/>
    </xf>
    <xf numFmtId="0" fontId="4" fillId="7" borderId="0" xfId="0" applyFont="1" applyFill="1" applyAlignment="1">
      <alignment wrapText="1"/>
    </xf>
    <xf numFmtId="4" fontId="20" fillId="7" borderId="30" xfId="7" applyNumberFormat="1" applyFont="1" applyFill="1" applyBorder="1" applyAlignment="1">
      <alignment horizontal="center" vertical="center" wrapText="1"/>
    </xf>
    <xf numFmtId="4" fontId="20" fillId="7" borderId="31" xfId="7" applyNumberFormat="1" applyFont="1" applyFill="1" applyBorder="1" applyAlignment="1">
      <alignment horizontal="center" vertical="center" wrapText="1"/>
    </xf>
    <xf numFmtId="4" fontId="21" fillId="7" borderId="8" xfId="7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4" fontId="19" fillId="7" borderId="0" xfId="18" applyNumberFormat="1" applyFont="1" applyFill="1" applyAlignment="1">
      <alignment horizontal="center" vertical="center"/>
    </xf>
    <xf numFmtId="0" fontId="16" fillId="7" borderId="0" xfId="18" applyFont="1" applyFill="1" applyAlignment="1">
      <alignment vertical="center"/>
    </xf>
    <xf numFmtId="0" fontId="17" fillId="0" borderId="0" xfId="7" applyFont="1" applyFill="1" applyAlignment="1">
      <alignment vertical="center"/>
    </xf>
    <xf numFmtId="0" fontId="4" fillId="0" borderId="0" xfId="0" applyFont="1" applyFill="1" applyAlignment="1">
      <alignment wrapText="1"/>
    </xf>
    <xf numFmtId="4" fontId="26" fillId="0" borderId="0" xfId="19" applyNumberFormat="1" applyFont="1" applyFill="1"/>
    <xf numFmtId="0" fontId="16" fillId="7" borderId="0" xfId="6" applyFont="1" applyFill="1" applyAlignment="1">
      <alignment wrapText="1"/>
    </xf>
    <xf numFmtId="0" fontId="16" fillId="7" borderId="0" xfId="6" applyFont="1" applyFill="1" applyAlignment="1"/>
    <xf numFmtId="49" fontId="4" fillId="10" borderId="14" xfId="0" applyNumberFormat="1" applyFont="1" applyFill="1" applyBorder="1" applyAlignment="1">
      <alignment horizontal="center" vertical="center" wrapText="1"/>
    </xf>
    <xf numFmtId="49" fontId="21" fillId="10" borderId="32" xfId="7" applyNumberFormat="1" applyFont="1" applyFill="1" applyBorder="1" applyAlignment="1">
      <alignment horizontal="left" vertical="center" indent="1"/>
    </xf>
    <xf numFmtId="4" fontId="21" fillId="10" borderId="33" xfId="7" applyNumberFormat="1" applyFont="1" applyFill="1" applyBorder="1" applyAlignment="1">
      <alignment horizontal="center" vertical="center" wrapText="1"/>
    </xf>
    <xf numFmtId="4" fontId="21" fillId="10" borderId="34" xfId="7" applyNumberFormat="1" applyFont="1" applyFill="1" applyBorder="1" applyAlignment="1">
      <alignment horizontal="center" vertical="center" wrapText="1"/>
    </xf>
    <xf numFmtId="0" fontId="16" fillId="7" borderId="0" xfId="18" applyFont="1" applyFill="1" applyAlignment="1"/>
    <xf numFmtId="0" fontId="30" fillId="7" borderId="0" xfId="6" applyFont="1" applyFill="1" applyAlignment="1">
      <alignment vertical="center" wrapText="1"/>
    </xf>
    <xf numFmtId="0" fontId="30" fillId="7" borderId="0" xfId="6" applyFont="1" applyFill="1" applyAlignment="1">
      <alignment vertical="center"/>
    </xf>
    <xf numFmtId="4" fontId="20" fillId="7" borderId="35" xfId="7" applyNumberFormat="1" applyFont="1" applyFill="1" applyBorder="1" applyAlignment="1">
      <alignment horizontal="center" vertical="center" wrapText="1"/>
    </xf>
    <xf numFmtId="4" fontId="20" fillId="7" borderId="36" xfId="7" applyNumberFormat="1" applyFont="1" applyFill="1" applyBorder="1" applyAlignment="1">
      <alignment horizontal="center" vertical="center" wrapText="1"/>
    </xf>
    <xf numFmtId="49" fontId="21" fillId="7" borderId="33" xfId="7" applyNumberFormat="1" applyFont="1" applyFill="1" applyBorder="1" applyAlignment="1">
      <alignment horizontal="left" vertical="center" wrapText="1" indent="1"/>
    </xf>
    <xf numFmtId="4" fontId="20" fillId="7" borderId="0" xfId="18" applyNumberFormat="1" applyFont="1" applyFill="1" applyBorder="1" applyAlignment="1">
      <alignment horizontal="right" vertical="center" wrapText="1"/>
    </xf>
    <xf numFmtId="49" fontId="20" fillId="7" borderId="0" xfId="18" applyNumberFormat="1" applyFont="1" applyFill="1" applyBorder="1" applyAlignment="1">
      <alignment horizontal="left" vertical="center" wrapText="1" indent="2"/>
    </xf>
    <xf numFmtId="2" fontId="20" fillId="7" borderId="0" xfId="18" applyNumberFormat="1" applyFont="1" applyFill="1" applyBorder="1" applyAlignment="1">
      <alignment horizontal="center" vertical="center" wrapText="1"/>
    </xf>
    <xf numFmtId="49" fontId="20" fillId="7" borderId="0" xfId="6" applyNumberFormat="1" applyFont="1" applyFill="1" applyBorder="1" applyAlignment="1">
      <alignment horizontal="left" vertical="center" wrapText="1" indent="2"/>
    </xf>
    <xf numFmtId="0" fontId="21" fillId="7" borderId="37" xfId="7" applyFont="1" applyFill="1" applyBorder="1" applyAlignment="1">
      <alignment horizontal="left" vertical="center" wrapText="1" indent="1"/>
    </xf>
    <xf numFmtId="176" fontId="21" fillId="7" borderId="37" xfId="7" applyNumberFormat="1" applyFont="1" applyFill="1" applyBorder="1" applyAlignment="1">
      <alignment horizontal="right" vertical="center" indent="3"/>
    </xf>
    <xf numFmtId="0" fontId="21" fillId="7" borderId="0" xfId="7" applyFont="1" applyFill="1" applyBorder="1" applyAlignment="1">
      <alignment horizontal="left" vertical="center" wrapText="1" indent="1"/>
    </xf>
    <xf numFmtId="0" fontId="21" fillId="7" borderId="38" xfId="7" applyFont="1" applyFill="1" applyBorder="1" applyAlignment="1">
      <alignment horizontal="center" vertical="center"/>
    </xf>
    <xf numFmtId="0" fontId="21" fillId="7" borderId="38" xfId="7" applyFont="1" applyFill="1" applyBorder="1" applyAlignment="1">
      <alignment horizontal="left" vertical="center" wrapText="1" indent="1"/>
    </xf>
    <xf numFmtId="0" fontId="21" fillId="7" borderId="0" xfId="7" applyFont="1" applyFill="1" applyBorder="1" applyAlignment="1">
      <alignment horizontal="left" vertical="center"/>
    </xf>
    <xf numFmtId="2" fontId="16" fillId="7" borderId="0" xfId="18" applyNumberFormat="1" applyFont="1" applyFill="1" applyAlignment="1">
      <alignment horizontal="center" vertical="center" wrapText="1"/>
    </xf>
    <xf numFmtId="0" fontId="21" fillId="9" borderId="39" xfId="18" applyFont="1" applyFill="1" applyBorder="1" applyAlignment="1">
      <alignment horizontal="center" vertical="center" wrapText="1"/>
    </xf>
    <xf numFmtId="0" fontId="17" fillId="7" borderId="0" xfId="6" applyFont="1" applyFill="1" applyAlignment="1">
      <alignment vertical="center" wrapText="1"/>
    </xf>
    <xf numFmtId="0" fontId="16" fillId="7" borderId="0" xfId="6" applyFont="1" applyFill="1" applyAlignment="1">
      <alignment horizontal="right" wrapText="1"/>
    </xf>
    <xf numFmtId="0" fontId="16" fillId="7" borderId="0" xfId="6" applyFont="1" applyFill="1" applyBorder="1" applyAlignment="1">
      <alignment horizontal="center" wrapText="1"/>
    </xf>
    <xf numFmtId="0" fontId="18" fillId="7" borderId="0" xfId="6" applyFont="1" applyFill="1" applyAlignment="1">
      <alignment horizontal="center" vertical="top" wrapText="1"/>
    </xf>
    <xf numFmtId="0" fontId="21" fillId="7" borderId="7" xfId="18" applyFont="1" applyFill="1" applyBorder="1" applyAlignment="1">
      <alignment horizontal="left" vertical="center" indent="1"/>
    </xf>
    <xf numFmtId="0" fontId="21" fillId="7" borderId="14" xfId="18" applyFont="1" applyFill="1" applyBorder="1" applyAlignment="1">
      <alignment horizontal="left" vertical="center" indent="1"/>
    </xf>
    <xf numFmtId="0" fontId="19" fillId="7" borderId="0" xfId="18" applyFont="1" applyFill="1" applyAlignment="1">
      <alignment horizontal="center" vertical="center"/>
    </xf>
    <xf numFmtId="0" fontId="16" fillId="7" borderId="0" xfId="6" applyFont="1" applyFill="1" applyAlignment="1">
      <alignment horizontal="center" vertical="center" wrapText="1"/>
    </xf>
    <xf numFmtId="0" fontId="33" fillId="0" borderId="0" xfId="0" applyFont="1" applyAlignment="1">
      <alignment horizontal="center" vertical="top" wrapText="1"/>
    </xf>
    <xf numFmtId="0" fontId="27" fillId="7" borderId="0" xfId="7" applyFont="1" applyFill="1" applyAlignment="1">
      <alignment vertical="top"/>
    </xf>
    <xf numFmtId="0" fontId="18" fillId="7" borderId="0" xfId="7" applyFont="1" applyFill="1" applyAlignment="1">
      <alignment horizontal="center" vertical="top" wrapText="1"/>
    </xf>
    <xf numFmtId="0" fontId="30" fillId="12" borderId="0" xfId="6" applyFont="1" applyFill="1" applyAlignment="1">
      <alignment vertical="center" wrapText="1"/>
    </xf>
    <xf numFmtId="0" fontId="30" fillId="12" borderId="0" xfId="6" applyFont="1" applyFill="1" applyAlignment="1">
      <alignment vertical="center"/>
    </xf>
    <xf numFmtId="0" fontId="16" fillId="12" borderId="0" xfId="6" applyFont="1" applyFill="1" applyAlignment="1">
      <alignment wrapText="1"/>
    </xf>
    <xf numFmtId="0" fontId="16" fillId="12" borderId="0" xfId="6" applyFont="1" applyFill="1" applyAlignment="1"/>
    <xf numFmtId="0" fontId="16" fillId="12" borderId="0" xfId="7" applyFont="1" applyFill="1" applyAlignment="1">
      <alignment vertical="top" wrapText="1"/>
    </xf>
    <xf numFmtId="0" fontId="16" fillId="12" borderId="0" xfId="7" applyFont="1" applyFill="1" applyAlignment="1">
      <alignment vertical="top"/>
    </xf>
    <xf numFmtId="0" fontId="27" fillId="12" borderId="0" xfId="7" applyFont="1" applyFill="1" applyAlignment="1">
      <alignment vertical="top" wrapText="1"/>
    </xf>
    <xf numFmtId="0" fontId="27" fillId="12" borderId="0" xfId="7" applyFont="1" applyFill="1" applyAlignment="1">
      <alignment vertical="top"/>
    </xf>
    <xf numFmtId="0" fontId="21" fillId="12" borderId="0" xfId="7" applyFont="1" applyFill="1" applyAlignment="1">
      <alignment vertical="top"/>
    </xf>
    <xf numFmtId="0" fontId="21" fillId="12" borderId="0" xfId="7" applyFont="1" applyFill="1" applyAlignment="1">
      <alignment vertical="top" wrapText="1"/>
    </xf>
    <xf numFmtId="0" fontId="17" fillId="12" borderId="0" xfId="7" applyFont="1" applyFill="1"/>
    <xf numFmtId="0" fontId="17" fillId="12" borderId="0" xfId="7" applyFont="1" applyFill="1" applyAlignment="1">
      <alignment vertical="center"/>
    </xf>
    <xf numFmtId="0" fontId="4" fillId="12" borderId="0" xfId="0" applyFont="1" applyFill="1" applyAlignment="1">
      <alignment wrapText="1"/>
    </xf>
    <xf numFmtId="4" fontId="23" fillId="12" borderId="0" xfId="19" applyNumberFormat="1" applyFont="1" applyFill="1"/>
    <xf numFmtId="4" fontId="3" fillId="12" borderId="0" xfId="0" applyNumberFormat="1" applyFont="1" applyFill="1" applyAlignment="1">
      <alignment wrapText="1"/>
    </xf>
    <xf numFmtId="4" fontId="20" fillId="12" borderId="0" xfId="7" applyNumberFormat="1" applyFont="1" applyFill="1" applyAlignment="1">
      <alignment vertical="center"/>
    </xf>
    <xf numFmtId="0" fontId="20" fillId="12" borderId="0" xfId="7" applyFont="1" applyFill="1" applyAlignment="1">
      <alignment vertical="center"/>
    </xf>
    <xf numFmtId="4" fontId="17" fillId="12" borderId="0" xfId="7" applyNumberFormat="1" applyFont="1" applyFill="1" applyAlignment="1">
      <alignment vertical="center"/>
    </xf>
    <xf numFmtId="179" fontId="17" fillId="12" borderId="0" xfId="7" applyNumberFormat="1" applyFont="1" applyFill="1" applyBorder="1"/>
    <xf numFmtId="177" fontId="17" fillId="12" borderId="0" xfId="7" applyNumberFormat="1" applyFont="1" applyFill="1" applyAlignment="1">
      <alignment vertical="center"/>
    </xf>
    <xf numFmtId="180" fontId="20" fillId="12" borderId="0" xfId="31" applyNumberFormat="1" applyFont="1" applyFill="1" applyBorder="1" applyAlignment="1">
      <alignment vertical="center"/>
    </xf>
    <xf numFmtId="183" fontId="31" fillId="12" borderId="0" xfId="31" applyNumberFormat="1" applyFont="1" applyFill="1" applyBorder="1" applyAlignment="1">
      <alignment vertical="center"/>
    </xf>
    <xf numFmtId="179" fontId="20" fillId="12" borderId="0" xfId="7" applyNumberFormat="1" applyFont="1" applyFill="1" applyAlignment="1">
      <alignment vertical="center"/>
    </xf>
    <xf numFmtId="179" fontId="17" fillId="12" borderId="0" xfId="7" applyNumberFormat="1" applyFont="1" applyFill="1"/>
    <xf numFmtId="0" fontId="30" fillId="12" borderId="0" xfId="6" applyFont="1" applyFill="1" applyAlignment="1">
      <alignment horizontal="center" wrapText="1"/>
    </xf>
    <xf numFmtId="0" fontId="30" fillId="12" borderId="0" xfId="6" applyFont="1" applyFill="1" applyAlignment="1">
      <alignment horizontal="center"/>
    </xf>
    <xf numFmtId="4" fontId="20" fillId="7" borderId="15" xfId="7" applyNumberFormat="1" applyFont="1" applyFill="1" applyBorder="1" applyAlignment="1">
      <alignment horizontal="center" vertical="center" wrapText="1"/>
    </xf>
    <xf numFmtId="4" fontId="21" fillId="7" borderId="14" xfId="18" applyNumberFormat="1" applyFont="1" applyFill="1" applyBorder="1" applyAlignment="1">
      <alignment horizontal="right" vertical="center"/>
    </xf>
    <xf numFmtId="4" fontId="21" fillId="7" borderId="15" xfId="18" applyNumberFormat="1" applyFont="1" applyFill="1" applyBorder="1" applyAlignment="1">
      <alignment horizontal="right" vertical="center"/>
    </xf>
    <xf numFmtId="4" fontId="21" fillId="7" borderId="8" xfId="18" applyNumberFormat="1" applyFont="1" applyFill="1" applyBorder="1" applyAlignment="1">
      <alignment horizontal="right" vertical="center"/>
    </xf>
    <xf numFmtId="4" fontId="20" fillId="7" borderId="14" xfId="6" applyNumberFormat="1" applyFont="1" applyFill="1" applyBorder="1" applyAlignment="1">
      <alignment horizontal="right" vertical="center"/>
    </xf>
    <xf numFmtId="4" fontId="20" fillId="7" borderId="15" xfId="6" applyNumberFormat="1" applyFont="1" applyFill="1" applyBorder="1" applyAlignment="1">
      <alignment horizontal="right" vertical="center"/>
    </xf>
    <xf numFmtId="4" fontId="20" fillId="7" borderId="8" xfId="6" applyNumberFormat="1" applyFont="1" applyFill="1" applyBorder="1" applyAlignment="1">
      <alignment horizontal="right" vertical="center"/>
    </xf>
    <xf numFmtId="49" fontId="25" fillId="12" borderId="60" xfId="17" applyNumberFormat="1" applyFont="1" applyFill="1" applyBorder="1" applyAlignment="1">
      <alignment horizontal="left" wrapText="1"/>
    </xf>
    <xf numFmtId="0" fontId="20" fillId="7" borderId="40" xfId="7" applyNumberFormat="1" applyFont="1" applyFill="1" applyBorder="1" applyAlignment="1">
      <alignment horizontal="left" vertical="center" wrapText="1" indent="2"/>
    </xf>
    <xf numFmtId="0" fontId="20" fillId="7" borderId="18" xfId="7" applyNumberFormat="1" applyFont="1" applyFill="1" applyBorder="1" applyAlignment="1">
      <alignment horizontal="left" vertical="center" wrapText="1" indent="2"/>
    </xf>
    <xf numFmtId="0" fontId="37" fillId="7" borderId="0" xfId="0" applyFont="1" applyFill="1"/>
    <xf numFmtId="0" fontId="21" fillId="7" borderId="29" xfId="7" applyFont="1" applyFill="1" applyBorder="1" applyAlignment="1">
      <alignment horizontal="left" vertical="center" wrapText="1" indent="1"/>
    </xf>
    <xf numFmtId="0" fontId="21" fillId="7" borderId="29" xfId="7" applyFont="1" applyFill="1" applyBorder="1" applyAlignment="1">
      <alignment horizontal="left" vertical="center" wrapText="1" indent="2"/>
    </xf>
    <xf numFmtId="4" fontId="21" fillId="7" borderId="42" xfId="7" applyNumberFormat="1" applyFont="1" applyFill="1" applyBorder="1" applyAlignment="1">
      <alignment horizontal="center" vertical="center"/>
    </xf>
    <xf numFmtId="4" fontId="21" fillId="7" borderId="43" xfId="7" applyNumberFormat="1" applyFont="1" applyFill="1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176" fontId="21" fillId="7" borderId="42" xfId="7" applyNumberFormat="1" applyFont="1" applyFill="1" applyBorder="1" applyAlignment="1">
      <alignment horizontal="center" vertical="center"/>
    </xf>
    <xf numFmtId="176" fontId="21" fillId="7" borderId="43" xfId="7" applyNumberFormat="1" applyFont="1" applyFill="1" applyBorder="1" applyAlignment="1">
      <alignment horizontal="center" vertical="center"/>
    </xf>
    <xf numFmtId="0" fontId="18" fillId="7" borderId="0" xfId="7" applyFont="1" applyFill="1" applyAlignment="1">
      <alignment horizontal="center" vertical="top" wrapText="1"/>
    </xf>
    <xf numFmtId="0" fontId="33" fillId="0" borderId="0" xfId="0" applyFont="1" applyAlignment="1">
      <alignment horizontal="center" vertical="top" wrapText="1"/>
    </xf>
    <xf numFmtId="0" fontId="21" fillId="7" borderId="29" xfId="7" applyFont="1" applyFill="1" applyBorder="1" applyAlignment="1">
      <alignment horizontal="left" vertical="center" wrapText="1"/>
    </xf>
    <xf numFmtId="176" fontId="21" fillId="7" borderId="42" xfId="7" applyNumberFormat="1" applyFont="1" applyFill="1" applyBorder="1" applyAlignment="1">
      <alignment horizontal="right" vertical="center" indent="3"/>
    </xf>
    <xf numFmtId="176" fontId="21" fillId="7" borderId="43" xfId="7" applyNumberFormat="1" applyFont="1" applyFill="1" applyBorder="1" applyAlignment="1">
      <alignment horizontal="right" vertical="center" indent="3"/>
    </xf>
    <xf numFmtId="0" fontId="21" fillId="7" borderId="29" xfId="7" applyFont="1" applyFill="1" applyBorder="1" applyAlignment="1">
      <alignment horizontal="right" vertical="top" indent="3"/>
    </xf>
    <xf numFmtId="0" fontId="21" fillId="7" borderId="42" xfId="7" applyNumberFormat="1" applyFont="1" applyFill="1" applyBorder="1" applyAlignment="1">
      <alignment horizontal="center" vertical="center"/>
    </xf>
    <xf numFmtId="0" fontId="21" fillId="7" borderId="43" xfId="7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wrapText="1"/>
    </xf>
    <xf numFmtId="0" fontId="0" fillId="0" borderId="0" xfId="0" applyAlignment="1">
      <alignment horizontal="center" wrapText="1"/>
    </xf>
    <xf numFmtId="0" fontId="19" fillId="7" borderId="0" xfId="7" applyFont="1" applyFill="1" applyAlignment="1">
      <alignment horizontal="center" vertical="top" wrapText="1"/>
    </xf>
    <xf numFmtId="176" fontId="28" fillId="9" borderId="44" xfId="7" applyNumberFormat="1" applyFont="1" applyFill="1" applyBorder="1" applyAlignment="1">
      <alignment horizontal="center" vertical="center" wrapText="1"/>
    </xf>
    <xf numFmtId="176" fontId="28" fillId="9" borderId="45" xfId="7" applyNumberFormat="1" applyFont="1" applyFill="1" applyBorder="1" applyAlignment="1">
      <alignment horizontal="center" vertical="center" wrapText="1"/>
    </xf>
    <xf numFmtId="176" fontId="28" fillId="9" borderId="46" xfId="7" applyNumberFormat="1" applyFont="1" applyFill="1" applyBorder="1" applyAlignment="1">
      <alignment horizontal="center" vertical="center" wrapText="1"/>
    </xf>
    <xf numFmtId="0" fontId="28" fillId="9" borderId="10" xfId="7" applyFont="1" applyFill="1" applyBorder="1" applyAlignment="1">
      <alignment horizontal="center" vertical="center" wrapText="1"/>
    </xf>
    <xf numFmtId="0" fontId="28" fillId="9" borderId="26" xfId="7" applyFont="1" applyFill="1" applyBorder="1" applyAlignment="1">
      <alignment horizontal="center" vertical="center" wrapText="1"/>
    </xf>
    <xf numFmtId="0" fontId="28" fillId="9" borderId="16" xfId="7" applyFont="1" applyFill="1" applyBorder="1" applyAlignment="1">
      <alignment horizontal="center" vertical="center" wrapText="1"/>
    </xf>
    <xf numFmtId="0" fontId="28" fillId="9" borderId="24" xfId="7" applyFont="1" applyFill="1" applyBorder="1" applyAlignment="1">
      <alignment horizontal="center" vertical="center" wrapText="1"/>
    </xf>
    <xf numFmtId="0" fontId="16" fillId="7" borderId="0" xfId="6" applyFont="1" applyFill="1" applyAlignment="1">
      <alignment horizontal="center" vertical="center" wrapText="1"/>
    </xf>
    <xf numFmtId="2" fontId="16" fillId="7" borderId="41" xfId="18" applyNumberFormat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4" fontId="3" fillId="12" borderId="0" xfId="0" applyNumberFormat="1" applyFont="1" applyFill="1" applyAlignment="1">
      <alignment horizontal="center" wrapText="1"/>
    </xf>
    <xf numFmtId="0" fontId="16" fillId="12" borderId="0" xfId="7" applyFont="1" applyFill="1" applyAlignment="1">
      <alignment horizontal="center" vertical="top" wrapText="1"/>
    </xf>
    <xf numFmtId="0" fontId="3" fillId="7" borderId="0" xfId="0" applyFont="1" applyFill="1" applyAlignment="1">
      <alignment horizontal="center" wrapText="1"/>
    </xf>
    <xf numFmtId="0" fontId="19" fillId="7" borderId="0" xfId="6" applyFont="1" applyFill="1" applyAlignment="1">
      <alignment horizontal="center" vertical="top" wrapText="1"/>
    </xf>
    <xf numFmtId="0" fontId="34" fillId="0" borderId="0" xfId="0" applyFont="1" applyAlignment="1">
      <alignment horizontal="center" vertical="top" wrapText="1"/>
    </xf>
    <xf numFmtId="49" fontId="21" fillId="7" borderId="15" xfId="7" applyNumberFormat="1" applyFont="1" applyFill="1" applyBorder="1" applyAlignment="1">
      <alignment horizontal="left" vertical="center" wrapText="1"/>
    </xf>
    <xf numFmtId="49" fontId="21" fillId="7" borderId="8" xfId="7" applyNumberFormat="1" applyFont="1" applyFill="1" applyBorder="1" applyAlignment="1">
      <alignment horizontal="left" vertical="center" wrapText="1"/>
    </xf>
    <xf numFmtId="0" fontId="18" fillId="7" borderId="0" xfId="6" applyFont="1" applyFill="1" applyAlignment="1">
      <alignment horizontal="center" vertical="top" wrapText="1"/>
    </xf>
    <xf numFmtId="0" fontId="19" fillId="7" borderId="0" xfId="18" applyFont="1" applyFill="1" applyBorder="1" applyAlignment="1">
      <alignment horizontal="center" vertical="top" wrapText="1"/>
    </xf>
    <xf numFmtId="0" fontId="18" fillId="7" borderId="0" xfId="18" applyFont="1" applyFill="1" applyBorder="1" applyAlignment="1">
      <alignment horizontal="center" vertical="top" wrapText="1"/>
    </xf>
    <xf numFmtId="0" fontId="19" fillId="7" borderId="0" xfId="18" applyFont="1" applyFill="1" applyAlignment="1">
      <alignment horizontal="center" vertical="center"/>
    </xf>
    <xf numFmtId="0" fontId="21" fillId="9" borderId="51" xfId="18" applyFont="1" applyFill="1" applyBorder="1" applyAlignment="1">
      <alignment horizontal="center" vertical="center" wrapText="1"/>
    </xf>
    <xf numFmtId="0" fontId="21" fillId="9" borderId="52" xfId="18" applyFont="1" applyFill="1" applyBorder="1" applyAlignment="1">
      <alignment horizontal="center" vertical="center" wrapText="1"/>
    </xf>
    <xf numFmtId="0" fontId="21" fillId="9" borderId="53" xfId="18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2" fontId="16" fillId="7" borderId="0" xfId="18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49" fontId="17" fillId="9" borderId="7" xfId="6" applyNumberFormat="1" applyFont="1" applyFill="1" applyBorder="1" applyAlignment="1">
      <alignment horizontal="center" vertical="center"/>
    </xf>
    <xf numFmtId="49" fontId="17" fillId="9" borderId="33" xfId="6" applyNumberFormat="1" applyFont="1" applyFill="1" applyBorder="1" applyAlignment="1">
      <alignment horizontal="center" vertical="center"/>
    </xf>
    <xf numFmtId="49" fontId="17" fillId="9" borderId="34" xfId="6" applyNumberFormat="1" applyFont="1" applyFill="1" applyBorder="1" applyAlignment="1">
      <alignment horizontal="center" vertical="center"/>
    </xf>
    <xf numFmtId="0" fontId="16" fillId="7" borderId="0" xfId="18" applyFont="1" applyFill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 indent="1"/>
    </xf>
    <xf numFmtId="0" fontId="0" fillId="0" borderId="0" xfId="0" applyAlignment="1">
      <alignment horizontal="left" vertical="center" wrapText="1" indent="1"/>
    </xf>
    <xf numFmtId="0" fontId="35" fillId="7" borderId="0" xfId="18" applyFont="1" applyFill="1" applyBorder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7" fillId="7" borderId="7" xfId="6" applyNumberFormat="1" applyFont="1" applyFill="1" applyBorder="1" applyAlignment="1">
      <alignment horizontal="center" vertical="center"/>
    </xf>
    <xf numFmtId="0" fontId="17" fillId="7" borderId="33" xfId="6" applyNumberFormat="1" applyFont="1" applyFill="1" applyBorder="1" applyAlignment="1">
      <alignment horizontal="center" vertical="center"/>
    </xf>
    <xf numFmtId="0" fontId="17" fillId="7" borderId="34" xfId="6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top" wrapText="1"/>
    </xf>
    <xf numFmtId="0" fontId="22" fillId="7" borderId="7" xfId="6" applyNumberFormat="1" applyFont="1" applyFill="1" applyBorder="1" applyAlignment="1">
      <alignment horizontal="center" vertical="center"/>
    </xf>
    <xf numFmtId="0" fontId="22" fillId="7" borderId="33" xfId="6" applyNumberFormat="1" applyFont="1" applyFill="1" applyBorder="1" applyAlignment="1">
      <alignment horizontal="center" vertical="center"/>
    </xf>
    <xf numFmtId="0" fontId="22" fillId="7" borderId="34" xfId="6" applyNumberFormat="1" applyFont="1" applyFill="1" applyBorder="1" applyAlignment="1">
      <alignment horizontal="center" vertical="center"/>
    </xf>
    <xf numFmtId="49" fontId="25" fillId="7" borderId="9" xfId="0" applyNumberFormat="1" applyFont="1" applyFill="1" applyBorder="1" applyAlignment="1">
      <alignment horizontal="left" vertical="center" indent="2"/>
    </xf>
    <xf numFmtId="49" fontId="25" fillId="7" borderId="11" xfId="0" applyNumberFormat="1" applyFont="1" applyFill="1" applyBorder="1" applyAlignment="1">
      <alignment horizontal="left" vertical="center" indent="2"/>
    </xf>
    <xf numFmtId="49" fontId="25" fillId="7" borderId="47" xfId="0" applyNumberFormat="1" applyFont="1" applyFill="1" applyBorder="1" applyAlignment="1">
      <alignment horizontal="left" vertical="center" indent="2"/>
    </xf>
    <xf numFmtId="49" fontId="25" fillId="7" borderId="48" xfId="0" applyNumberFormat="1" applyFont="1" applyFill="1" applyBorder="1" applyAlignment="1">
      <alignment horizontal="left" vertical="center" indent="2"/>
    </xf>
    <xf numFmtId="49" fontId="25" fillId="7" borderId="49" xfId="0" applyNumberFormat="1" applyFont="1" applyFill="1" applyBorder="1" applyAlignment="1">
      <alignment horizontal="left" vertical="center" indent="2"/>
    </xf>
    <xf numFmtId="49" fontId="25" fillId="7" borderId="50" xfId="0" applyNumberFormat="1" applyFont="1" applyFill="1" applyBorder="1" applyAlignment="1">
      <alignment horizontal="left" vertical="center" indent="2"/>
    </xf>
    <xf numFmtId="49" fontId="22" fillId="7" borderId="7" xfId="6" applyNumberFormat="1" applyFont="1" applyFill="1" applyBorder="1" applyAlignment="1">
      <alignment horizontal="left" vertical="center" indent="1"/>
    </xf>
    <xf numFmtId="49" fontId="22" fillId="7" borderId="33" xfId="6" applyNumberFormat="1" applyFont="1" applyFill="1" applyBorder="1" applyAlignment="1">
      <alignment horizontal="left" vertical="center" indent="1"/>
    </xf>
    <xf numFmtId="49" fontId="22" fillId="7" borderId="34" xfId="6" applyNumberFormat="1" applyFont="1" applyFill="1" applyBorder="1" applyAlignment="1">
      <alignment horizontal="left" vertical="center" indent="1"/>
    </xf>
    <xf numFmtId="0" fontId="22" fillId="9" borderId="7" xfId="6" applyFont="1" applyFill="1" applyBorder="1" applyAlignment="1">
      <alignment horizontal="center" vertical="center"/>
    </xf>
    <xf numFmtId="0" fontId="22" fillId="9" borderId="33" xfId="6" applyFont="1" applyFill="1" applyBorder="1" applyAlignment="1">
      <alignment horizontal="center" vertical="center"/>
    </xf>
    <xf numFmtId="0" fontId="22" fillId="9" borderId="34" xfId="6" applyFont="1" applyFill="1" applyBorder="1" applyAlignment="1">
      <alignment horizontal="center" vertical="center"/>
    </xf>
    <xf numFmtId="4" fontId="21" fillId="7" borderId="15" xfId="18" applyNumberFormat="1" applyFont="1" applyFill="1" applyBorder="1" applyAlignment="1">
      <alignment horizontal="center" vertical="center" wrapText="1"/>
    </xf>
    <xf numFmtId="4" fontId="21" fillId="7" borderId="8" xfId="18" applyNumberFormat="1" applyFont="1" applyFill="1" applyBorder="1" applyAlignment="1">
      <alignment horizontal="center" vertical="center" wrapText="1"/>
    </xf>
    <xf numFmtId="4" fontId="21" fillId="11" borderId="26" xfId="18" applyNumberFormat="1" applyFont="1" applyFill="1" applyBorder="1" applyAlignment="1">
      <alignment horizontal="center" vertical="center" wrapText="1"/>
    </xf>
    <xf numFmtId="4" fontId="21" fillId="11" borderId="28" xfId="18" applyNumberFormat="1" applyFont="1" applyFill="1" applyBorder="1" applyAlignment="1">
      <alignment horizontal="center" vertical="center" wrapText="1"/>
    </xf>
    <xf numFmtId="4" fontId="21" fillId="11" borderId="15" xfId="18" applyNumberFormat="1" applyFont="1" applyFill="1" applyBorder="1" applyAlignment="1">
      <alignment horizontal="center" vertical="center" wrapText="1"/>
    </xf>
    <xf numFmtId="4" fontId="21" fillId="11" borderId="8" xfId="18" applyNumberFormat="1" applyFont="1" applyFill="1" applyBorder="1" applyAlignment="1">
      <alignment horizontal="center" vertical="center" wrapText="1"/>
    </xf>
    <xf numFmtId="0" fontId="21" fillId="7" borderId="57" xfId="18" applyFont="1" applyFill="1" applyBorder="1" applyAlignment="1">
      <alignment horizontal="left" vertical="center" wrapText="1" indent="1"/>
    </xf>
    <xf numFmtId="4" fontId="21" fillId="7" borderId="33" xfId="18" applyNumberFormat="1" applyFont="1" applyFill="1" applyBorder="1" applyAlignment="1">
      <alignment horizontal="center" vertical="center" wrapText="1"/>
    </xf>
    <xf numFmtId="4" fontId="21" fillId="7" borderId="58" xfId="18" applyNumberFormat="1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 wrapText="1"/>
    </xf>
    <xf numFmtId="4" fontId="21" fillId="7" borderId="26" xfId="18" applyNumberFormat="1" applyFont="1" applyFill="1" applyBorder="1" applyAlignment="1">
      <alignment horizontal="center" vertical="center" wrapText="1"/>
    </xf>
    <xf numFmtId="0" fontId="21" fillId="9" borderId="15" xfId="18" applyFont="1" applyFill="1" applyBorder="1" applyAlignment="1">
      <alignment horizontal="center" vertical="center" wrapText="1"/>
    </xf>
    <xf numFmtId="0" fontId="21" fillId="9" borderId="8" xfId="18" applyFont="1" applyFill="1" applyBorder="1" applyAlignment="1">
      <alignment horizontal="center" vertical="center" wrapText="1"/>
    </xf>
    <xf numFmtId="0" fontId="21" fillId="9" borderId="9" xfId="18" applyFont="1" applyFill="1" applyBorder="1" applyAlignment="1">
      <alignment horizontal="center" vertical="center" wrapText="1"/>
    </xf>
    <xf numFmtId="0" fontId="21" fillId="9" borderId="11" xfId="18" applyFont="1" applyFill="1" applyBorder="1" applyAlignment="1">
      <alignment horizontal="center" vertical="center" wrapText="1"/>
    </xf>
    <xf numFmtId="0" fontId="21" fillId="9" borderId="47" xfId="18" applyFont="1" applyFill="1" applyBorder="1" applyAlignment="1">
      <alignment horizontal="center" vertical="center" wrapText="1"/>
    </xf>
    <xf numFmtId="0" fontId="21" fillId="9" borderId="54" xfId="18" applyFont="1" applyFill="1" applyBorder="1" applyAlignment="1">
      <alignment horizontal="center" vertical="center" wrapText="1"/>
    </xf>
    <xf numFmtId="0" fontId="21" fillId="9" borderId="55" xfId="18" applyFont="1" applyFill="1" applyBorder="1" applyAlignment="1">
      <alignment horizontal="center" vertical="center" wrapText="1"/>
    </xf>
    <xf numFmtId="0" fontId="21" fillId="9" borderId="56" xfId="18" applyFont="1" applyFill="1" applyBorder="1" applyAlignment="1">
      <alignment horizontal="center" vertical="center" wrapText="1"/>
    </xf>
    <xf numFmtId="0" fontId="21" fillId="9" borderId="34" xfId="18" applyFont="1" applyFill="1" applyBorder="1" applyAlignment="1">
      <alignment horizontal="center" vertical="center" wrapText="1"/>
    </xf>
    <xf numFmtId="0" fontId="21" fillId="9" borderId="57" xfId="18" applyFont="1" applyFill="1" applyBorder="1" applyAlignment="1">
      <alignment horizontal="center" vertical="center" wrapText="1"/>
    </xf>
    <xf numFmtId="0" fontId="21" fillId="9" borderId="58" xfId="18" applyFont="1" applyFill="1" applyBorder="1" applyAlignment="1">
      <alignment horizontal="center" vertical="center" wrapText="1"/>
    </xf>
    <xf numFmtId="0" fontId="19" fillId="7" borderId="0" xfId="18" applyFont="1" applyFill="1" applyAlignment="1">
      <alignment horizontal="left" vertical="center"/>
    </xf>
    <xf numFmtId="0" fontId="36" fillId="7" borderId="0" xfId="18" applyFont="1" applyFill="1" applyBorder="1" applyAlignment="1">
      <alignment horizontal="center" vertical="top" wrapText="1"/>
    </xf>
    <xf numFmtId="49" fontId="21" fillId="7" borderId="7" xfId="18" applyNumberFormat="1" applyFont="1" applyFill="1" applyBorder="1" applyAlignment="1">
      <alignment horizontal="left" vertical="center" wrapText="1" indent="1"/>
    </xf>
    <xf numFmtId="49" fontId="21" fillId="7" borderId="33" xfId="18" applyNumberFormat="1" applyFont="1" applyFill="1" applyBorder="1" applyAlignment="1">
      <alignment horizontal="left" vertical="center" wrapText="1" indent="1"/>
    </xf>
    <xf numFmtId="49" fontId="21" fillId="7" borderId="34" xfId="18" applyNumberFormat="1" applyFont="1" applyFill="1" applyBorder="1" applyAlignment="1">
      <alignment horizontal="left" vertical="center" wrapText="1" indent="1"/>
    </xf>
    <xf numFmtId="0" fontId="21" fillId="9" borderId="7" xfId="18" applyFont="1" applyFill="1" applyBorder="1" applyAlignment="1">
      <alignment horizontal="center" vertical="center" wrapText="1"/>
    </xf>
    <xf numFmtId="0" fontId="21" fillId="9" borderId="33" xfId="18" applyFont="1" applyFill="1" applyBorder="1" applyAlignment="1">
      <alignment horizontal="center" vertical="center" wrapText="1"/>
    </xf>
    <xf numFmtId="2" fontId="21" fillId="7" borderId="57" xfId="18" applyNumberFormat="1" applyFont="1" applyFill="1" applyBorder="1" applyAlignment="1">
      <alignment horizontal="center" vertical="center" wrapText="1"/>
    </xf>
    <xf numFmtId="0" fontId="20" fillId="7" borderId="57" xfId="18" applyNumberFormat="1" applyFont="1" applyFill="1" applyBorder="1" applyAlignment="1">
      <alignment horizontal="center" vertical="center" wrapText="1"/>
    </xf>
    <xf numFmtId="49" fontId="20" fillId="7" borderId="48" xfId="18" applyNumberFormat="1" applyFont="1" applyFill="1" applyBorder="1" applyAlignment="1">
      <alignment horizontal="left" vertical="center" wrapText="1" indent="2"/>
    </xf>
    <xf numFmtId="49" fontId="20" fillId="7" borderId="49" xfId="18" applyNumberFormat="1" applyFont="1" applyFill="1" applyBorder="1" applyAlignment="1">
      <alignment horizontal="left" vertical="center" wrapText="1" indent="2"/>
    </xf>
    <xf numFmtId="49" fontId="20" fillId="7" borderId="50" xfId="18" applyNumberFormat="1" applyFont="1" applyFill="1" applyBorder="1" applyAlignment="1">
      <alignment horizontal="left" vertical="center" wrapText="1" indent="2"/>
    </xf>
    <xf numFmtId="2" fontId="20" fillId="7" borderId="48" xfId="18" applyNumberFormat="1" applyFont="1" applyFill="1" applyBorder="1" applyAlignment="1">
      <alignment horizontal="center" vertical="center" wrapText="1"/>
    </xf>
    <xf numFmtId="2" fontId="20" fillId="7" borderId="49" xfId="18" applyNumberFormat="1" applyFont="1" applyFill="1" applyBorder="1" applyAlignment="1">
      <alignment horizontal="center" vertical="center" wrapText="1"/>
    </xf>
    <xf numFmtId="2" fontId="20" fillId="7" borderId="50" xfId="18" applyNumberFormat="1" applyFont="1" applyFill="1" applyBorder="1" applyAlignment="1">
      <alignment horizontal="center" vertical="center" wrapText="1"/>
    </xf>
    <xf numFmtId="0" fontId="21" fillId="7" borderId="57" xfId="18" applyNumberFormat="1" applyFont="1" applyFill="1" applyBorder="1" applyAlignment="1">
      <alignment horizontal="center" vertical="center" wrapText="1"/>
    </xf>
    <xf numFmtId="49" fontId="20" fillId="7" borderId="59" xfId="18" applyNumberFormat="1" applyFont="1" applyFill="1" applyBorder="1" applyAlignment="1">
      <alignment horizontal="left" vertical="center" wrapText="1" indent="2"/>
    </xf>
    <xf numFmtId="49" fontId="20" fillId="7" borderId="45" xfId="18" applyNumberFormat="1" applyFont="1" applyFill="1" applyBorder="1" applyAlignment="1">
      <alignment horizontal="left" vertical="center" wrapText="1" indent="2"/>
    </xf>
    <xf numFmtId="49" fontId="20" fillId="7" borderId="46" xfId="18" applyNumberFormat="1" applyFont="1" applyFill="1" applyBorder="1" applyAlignment="1">
      <alignment horizontal="left" vertical="center" wrapText="1" indent="2"/>
    </xf>
    <xf numFmtId="0" fontId="0" fillId="0" borderId="0" xfId="0" applyAlignment="1"/>
  </cellXfs>
  <cellStyles count="53">
    <cellStyle name=" 1" xfId="1"/>
    <cellStyle name="Normal_Sheet1" xfId="2"/>
    <cellStyle name="Обычный" xfId="0" builtinId="0"/>
    <cellStyle name="Обычный 2" xfId="3"/>
    <cellStyle name="Обычный 2 2" xfId="4"/>
    <cellStyle name="Обычный 2 3" xfId="5"/>
    <cellStyle name="Обычный 3" xfId="6"/>
    <cellStyle name="Обычный 3 2" xfId="7"/>
    <cellStyle name="Обычный 3 2 11" xfId="8"/>
    <cellStyle name="Обычный 3 2 2" xfId="9"/>
    <cellStyle name="Обычный 3 2 2 2" xfId="10"/>
    <cellStyle name="Обычный 3 2 2 2 2" xfId="11"/>
    <cellStyle name="Обычный 3 2 2 2 2 2" xfId="12"/>
    <cellStyle name="Обычный 3 2 2 2 3" xfId="13"/>
    <cellStyle name="Обычный 3 2 2 3" xfId="14"/>
    <cellStyle name="Обычный 3 2 2 4 4" xfId="15"/>
    <cellStyle name="Обычный 3 2 3" xfId="16"/>
    <cellStyle name="Обычный 3 2 5" xfId="17"/>
    <cellStyle name="Обычный 4" xfId="18"/>
    <cellStyle name="Обычный 4 2" xfId="19"/>
    <cellStyle name="Обычный 4 2 2" xfId="20"/>
    <cellStyle name="Обычный 4 2 2 2" xfId="21"/>
    <cellStyle name="Обычный 4 2 3" xfId="22"/>
    <cellStyle name="Обычный 4 2 4" xfId="23"/>
    <cellStyle name="Обычный 4 3" xfId="24"/>
    <cellStyle name="Обычный 5" xfId="25"/>
    <cellStyle name="Обычный 5 2" xfId="26"/>
    <cellStyle name="Обычный 6" xfId="27"/>
    <cellStyle name="Процентный 2" xfId="28"/>
    <cellStyle name="Процентный 2 2" xfId="29"/>
    <cellStyle name="Стиль 1" xfId="30"/>
    <cellStyle name="Финансовый" xfId="31" builtinId="3"/>
    <cellStyle name="Финансовый 2" xfId="32"/>
    <cellStyle name="Финансовый 2 2" xfId="33"/>
    <cellStyle name="Финансовый 3" xfId="34"/>
    <cellStyle name="Финансовый 3 2" xfId="35"/>
    <cellStyle name="Финансовый 4" xfId="36"/>
    <cellStyle name="Финансовый 4 2" xfId="37"/>
    <cellStyle name="㼿" xfId="38"/>
    <cellStyle name="㼿?" xfId="39"/>
    <cellStyle name="㼿㼿" xfId="40"/>
    <cellStyle name="㼿㼿 2" xfId="41"/>
    <cellStyle name="㼿㼿?" xfId="42"/>
    <cellStyle name="㼿㼿? 2" xfId="43"/>
    <cellStyle name="㼿㼿㼿" xfId="44"/>
    <cellStyle name="㼿㼿㼿 2" xfId="45"/>
    <cellStyle name="㼿㼿㼿?" xfId="46"/>
    <cellStyle name="㼿㼿㼿? 2" xfId="47"/>
    <cellStyle name="㼿㼿㼿? 2 2" xfId="48"/>
    <cellStyle name="㼿㼿㼿? 3" xfId="49"/>
    <cellStyle name="㼿㼿㼿㼿" xfId="50"/>
    <cellStyle name="㼿㼿㼿㼿?" xfId="51"/>
    <cellStyle name="㼿㼿㼿㼿㼿" xfId="5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5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sp macro="" textlink="">
      <xdr:nvSpPr>
        <xdr:cNvPr id="1994" name="Object 1" hidden="1"/>
        <xdr:cNvSpPr>
          <a:spLocks noChangeArrowheads="1"/>
        </xdr:cNvSpPr>
      </xdr:nvSpPr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0</xdr:colOff>
      <xdr:row>29</xdr:row>
      <xdr:rowOff>0</xdr:rowOff>
    </xdr:from>
    <xdr:to>
      <xdr:col>1</xdr:col>
      <xdr:colOff>142875</xdr:colOff>
      <xdr:row>29</xdr:row>
      <xdr:rowOff>0</xdr:rowOff>
    </xdr:to>
    <xdr:pic>
      <xdr:nvPicPr>
        <xdr:cNvPr id="199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8982075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1/20210801_VOSTENSB_ZONE2_S_20210914_PVOSTEN1_UPZ_MT_SI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1/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56;&#1072;&#1089;&#1095;&#1077;&#1090;&#1085;&#1072;&#1103;%20&#1084;&#1086;&#1076;&#1077;&#1083;&#1100;%20&#1072;&#1074;&#1075;&#1091;&#1089;&#1090;%20202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1/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1/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KV/&#1072;&#1074;&#1075;&#1091;&#1089;&#1090;%202021/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1">
          <cell r="D11">
            <v>759.27533900000003</v>
          </cell>
        </row>
        <row r="12">
          <cell r="D12">
            <v>323014.91047205642</v>
          </cell>
        </row>
        <row r="18">
          <cell r="D18">
            <v>23.218834350000002</v>
          </cell>
        </row>
        <row r="21">
          <cell r="D21">
            <v>830.76483306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832.66721571999994</v>
          </cell>
          <cell r="B1">
            <v>908.92655231000003</v>
          </cell>
          <cell r="C1">
            <v>971.09457293000003</v>
          </cell>
          <cell r="D1">
            <v>993.74548186000004</v>
          </cell>
          <cell r="E1">
            <v>995.37299011000005</v>
          </cell>
          <cell r="F1">
            <v>989.60962831999996</v>
          </cell>
          <cell r="G1">
            <v>964.57380771999999</v>
          </cell>
          <cell r="H1">
            <v>898.87025181000001</v>
          </cell>
          <cell r="I1">
            <v>822.61330298999997</v>
          </cell>
          <cell r="J1">
            <v>768.52116379999995</v>
          </cell>
          <cell r="K1">
            <v>789.22305187999996</v>
          </cell>
          <cell r="L1">
            <v>774.88626600999999</v>
          </cell>
          <cell r="M1">
            <v>787.25843420000001</v>
          </cell>
          <cell r="N1">
            <v>797.21555404000003</v>
          </cell>
          <cell r="O1">
            <v>807.49971846000005</v>
          </cell>
          <cell r="P1">
            <v>815.32224592</v>
          </cell>
          <cell r="Q1">
            <v>800.80488667999998</v>
          </cell>
          <cell r="R1">
            <v>785.74806426999999</v>
          </cell>
          <cell r="S1">
            <v>772.38935041000002</v>
          </cell>
          <cell r="T1">
            <v>757.52737586000001</v>
          </cell>
          <cell r="U1">
            <v>744.26612082999998</v>
          </cell>
          <cell r="V1">
            <v>754.44412835000003</v>
          </cell>
          <cell r="W1">
            <v>736.86570018999998</v>
          </cell>
          <cell r="X1">
            <v>775.49483278000002</v>
          </cell>
        </row>
        <row r="2">
          <cell r="A2">
            <v>832.87099549000004</v>
          </cell>
          <cell r="B2">
            <v>864.89684655999997</v>
          </cell>
          <cell r="C2">
            <v>913.27233073000002</v>
          </cell>
          <cell r="D2">
            <v>936.91314366999995</v>
          </cell>
          <cell r="E2">
            <v>934.36206346999995</v>
          </cell>
          <cell r="F2">
            <v>914.46633022000003</v>
          </cell>
          <cell r="G2">
            <v>881.90924503999997</v>
          </cell>
          <cell r="H2">
            <v>823.47808964000001</v>
          </cell>
          <cell r="I2">
            <v>758.11554709999996</v>
          </cell>
          <cell r="J2">
            <v>718.93074773000001</v>
          </cell>
          <cell r="K2">
            <v>746.82005728000001</v>
          </cell>
          <cell r="L2">
            <v>759.11239667999996</v>
          </cell>
          <cell r="M2">
            <v>756.37595964000002</v>
          </cell>
          <cell r="N2">
            <v>757.70949690999998</v>
          </cell>
          <cell r="O2">
            <v>755.87004428</v>
          </cell>
          <cell r="P2">
            <v>764.54540525000004</v>
          </cell>
          <cell r="Q2">
            <v>757.22027684</v>
          </cell>
          <cell r="R2">
            <v>772.95141131000003</v>
          </cell>
          <cell r="S2">
            <v>808.72031689999994</v>
          </cell>
          <cell r="T2">
            <v>807.89046163</v>
          </cell>
          <cell r="U2">
            <v>774.72978221000005</v>
          </cell>
          <cell r="V2">
            <v>782.34722325999996</v>
          </cell>
          <cell r="W2">
            <v>787.27960192</v>
          </cell>
          <cell r="X2">
            <v>758.04715708000003</v>
          </cell>
        </row>
        <row r="3">
          <cell r="A3">
            <v>904.84215213000004</v>
          </cell>
          <cell r="B3">
            <v>977.48876458999996</v>
          </cell>
          <cell r="C3">
            <v>1040.7560613799999</v>
          </cell>
          <cell r="D3">
            <v>1068.98028679</v>
          </cell>
          <cell r="E3">
            <v>1068.9862552100001</v>
          </cell>
          <cell r="F3">
            <v>1046.03260088</v>
          </cell>
          <cell r="G3">
            <v>989.13655460999996</v>
          </cell>
          <cell r="H3">
            <v>894.27499389000002</v>
          </cell>
          <cell r="I3">
            <v>806.78249120999999</v>
          </cell>
          <cell r="J3">
            <v>759.32032660000004</v>
          </cell>
          <cell r="K3">
            <v>767.87418284</v>
          </cell>
          <cell r="L3">
            <v>782.15027243999998</v>
          </cell>
          <cell r="M3">
            <v>782.51606460000005</v>
          </cell>
          <cell r="N3">
            <v>813.59691192000003</v>
          </cell>
          <cell r="O3">
            <v>819.35307996999995</v>
          </cell>
          <cell r="P3">
            <v>853.58246296000004</v>
          </cell>
          <cell r="Q3">
            <v>839.31959941000002</v>
          </cell>
          <cell r="R3">
            <v>853.28937894000001</v>
          </cell>
          <cell r="S3">
            <v>807.46560285999999</v>
          </cell>
          <cell r="T3">
            <v>798.94055689000004</v>
          </cell>
          <cell r="U3">
            <v>818.94284511000001</v>
          </cell>
          <cell r="V3">
            <v>834.35720246000005</v>
          </cell>
          <cell r="W3">
            <v>804.39401419000001</v>
          </cell>
          <cell r="X3">
            <v>818.16131697000003</v>
          </cell>
        </row>
        <row r="4">
          <cell r="A4">
            <v>839.90129194999997</v>
          </cell>
          <cell r="B4">
            <v>920.33678728999996</v>
          </cell>
          <cell r="C4">
            <v>984.12141529999997</v>
          </cell>
          <cell r="D4">
            <v>1007.96898891</v>
          </cell>
          <cell r="E4">
            <v>1009.92187916</v>
          </cell>
          <cell r="F4">
            <v>993.44901042000004</v>
          </cell>
          <cell r="G4">
            <v>947.72391895999999</v>
          </cell>
          <cell r="H4">
            <v>862.95446745000004</v>
          </cell>
          <cell r="I4">
            <v>787.26017044000002</v>
          </cell>
          <cell r="J4">
            <v>738.37362158999997</v>
          </cell>
          <cell r="K4">
            <v>743.27423381000006</v>
          </cell>
          <cell r="L4">
            <v>752.66574459000003</v>
          </cell>
          <cell r="M4">
            <v>753.03889417000005</v>
          </cell>
          <cell r="N4">
            <v>766.51247323999996</v>
          </cell>
          <cell r="O4">
            <v>767.56349415</v>
          </cell>
          <cell r="P4">
            <v>776.89001230999997</v>
          </cell>
          <cell r="Q4">
            <v>775.69067700999994</v>
          </cell>
          <cell r="R4">
            <v>783.55555463999997</v>
          </cell>
          <cell r="S4">
            <v>811.17070158000001</v>
          </cell>
          <cell r="T4">
            <v>797.36758273999999</v>
          </cell>
          <cell r="U4">
            <v>790.07534177000002</v>
          </cell>
          <cell r="V4">
            <v>813.47212807999995</v>
          </cell>
          <cell r="W4">
            <v>776.02436521000004</v>
          </cell>
          <cell r="X4">
            <v>760.81212547999996</v>
          </cell>
        </row>
        <row r="5">
          <cell r="A5">
            <v>911.99060197999995</v>
          </cell>
          <cell r="B5">
            <v>983.21504064999999</v>
          </cell>
          <cell r="C5">
            <v>1053.25272952</v>
          </cell>
          <cell r="D5">
            <v>1074.88131606</v>
          </cell>
          <cell r="E5">
            <v>1074.0535205399999</v>
          </cell>
          <cell r="F5">
            <v>1056.75524952</v>
          </cell>
          <cell r="G5">
            <v>1024.2686633599999</v>
          </cell>
          <cell r="H5">
            <v>938.60132906000001</v>
          </cell>
          <cell r="I5">
            <v>863.98487656999998</v>
          </cell>
          <cell r="J5">
            <v>804.25037708000002</v>
          </cell>
          <cell r="K5">
            <v>809.93148973999996</v>
          </cell>
          <cell r="L5">
            <v>820.50572152999996</v>
          </cell>
          <cell r="M5">
            <v>795.80466157000001</v>
          </cell>
          <cell r="N5">
            <v>799.81918870000004</v>
          </cell>
          <cell r="O5">
            <v>838.93647143999999</v>
          </cell>
          <cell r="P5">
            <v>849.45931249</v>
          </cell>
          <cell r="Q5">
            <v>847.65314873</v>
          </cell>
          <cell r="R5">
            <v>812.34138127999995</v>
          </cell>
          <cell r="S5">
            <v>805.72538745999998</v>
          </cell>
          <cell r="T5">
            <v>801.99197576999995</v>
          </cell>
          <cell r="U5">
            <v>794.51531980000004</v>
          </cell>
          <cell r="V5">
            <v>809.26604768000004</v>
          </cell>
          <cell r="W5">
            <v>779.22098104999998</v>
          </cell>
          <cell r="X5">
            <v>785.61698008999997</v>
          </cell>
        </row>
        <row r="6">
          <cell r="A6">
            <v>818.83421408000004</v>
          </cell>
          <cell r="B6">
            <v>850.12580101000003</v>
          </cell>
          <cell r="C6">
            <v>876.21524639999996</v>
          </cell>
          <cell r="D6">
            <v>882.75628032999998</v>
          </cell>
          <cell r="E6">
            <v>881.55896705999999</v>
          </cell>
          <cell r="F6">
            <v>883.53767943000003</v>
          </cell>
          <cell r="G6">
            <v>883.76849229000004</v>
          </cell>
          <cell r="H6">
            <v>787.44323764000001</v>
          </cell>
          <cell r="I6">
            <v>735.11931556000002</v>
          </cell>
          <cell r="J6">
            <v>725.57835392000004</v>
          </cell>
          <cell r="K6">
            <v>727.21550748000004</v>
          </cell>
          <cell r="L6">
            <v>737.25832985</v>
          </cell>
          <cell r="M6">
            <v>744.88122543999998</v>
          </cell>
          <cell r="N6">
            <v>740.59518046000005</v>
          </cell>
          <cell r="O6">
            <v>719.85704484999997</v>
          </cell>
          <cell r="P6">
            <v>715.44964032999997</v>
          </cell>
          <cell r="Q6">
            <v>719.72604902</v>
          </cell>
          <cell r="R6">
            <v>739.53181472999995</v>
          </cell>
          <cell r="S6">
            <v>767.20382334999999</v>
          </cell>
          <cell r="T6">
            <v>752.79208616000005</v>
          </cell>
          <cell r="U6">
            <v>753.39166944999999</v>
          </cell>
          <cell r="V6">
            <v>765.26653408000004</v>
          </cell>
          <cell r="W6">
            <v>735.44349531</v>
          </cell>
          <cell r="X6">
            <v>789.49785305</v>
          </cell>
        </row>
        <row r="7">
          <cell r="A7">
            <v>779.81952801</v>
          </cell>
          <cell r="B7">
            <v>822.21227434000002</v>
          </cell>
          <cell r="C7">
            <v>893.67131711000002</v>
          </cell>
          <cell r="D7">
            <v>907.25730928999997</v>
          </cell>
          <cell r="E7">
            <v>908.72933449000004</v>
          </cell>
          <cell r="F7">
            <v>916.35481863999996</v>
          </cell>
          <cell r="G7">
            <v>900.66346138999995</v>
          </cell>
          <cell r="H7">
            <v>870.13640665000003</v>
          </cell>
          <cell r="I7">
            <v>779.81902646000003</v>
          </cell>
          <cell r="J7">
            <v>717.28023740000003</v>
          </cell>
          <cell r="K7">
            <v>686.26461687000005</v>
          </cell>
          <cell r="L7">
            <v>681.07572033999998</v>
          </cell>
          <cell r="M7">
            <v>686.18990131999999</v>
          </cell>
          <cell r="N7">
            <v>701.31789547999995</v>
          </cell>
          <cell r="O7">
            <v>706.37680668999997</v>
          </cell>
          <cell r="P7">
            <v>715.87580341</v>
          </cell>
          <cell r="Q7">
            <v>705.76894854</v>
          </cell>
          <cell r="R7">
            <v>709.48921757999994</v>
          </cell>
          <cell r="S7">
            <v>691.80328742999995</v>
          </cell>
          <cell r="T7">
            <v>690.93433072000005</v>
          </cell>
          <cell r="U7">
            <v>687.54392002999998</v>
          </cell>
          <cell r="V7">
            <v>706.03485534000004</v>
          </cell>
          <cell r="W7">
            <v>710.90388486999996</v>
          </cell>
          <cell r="X7">
            <v>747.63787506999995</v>
          </cell>
        </row>
        <row r="8">
          <cell r="A8">
            <v>825.58064821000005</v>
          </cell>
          <cell r="B8">
            <v>897.29795038999998</v>
          </cell>
          <cell r="C8">
            <v>951.36621713</v>
          </cell>
          <cell r="D8">
            <v>974.47053791999997</v>
          </cell>
          <cell r="E8">
            <v>976.74908287999995</v>
          </cell>
          <cell r="F8">
            <v>969.34370903000001</v>
          </cell>
          <cell r="G8">
            <v>938.79462994999994</v>
          </cell>
          <cell r="H8">
            <v>881.84143701999994</v>
          </cell>
          <cell r="I8">
            <v>786.79439563999995</v>
          </cell>
          <cell r="J8">
            <v>731.99721294000005</v>
          </cell>
          <cell r="K8">
            <v>752.92431972999998</v>
          </cell>
          <cell r="L8">
            <v>693.41627113000004</v>
          </cell>
          <cell r="M8">
            <v>708.33799458999999</v>
          </cell>
          <cell r="N8">
            <v>746.22204679000004</v>
          </cell>
          <cell r="O8">
            <v>729.69763014</v>
          </cell>
          <cell r="P8">
            <v>754.10604458</v>
          </cell>
          <cell r="Q8">
            <v>742.45892346000005</v>
          </cell>
          <cell r="R8">
            <v>740.48778532999995</v>
          </cell>
          <cell r="S8">
            <v>691.19936413999994</v>
          </cell>
          <cell r="T8">
            <v>691.54261737000002</v>
          </cell>
          <cell r="U8">
            <v>686.2182732</v>
          </cell>
          <cell r="V8">
            <v>697.34806879999996</v>
          </cell>
          <cell r="W8">
            <v>740.84827309000002</v>
          </cell>
          <cell r="X8">
            <v>766.69233673999997</v>
          </cell>
        </row>
        <row r="9">
          <cell r="A9">
            <v>828.64578873999994</v>
          </cell>
          <cell r="B9">
            <v>898.50892418000001</v>
          </cell>
          <cell r="C9">
            <v>948.82834830000002</v>
          </cell>
          <cell r="D9">
            <v>960.71906526999999</v>
          </cell>
          <cell r="E9">
            <v>962.43242156999997</v>
          </cell>
          <cell r="F9">
            <v>956.07651237000005</v>
          </cell>
          <cell r="G9">
            <v>918.09335023000006</v>
          </cell>
          <cell r="H9">
            <v>874.99168043999998</v>
          </cell>
          <cell r="I9">
            <v>779.89273679999997</v>
          </cell>
          <cell r="J9">
            <v>732.49688408999998</v>
          </cell>
          <cell r="K9">
            <v>708.09193775999995</v>
          </cell>
          <cell r="L9">
            <v>716.25585986999999</v>
          </cell>
          <cell r="M9">
            <v>727.71539975999997</v>
          </cell>
          <cell r="N9">
            <v>757.59089138000002</v>
          </cell>
          <cell r="O9">
            <v>771.17311806999999</v>
          </cell>
          <cell r="P9">
            <v>794.43417819000001</v>
          </cell>
          <cell r="Q9">
            <v>771.93473787999994</v>
          </cell>
          <cell r="R9">
            <v>756.44633141999998</v>
          </cell>
          <cell r="S9">
            <v>798.65085310999996</v>
          </cell>
          <cell r="T9">
            <v>785.60926759999995</v>
          </cell>
          <cell r="U9">
            <v>747.29717160999996</v>
          </cell>
          <cell r="V9">
            <v>762.63485307999997</v>
          </cell>
          <cell r="W9">
            <v>767.45553647999998</v>
          </cell>
          <cell r="X9">
            <v>792.79485219000003</v>
          </cell>
        </row>
        <row r="10">
          <cell r="A10">
            <v>848.55917345</v>
          </cell>
          <cell r="B10">
            <v>914.73133325000003</v>
          </cell>
          <cell r="C10">
            <v>961.24226131</v>
          </cell>
          <cell r="D10">
            <v>979.00443845999996</v>
          </cell>
          <cell r="E10">
            <v>978.10320546000003</v>
          </cell>
          <cell r="F10">
            <v>961.87041607000003</v>
          </cell>
          <cell r="G10">
            <v>925.80863126999998</v>
          </cell>
          <cell r="H10">
            <v>866.13802583999995</v>
          </cell>
          <cell r="I10">
            <v>800.08235738999997</v>
          </cell>
          <cell r="J10">
            <v>753.60749006000003</v>
          </cell>
          <cell r="K10">
            <v>751.93864381000003</v>
          </cell>
          <cell r="L10">
            <v>764.68770517999997</v>
          </cell>
          <cell r="M10">
            <v>768.77101639</v>
          </cell>
          <cell r="N10">
            <v>762.54926909999995</v>
          </cell>
          <cell r="O10">
            <v>777.61430227999995</v>
          </cell>
          <cell r="P10">
            <v>792.90544898999997</v>
          </cell>
          <cell r="Q10">
            <v>817.26173117999997</v>
          </cell>
          <cell r="R10">
            <v>787.53261481000004</v>
          </cell>
          <cell r="S10">
            <v>739.54043744000001</v>
          </cell>
          <cell r="T10">
            <v>733.48645194000005</v>
          </cell>
          <cell r="U10">
            <v>739.03643683999996</v>
          </cell>
          <cell r="V10">
            <v>758.35187994</v>
          </cell>
          <cell r="W10">
            <v>715.72406250999995</v>
          </cell>
          <cell r="X10">
            <v>717.60180204000005</v>
          </cell>
        </row>
        <row r="11">
          <cell r="A11">
            <v>770.66286131000004</v>
          </cell>
          <cell r="B11">
            <v>831.76812833999998</v>
          </cell>
          <cell r="C11">
            <v>883.23003066000001</v>
          </cell>
          <cell r="D11">
            <v>905.04965428000003</v>
          </cell>
          <cell r="E11">
            <v>906.01363629000002</v>
          </cell>
          <cell r="F11">
            <v>899.84839280999995</v>
          </cell>
          <cell r="G11">
            <v>872.34149110999999</v>
          </cell>
          <cell r="H11">
            <v>835.90459699999997</v>
          </cell>
          <cell r="I11">
            <v>784.75890244000004</v>
          </cell>
          <cell r="J11">
            <v>748.04883149</v>
          </cell>
          <cell r="K11">
            <v>728.32545313000003</v>
          </cell>
          <cell r="L11">
            <v>731.64169867999999</v>
          </cell>
          <cell r="M11">
            <v>748.74173338000003</v>
          </cell>
          <cell r="N11">
            <v>766.05913869000005</v>
          </cell>
          <cell r="O11">
            <v>805.83571449999999</v>
          </cell>
          <cell r="P11">
            <v>818.95894379000003</v>
          </cell>
          <cell r="Q11">
            <v>811.48933491000003</v>
          </cell>
          <cell r="R11">
            <v>782.55916303000004</v>
          </cell>
          <cell r="S11">
            <v>758.63793416999999</v>
          </cell>
          <cell r="T11">
            <v>748.30296165000004</v>
          </cell>
          <cell r="U11">
            <v>752.38980608999998</v>
          </cell>
          <cell r="V11">
            <v>771.12078839000003</v>
          </cell>
          <cell r="W11">
            <v>748.52102892000005</v>
          </cell>
          <cell r="X11">
            <v>777.59791365000001</v>
          </cell>
        </row>
        <row r="12">
          <cell r="A12">
            <v>864.90044597999997</v>
          </cell>
          <cell r="B12">
            <v>927.20880735000003</v>
          </cell>
          <cell r="C12">
            <v>975.66428302999998</v>
          </cell>
          <cell r="D12">
            <v>987.45985604999998</v>
          </cell>
          <cell r="E12">
            <v>991.90245425000001</v>
          </cell>
          <cell r="F12">
            <v>992.24209288999998</v>
          </cell>
          <cell r="G12">
            <v>943.74688358000003</v>
          </cell>
          <cell r="H12">
            <v>860.50913516000003</v>
          </cell>
          <cell r="I12">
            <v>781.01748588999999</v>
          </cell>
          <cell r="J12">
            <v>767.77546304999998</v>
          </cell>
          <cell r="K12">
            <v>751.29094310999994</v>
          </cell>
          <cell r="L12">
            <v>743.52309359000003</v>
          </cell>
          <cell r="M12">
            <v>751.56025232000002</v>
          </cell>
          <cell r="N12">
            <v>762.50465808000001</v>
          </cell>
          <cell r="O12">
            <v>786.68846034000001</v>
          </cell>
          <cell r="P12">
            <v>793.24600941999995</v>
          </cell>
          <cell r="Q12">
            <v>790.53701880999995</v>
          </cell>
          <cell r="R12">
            <v>749.05923460999998</v>
          </cell>
          <cell r="S12">
            <v>745.57043314999999</v>
          </cell>
          <cell r="T12">
            <v>738.03738566000004</v>
          </cell>
          <cell r="U12">
            <v>749.44190475000005</v>
          </cell>
          <cell r="V12">
            <v>759.95278612000004</v>
          </cell>
          <cell r="W12">
            <v>758.38905001000001</v>
          </cell>
          <cell r="X12">
            <v>818.50317520999999</v>
          </cell>
        </row>
        <row r="13">
          <cell r="A13">
            <v>884.69425607999995</v>
          </cell>
          <cell r="B13">
            <v>943.39278429000001</v>
          </cell>
          <cell r="C13">
            <v>991.69596591000004</v>
          </cell>
          <cell r="D13">
            <v>1013.64529502</v>
          </cell>
          <cell r="E13">
            <v>1023.55137026</v>
          </cell>
          <cell r="F13">
            <v>1009.31034024</v>
          </cell>
          <cell r="G13">
            <v>962.72107912000001</v>
          </cell>
          <cell r="H13">
            <v>876.27259580999998</v>
          </cell>
          <cell r="I13">
            <v>811.76337430000001</v>
          </cell>
          <cell r="J13">
            <v>777.57685041000002</v>
          </cell>
          <cell r="K13">
            <v>753.83515565000005</v>
          </cell>
          <cell r="L13">
            <v>744.21258889000001</v>
          </cell>
          <cell r="M13">
            <v>735.94888636999997</v>
          </cell>
          <cell r="N13">
            <v>755.24748290000002</v>
          </cell>
          <cell r="O13">
            <v>782.33378971000002</v>
          </cell>
          <cell r="P13">
            <v>791.03830302999995</v>
          </cell>
          <cell r="Q13">
            <v>807.89039492999996</v>
          </cell>
          <cell r="R13">
            <v>779.51883135000003</v>
          </cell>
          <cell r="S13">
            <v>757.28399696999998</v>
          </cell>
          <cell r="T13">
            <v>762.87669521999999</v>
          </cell>
          <cell r="U13">
            <v>729.43579878000003</v>
          </cell>
          <cell r="V13">
            <v>712.93821581999998</v>
          </cell>
          <cell r="W13">
            <v>738.10952993000001</v>
          </cell>
          <cell r="X13">
            <v>742.24353557999996</v>
          </cell>
        </row>
        <row r="14">
          <cell r="A14">
            <v>636.73384806000001</v>
          </cell>
          <cell r="B14">
            <v>697.49671755999998</v>
          </cell>
          <cell r="C14">
            <v>752.53648955000006</v>
          </cell>
          <cell r="D14">
            <v>756.47998818999997</v>
          </cell>
          <cell r="E14">
            <v>763.56524557</v>
          </cell>
          <cell r="F14">
            <v>814.50452745999996</v>
          </cell>
          <cell r="G14">
            <v>770.89884054000004</v>
          </cell>
          <cell r="H14">
            <v>687.97171945000002</v>
          </cell>
          <cell r="I14">
            <v>604.93804545</v>
          </cell>
          <cell r="J14">
            <v>573.62580647000004</v>
          </cell>
          <cell r="K14">
            <v>549.66143379000005</v>
          </cell>
          <cell r="L14">
            <v>546.26820397999995</v>
          </cell>
          <cell r="M14">
            <v>554.40719421999995</v>
          </cell>
          <cell r="N14">
            <v>577.00985258000003</v>
          </cell>
          <cell r="O14">
            <v>609.05313683999998</v>
          </cell>
          <cell r="P14">
            <v>619.59148198000003</v>
          </cell>
          <cell r="Q14">
            <v>616.50422463999996</v>
          </cell>
          <cell r="R14">
            <v>581.85520133</v>
          </cell>
          <cell r="S14">
            <v>561.91141023</v>
          </cell>
          <cell r="T14">
            <v>561.19172962000005</v>
          </cell>
          <cell r="U14">
            <v>560.18687188000001</v>
          </cell>
          <cell r="V14">
            <v>566.72311285000001</v>
          </cell>
          <cell r="W14">
            <v>598.04832083999997</v>
          </cell>
          <cell r="X14">
            <v>638.19960311</v>
          </cell>
        </row>
        <row r="15">
          <cell r="A15">
            <v>681.86025540000003</v>
          </cell>
          <cell r="B15">
            <v>731.58142458999998</v>
          </cell>
          <cell r="C15">
            <v>784.10822786999995</v>
          </cell>
          <cell r="D15">
            <v>789.36035334999997</v>
          </cell>
          <cell r="E15">
            <v>794.79906956000002</v>
          </cell>
          <cell r="F15">
            <v>798.27814410999997</v>
          </cell>
          <cell r="G15">
            <v>771.20674480000002</v>
          </cell>
          <cell r="H15">
            <v>715.56186369</v>
          </cell>
          <cell r="I15">
            <v>643.60133719999999</v>
          </cell>
          <cell r="J15">
            <v>604.78686367</v>
          </cell>
          <cell r="K15">
            <v>574.67348489000005</v>
          </cell>
          <cell r="L15">
            <v>571.5577753</v>
          </cell>
          <cell r="M15">
            <v>579.00876956000002</v>
          </cell>
          <cell r="N15">
            <v>575.65958782999996</v>
          </cell>
          <cell r="O15">
            <v>590.33410409999999</v>
          </cell>
          <cell r="P15">
            <v>596.08097840999994</v>
          </cell>
          <cell r="Q15">
            <v>593.58665377</v>
          </cell>
          <cell r="R15">
            <v>592.92490687999998</v>
          </cell>
          <cell r="S15">
            <v>561.40604162</v>
          </cell>
          <cell r="T15">
            <v>573.46651384999996</v>
          </cell>
          <cell r="U15">
            <v>566.64615398000001</v>
          </cell>
          <cell r="V15">
            <v>562.74894825000001</v>
          </cell>
          <cell r="W15">
            <v>537.72048404999998</v>
          </cell>
          <cell r="X15">
            <v>532.03575280999996</v>
          </cell>
        </row>
        <row r="16">
          <cell r="A16">
            <v>646.74208068999997</v>
          </cell>
          <cell r="B16">
            <v>698.32847446000005</v>
          </cell>
          <cell r="C16">
            <v>747.08925932</v>
          </cell>
          <cell r="D16">
            <v>789.21788614000002</v>
          </cell>
          <cell r="E16">
            <v>789.38008006999996</v>
          </cell>
          <cell r="F16">
            <v>791.64135925000005</v>
          </cell>
          <cell r="G16">
            <v>813.20337527000004</v>
          </cell>
          <cell r="H16">
            <v>857.83785884999998</v>
          </cell>
          <cell r="I16">
            <v>844.78221219</v>
          </cell>
          <cell r="J16">
            <v>761.08119930999999</v>
          </cell>
          <cell r="K16">
            <v>698.51007073999995</v>
          </cell>
          <cell r="L16">
            <v>696.03217229999996</v>
          </cell>
          <cell r="M16">
            <v>696.03947713000002</v>
          </cell>
          <cell r="N16">
            <v>690.20666512000003</v>
          </cell>
          <cell r="O16">
            <v>734.44191794999995</v>
          </cell>
          <cell r="P16">
            <v>724.53603362000001</v>
          </cell>
          <cell r="Q16">
            <v>716.41674094999996</v>
          </cell>
          <cell r="R16">
            <v>697.44895451000002</v>
          </cell>
          <cell r="S16">
            <v>699.40650388999995</v>
          </cell>
          <cell r="T16">
            <v>707.41051670000002</v>
          </cell>
          <cell r="U16">
            <v>716.50963339999998</v>
          </cell>
          <cell r="V16">
            <v>720.91123919999995</v>
          </cell>
          <cell r="W16">
            <v>669.57513804999996</v>
          </cell>
          <cell r="X16">
            <v>636.16782687</v>
          </cell>
        </row>
        <row r="17">
          <cell r="A17">
            <v>778.18159534999995</v>
          </cell>
          <cell r="B17">
            <v>844.11743217000003</v>
          </cell>
          <cell r="C17">
            <v>885.94674406000001</v>
          </cell>
          <cell r="D17">
            <v>904.03495462000001</v>
          </cell>
          <cell r="E17">
            <v>899.40560778999998</v>
          </cell>
          <cell r="F17">
            <v>882.90793925000003</v>
          </cell>
          <cell r="G17">
            <v>815.37657710999997</v>
          </cell>
          <cell r="H17">
            <v>754.34072433999995</v>
          </cell>
          <cell r="I17">
            <v>681.75438052000004</v>
          </cell>
          <cell r="J17">
            <v>677.75120185000003</v>
          </cell>
          <cell r="K17">
            <v>694.51608207000004</v>
          </cell>
          <cell r="L17">
            <v>702.29259162999995</v>
          </cell>
          <cell r="M17">
            <v>705.05393255000001</v>
          </cell>
          <cell r="N17">
            <v>683.12665146999996</v>
          </cell>
          <cell r="O17">
            <v>689.82499367000003</v>
          </cell>
          <cell r="P17">
            <v>691.61928920000003</v>
          </cell>
          <cell r="Q17">
            <v>692.2174311</v>
          </cell>
          <cell r="R17">
            <v>668.79053663000002</v>
          </cell>
          <cell r="S17">
            <v>657.21402802</v>
          </cell>
          <cell r="T17">
            <v>651.09496354999999</v>
          </cell>
          <cell r="U17">
            <v>665.15264927999999</v>
          </cell>
          <cell r="V17">
            <v>690.65256379000004</v>
          </cell>
          <cell r="W17">
            <v>662.30181957000002</v>
          </cell>
          <cell r="X17">
            <v>685.67831423999996</v>
          </cell>
        </row>
        <row r="18">
          <cell r="A18">
            <v>766.24848884000005</v>
          </cell>
          <cell r="B18">
            <v>832.93588595000006</v>
          </cell>
          <cell r="C18">
            <v>884.05360063000001</v>
          </cell>
          <cell r="D18">
            <v>895.20700512999997</v>
          </cell>
          <cell r="E18">
            <v>877.51866364</v>
          </cell>
          <cell r="F18">
            <v>870.65593310999998</v>
          </cell>
          <cell r="G18">
            <v>843.33018530000004</v>
          </cell>
          <cell r="H18">
            <v>793.42786157</v>
          </cell>
          <cell r="I18">
            <v>741.74533940000003</v>
          </cell>
          <cell r="J18">
            <v>768.89165935000005</v>
          </cell>
          <cell r="K18">
            <v>784.06271693999997</v>
          </cell>
          <cell r="L18">
            <v>785.80279917999997</v>
          </cell>
          <cell r="M18">
            <v>781.85797818000003</v>
          </cell>
          <cell r="N18">
            <v>763.34338702000002</v>
          </cell>
          <cell r="O18">
            <v>718.53685215999997</v>
          </cell>
          <cell r="P18">
            <v>716.15302645999998</v>
          </cell>
          <cell r="Q18">
            <v>711.73323508999999</v>
          </cell>
          <cell r="R18">
            <v>677.29326373000004</v>
          </cell>
          <cell r="S18">
            <v>659.23903483000004</v>
          </cell>
          <cell r="T18">
            <v>648.34335265000004</v>
          </cell>
          <cell r="U18">
            <v>661.94973559000005</v>
          </cell>
          <cell r="V18">
            <v>715.43373044999998</v>
          </cell>
          <cell r="W18">
            <v>666.49692232999996</v>
          </cell>
          <cell r="X18">
            <v>652.79640982000001</v>
          </cell>
        </row>
        <row r="19">
          <cell r="A19">
            <v>715.05815244999997</v>
          </cell>
          <cell r="B19">
            <v>796.22092799999996</v>
          </cell>
          <cell r="C19">
            <v>847.30466113</v>
          </cell>
          <cell r="D19">
            <v>870.53160284000001</v>
          </cell>
          <cell r="E19">
            <v>857.77580312999999</v>
          </cell>
          <cell r="F19">
            <v>840.46623551000005</v>
          </cell>
          <cell r="G19">
            <v>789.64496995000002</v>
          </cell>
          <cell r="H19">
            <v>742.58285492000005</v>
          </cell>
          <cell r="I19">
            <v>666.80109205999997</v>
          </cell>
          <cell r="J19">
            <v>660.17979700000001</v>
          </cell>
          <cell r="K19">
            <v>655.35811046000003</v>
          </cell>
          <cell r="L19">
            <v>665.0689112</v>
          </cell>
          <cell r="M19">
            <v>660.96584302999997</v>
          </cell>
          <cell r="N19">
            <v>659.70038070999999</v>
          </cell>
          <cell r="O19">
            <v>719.03882835000002</v>
          </cell>
          <cell r="P19">
            <v>717.07786765000003</v>
          </cell>
          <cell r="Q19">
            <v>711.91322902000002</v>
          </cell>
          <cell r="R19">
            <v>736.33762218000004</v>
          </cell>
          <cell r="S19">
            <v>701.92788940000003</v>
          </cell>
          <cell r="T19">
            <v>676.73769403999995</v>
          </cell>
          <cell r="U19">
            <v>688.27943107999999</v>
          </cell>
          <cell r="V19">
            <v>701.24946868999996</v>
          </cell>
          <cell r="W19">
            <v>665.18571730999997</v>
          </cell>
          <cell r="X19">
            <v>645.39780818999998</v>
          </cell>
        </row>
        <row r="20">
          <cell r="A20">
            <v>730.63639244000001</v>
          </cell>
          <cell r="B20">
            <v>785.06226049999998</v>
          </cell>
          <cell r="C20">
            <v>834.39786428000002</v>
          </cell>
          <cell r="D20">
            <v>854.89716195999995</v>
          </cell>
          <cell r="E20">
            <v>849.34540981999999</v>
          </cell>
          <cell r="F20">
            <v>830.79208535999999</v>
          </cell>
          <cell r="G20">
            <v>787.13553394999997</v>
          </cell>
          <cell r="H20">
            <v>710.17922145</v>
          </cell>
          <cell r="I20">
            <v>645.21432804000005</v>
          </cell>
          <cell r="J20">
            <v>630.62987024999995</v>
          </cell>
          <cell r="K20">
            <v>630.06824707999999</v>
          </cell>
          <cell r="L20">
            <v>618.81316690000006</v>
          </cell>
          <cell r="M20">
            <v>615.86445419999995</v>
          </cell>
          <cell r="N20">
            <v>619.05145028000004</v>
          </cell>
          <cell r="O20">
            <v>660.38118884999994</v>
          </cell>
          <cell r="P20">
            <v>662.10644830000001</v>
          </cell>
          <cell r="Q20">
            <v>659.66161562000002</v>
          </cell>
          <cell r="R20">
            <v>658.93637622000006</v>
          </cell>
          <cell r="S20">
            <v>641.81350333</v>
          </cell>
          <cell r="T20">
            <v>630.74847342999999</v>
          </cell>
          <cell r="U20">
            <v>665.61402413999997</v>
          </cell>
          <cell r="V20">
            <v>678.48902820000001</v>
          </cell>
          <cell r="W20">
            <v>627.86436417000004</v>
          </cell>
          <cell r="X20">
            <v>632.14217743999995</v>
          </cell>
        </row>
        <row r="21">
          <cell r="A21">
            <v>687.61927148999996</v>
          </cell>
          <cell r="B21">
            <v>750.09601798999995</v>
          </cell>
          <cell r="C21">
            <v>800.98160972000005</v>
          </cell>
          <cell r="D21">
            <v>820.27174131000004</v>
          </cell>
          <cell r="E21">
            <v>823.81171285000005</v>
          </cell>
          <cell r="F21">
            <v>819.17513093000002</v>
          </cell>
          <cell r="G21">
            <v>782.96524729999999</v>
          </cell>
          <cell r="H21">
            <v>714.40579026</v>
          </cell>
          <cell r="I21">
            <v>669.63279603000001</v>
          </cell>
          <cell r="J21">
            <v>643.06659291000005</v>
          </cell>
          <cell r="K21">
            <v>638.34864336999999</v>
          </cell>
          <cell r="L21">
            <v>647.54108185999996</v>
          </cell>
          <cell r="M21">
            <v>640.33983794999995</v>
          </cell>
          <cell r="N21">
            <v>638.56250623000005</v>
          </cell>
          <cell r="O21">
            <v>648.39568601999997</v>
          </cell>
          <cell r="P21">
            <v>651.40551716000004</v>
          </cell>
          <cell r="Q21">
            <v>645.58894321000002</v>
          </cell>
          <cell r="R21">
            <v>628.78916628000002</v>
          </cell>
          <cell r="S21">
            <v>649.76791108999998</v>
          </cell>
          <cell r="T21">
            <v>648.3433023</v>
          </cell>
          <cell r="U21">
            <v>649.31878552000001</v>
          </cell>
          <cell r="V21">
            <v>671.69209832000001</v>
          </cell>
          <cell r="W21">
            <v>640.77165719000004</v>
          </cell>
          <cell r="X21">
            <v>670.57683926000004</v>
          </cell>
        </row>
        <row r="22">
          <cell r="A22">
            <v>714.31641651999996</v>
          </cell>
          <cell r="B22">
            <v>786.20566251000002</v>
          </cell>
          <cell r="C22">
            <v>877.71195612999998</v>
          </cell>
          <cell r="D22">
            <v>944.95507111999996</v>
          </cell>
          <cell r="E22">
            <v>958.32506764000004</v>
          </cell>
          <cell r="F22">
            <v>953.26936144000001</v>
          </cell>
          <cell r="G22">
            <v>910.90464513999996</v>
          </cell>
          <cell r="H22">
            <v>752.39294862999998</v>
          </cell>
          <cell r="I22">
            <v>671.23410044000002</v>
          </cell>
          <cell r="J22">
            <v>608.21594029000005</v>
          </cell>
          <cell r="K22">
            <v>590.30702954000003</v>
          </cell>
          <cell r="L22">
            <v>583.13201910999999</v>
          </cell>
          <cell r="M22">
            <v>582.65884300000005</v>
          </cell>
          <cell r="N22">
            <v>592.08844771999998</v>
          </cell>
          <cell r="O22">
            <v>617.22213717</v>
          </cell>
          <cell r="P22">
            <v>630.87735067000006</v>
          </cell>
          <cell r="Q22">
            <v>624.71675344000005</v>
          </cell>
          <cell r="R22">
            <v>595.40489118000005</v>
          </cell>
          <cell r="S22">
            <v>567.65423444999999</v>
          </cell>
          <cell r="T22">
            <v>566.22365477000005</v>
          </cell>
          <cell r="U22">
            <v>563.24504057000001</v>
          </cell>
          <cell r="V22">
            <v>569.34435848999999</v>
          </cell>
          <cell r="W22">
            <v>583.61558152999999</v>
          </cell>
          <cell r="X22">
            <v>640.12385093</v>
          </cell>
        </row>
        <row r="23">
          <cell r="A23">
            <v>735.92795971999999</v>
          </cell>
          <cell r="B23">
            <v>745.32379666999998</v>
          </cell>
          <cell r="C23">
            <v>789.75722099999996</v>
          </cell>
          <cell r="D23">
            <v>814.34226726999998</v>
          </cell>
          <cell r="E23">
            <v>815.89914014999999</v>
          </cell>
          <cell r="F23">
            <v>804.50384782000003</v>
          </cell>
          <cell r="G23">
            <v>774.31352690999995</v>
          </cell>
          <cell r="H23">
            <v>727.11839362000001</v>
          </cell>
          <cell r="I23">
            <v>672.87019046</v>
          </cell>
          <cell r="J23">
            <v>671.20420731000002</v>
          </cell>
          <cell r="K23">
            <v>692.88635977000001</v>
          </cell>
          <cell r="L23">
            <v>701.90948951999997</v>
          </cell>
          <cell r="M23">
            <v>692.64128644000004</v>
          </cell>
          <cell r="N23">
            <v>713.56559089999996</v>
          </cell>
          <cell r="O23">
            <v>700.80381882999995</v>
          </cell>
          <cell r="P23">
            <v>695.89474048</v>
          </cell>
          <cell r="Q23">
            <v>686.70299975</v>
          </cell>
          <cell r="R23">
            <v>682.86826414999996</v>
          </cell>
          <cell r="S23">
            <v>717.32245494999995</v>
          </cell>
          <cell r="T23">
            <v>704.28277062999996</v>
          </cell>
          <cell r="U23">
            <v>700.62151700000004</v>
          </cell>
          <cell r="V23">
            <v>717.52421464999998</v>
          </cell>
          <cell r="W23">
            <v>676.68424172000005</v>
          </cell>
          <cell r="X23">
            <v>700.73550252999996</v>
          </cell>
        </row>
        <row r="24">
          <cell r="A24">
            <v>688.54248041999995</v>
          </cell>
          <cell r="B24">
            <v>757.30194845999995</v>
          </cell>
          <cell r="C24">
            <v>807.44687704</v>
          </cell>
          <cell r="D24">
            <v>860.36189614</v>
          </cell>
          <cell r="E24">
            <v>855.59713203000001</v>
          </cell>
          <cell r="F24">
            <v>840.77611684999999</v>
          </cell>
          <cell r="G24">
            <v>793.99738014000002</v>
          </cell>
          <cell r="H24">
            <v>724.82376894000004</v>
          </cell>
          <cell r="I24">
            <v>631.52583623999999</v>
          </cell>
          <cell r="J24">
            <v>625.32833975999995</v>
          </cell>
          <cell r="K24">
            <v>631.37524031999999</v>
          </cell>
          <cell r="L24">
            <v>629.47997559999999</v>
          </cell>
          <cell r="M24">
            <v>629.25344007000001</v>
          </cell>
          <cell r="N24">
            <v>616.27265586999999</v>
          </cell>
          <cell r="O24">
            <v>625.92820690999997</v>
          </cell>
          <cell r="P24">
            <v>637.23438866000004</v>
          </cell>
          <cell r="Q24">
            <v>636.05706969000005</v>
          </cell>
          <cell r="R24">
            <v>616.33791298000006</v>
          </cell>
          <cell r="S24">
            <v>655.71666806999997</v>
          </cell>
          <cell r="T24">
            <v>646.58097841999995</v>
          </cell>
          <cell r="U24">
            <v>655.64068132</v>
          </cell>
          <cell r="V24">
            <v>678.72236515999998</v>
          </cell>
          <cell r="W24">
            <v>626.58788887000003</v>
          </cell>
          <cell r="X24">
            <v>650.0774874</v>
          </cell>
        </row>
        <row r="25">
          <cell r="A25">
            <v>760.71765063999999</v>
          </cell>
          <cell r="B25">
            <v>835.94306986000004</v>
          </cell>
          <cell r="C25">
            <v>859.52496095000004</v>
          </cell>
          <cell r="D25">
            <v>874.94173089000003</v>
          </cell>
          <cell r="E25">
            <v>859.69226146999995</v>
          </cell>
          <cell r="F25">
            <v>856.00294299999996</v>
          </cell>
          <cell r="G25">
            <v>820.29349545000002</v>
          </cell>
          <cell r="H25">
            <v>744.77671994000002</v>
          </cell>
          <cell r="I25">
            <v>668.60732180000002</v>
          </cell>
          <cell r="J25">
            <v>649.41125582999996</v>
          </cell>
          <cell r="K25">
            <v>658.41459569999995</v>
          </cell>
          <cell r="L25">
            <v>666.73112374000004</v>
          </cell>
          <cell r="M25">
            <v>659.94335317000002</v>
          </cell>
          <cell r="N25">
            <v>664.59875682999996</v>
          </cell>
          <cell r="O25">
            <v>675.32408339999995</v>
          </cell>
          <cell r="P25">
            <v>681.17774563</v>
          </cell>
          <cell r="Q25">
            <v>677.32217307999997</v>
          </cell>
          <cell r="R25">
            <v>668.27176922000001</v>
          </cell>
          <cell r="S25">
            <v>691.20333071000005</v>
          </cell>
          <cell r="T25">
            <v>688.56075389</v>
          </cell>
          <cell r="U25">
            <v>706.96734156000002</v>
          </cell>
          <cell r="V25">
            <v>719.59539302999997</v>
          </cell>
          <cell r="W25">
            <v>668.06629778000001</v>
          </cell>
          <cell r="X25">
            <v>680.56329401000005</v>
          </cell>
        </row>
        <row r="26">
          <cell r="A26">
            <v>771.45534136000003</v>
          </cell>
          <cell r="B26">
            <v>835.57622943000001</v>
          </cell>
          <cell r="C26">
            <v>893.55370926000001</v>
          </cell>
          <cell r="D26">
            <v>905.40839587000005</v>
          </cell>
          <cell r="E26">
            <v>912.01995772999999</v>
          </cell>
          <cell r="F26">
            <v>889.40129652999997</v>
          </cell>
          <cell r="G26">
            <v>849.35876992999999</v>
          </cell>
          <cell r="H26">
            <v>769.82769397000004</v>
          </cell>
          <cell r="I26">
            <v>687.63864074000003</v>
          </cell>
          <cell r="J26">
            <v>701.42593947</v>
          </cell>
          <cell r="K26">
            <v>719.22599935000005</v>
          </cell>
          <cell r="L26">
            <v>716.80215611999995</v>
          </cell>
          <cell r="M26">
            <v>712.90928264000001</v>
          </cell>
          <cell r="N26">
            <v>695.56270775999997</v>
          </cell>
          <cell r="O26">
            <v>693.63648102000002</v>
          </cell>
          <cell r="P26">
            <v>684.10135941999999</v>
          </cell>
          <cell r="Q26">
            <v>675.37030449999997</v>
          </cell>
          <cell r="R26">
            <v>688.73103843000001</v>
          </cell>
          <cell r="S26">
            <v>742.56276787000002</v>
          </cell>
          <cell r="T26">
            <v>735.48254710000003</v>
          </cell>
          <cell r="U26">
            <v>758.72017886000003</v>
          </cell>
          <cell r="V26">
            <v>754.83942593999996</v>
          </cell>
          <cell r="W26">
            <v>724.59437346000004</v>
          </cell>
          <cell r="X26">
            <v>714.97282813000004</v>
          </cell>
        </row>
        <row r="27">
          <cell r="A27">
            <v>860.28649985000004</v>
          </cell>
          <cell r="B27">
            <v>928.44977419999998</v>
          </cell>
          <cell r="C27">
            <v>1012.35085536</v>
          </cell>
          <cell r="D27">
            <v>1053.68526591</v>
          </cell>
          <cell r="E27">
            <v>1062.8421780599999</v>
          </cell>
          <cell r="F27">
            <v>1045.0607609399999</v>
          </cell>
          <cell r="G27">
            <v>968.52293607000001</v>
          </cell>
          <cell r="H27">
            <v>852.74329894000005</v>
          </cell>
          <cell r="I27">
            <v>771.80120465000005</v>
          </cell>
          <cell r="J27">
            <v>723.28669571</v>
          </cell>
          <cell r="K27">
            <v>726.86359793999998</v>
          </cell>
          <cell r="L27">
            <v>729.24790431999998</v>
          </cell>
          <cell r="M27">
            <v>728.99060305</v>
          </cell>
          <cell r="N27">
            <v>729.77142222999998</v>
          </cell>
          <cell r="O27">
            <v>748.71058468000001</v>
          </cell>
          <cell r="P27">
            <v>758.07750119000002</v>
          </cell>
          <cell r="Q27">
            <v>757.05516573</v>
          </cell>
          <cell r="R27">
            <v>717.15621475</v>
          </cell>
          <cell r="S27">
            <v>702.8004717</v>
          </cell>
          <cell r="T27">
            <v>711.46268321000002</v>
          </cell>
          <cell r="U27">
            <v>704.89056291999998</v>
          </cell>
          <cell r="V27">
            <v>690.15382592000003</v>
          </cell>
          <cell r="W27">
            <v>737.57184875999997</v>
          </cell>
          <cell r="X27">
            <v>803.46860083000001</v>
          </cell>
        </row>
        <row r="28">
          <cell r="A28">
            <v>815.01807703999998</v>
          </cell>
          <cell r="B28">
            <v>883.93826855999998</v>
          </cell>
          <cell r="C28">
            <v>936.49363010000002</v>
          </cell>
          <cell r="D28">
            <v>958.20844039999997</v>
          </cell>
          <cell r="E28">
            <v>965.50637709</v>
          </cell>
          <cell r="F28">
            <v>964.68370923999998</v>
          </cell>
          <cell r="G28">
            <v>935.89988526000002</v>
          </cell>
          <cell r="H28">
            <v>831.70242486999996</v>
          </cell>
          <cell r="I28">
            <v>734.70160587999999</v>
          </cell>
          <cell r="J28">
            <v>671.53091274999997</v>
          </cell>
          <cell r="K28">
            <v>637.46109737999996</v>
          </cell>
          <cell r="L28">
            <v>632.25200112000005</v>
          </cell>
          <cell r="M28">
            <v>639.64668471000005</v>
          </cell>
          <cell r="N28">
            <v>656.09083214999998</v>
          </cell>
          <cell r="O28">
            <v>670.29547276999995</v>
          </cell>
          <cell r="P28">
            <v>688.55521682000006</v>
          </cell>
          <cell r="Q28">
            <v>685.92381090000003</v>
          </cell>
          <cell r="R28">
            <v>662.60062077999999</v>
          </cell>
          <cell r="S28">
            <v>648.15617540000005</v>
          </cell>
          <cell r="T28">
            <v>649.59186838999995</v>
          </cell>
          <cell r="U28">
            <v>643.78613685000005</v>
          </cell>
          <cell r="V28">
            <v>658.39848114999995</v>
          </cell>
          <cell r="W28">
            <v>683.05107633</v>
          </cell>
          <cell r="X28">
            <v>723.61759353000002</v>
          </cell>
        </row>
        <row r="29">
          <cell r="A29">
            <v>819.44975523999994</v>
          </cell>
          <cell r="B29">
            <v>885.01146312000003</v>
          </cell>
          <cell r="C29">
            <v>947.73200098999996</v>
          </cell>
          <cell r="D29">
            <v>977.73182414999997</v>
          </cell>
          <cell r="E29">
            <v>985.08906119999995</v>
          </cell>
          <cell r="F29">
            <v>980.13340627000002</v>
          </cell>
          <cell r="G29">
            <v>950.26523155999996</v>
          </cell>
          <cell r="H29">
            <v>884.11715832000004</v>
          </cell>
          <cell r="I29">
            <v>785.51208004</v>
          </cell>
          <cell r="J29">
            <v>721.17686537999998</v>
          </cell>
          <cell r="K29">
            <v>682.43453625999996</v>
          </cell>
          <cell r="L29">
            <v>670.03586014999996</v>
          </cell>
          <cell r="M29">
            <v>668.71683326000004</v>
          </cell>
          <cell r="N29">
            <v>681.14462995999997</v>
          </cell>
          <cell r="O29">
            <v>708.25225816</v>
          </cell>
          <cell r="P29">
            <v>721.66593149000005</v>
          </cell>
          <cell r="Q29">
            <v>715.91145127000004</v>
          </cell>
          <cell r="R29">
            <v>690.48033600999997</v>
          </cell>
          <cell r="S29">
            <v>667.85862291000001</v>
          </cell>
          <cell r="T29">
            <v>666.31220701999996</v>
          </cell>
          <cell r="U29">
            <v>658.84312869999997</v>
          </cell>
          <cell r="V29">
            <v>670.72621360999995</v>
          </cell>
          <cell r="W29">
            <v>666.81425848000003</v>
          </cell>
          <cell r="X29">
            <v>711.71779172000004</v>
          </cell>
        </row>
        <row r="30">
          <cell r="A30">
            <v>792.19513824000001</v>
          </cell>
          <cell r="B30">
            <v>868.60969087000001</v>
          </cell>
          <cell r="C30">
            <v>919.50113425999996</v>
          </cell>
          <cell r="D30">
            <v>944.35153904000003</v>
          </cell>
          <cell r="E30">
            <v>950.83025454999995</v>
          </cell>
          <cell r="F30">
            <v>934.32259145</v>
          </cell>
          <cell r="G30">
            <v>881.41400968000005</v>
          </cell>
          <cell r="H30">
            <v>794.64065506999998</v>
          </cell>
          <cell r="I30">
            <v>733.48246388999996</v>
          </cell>
          <cell r="J30">
            <v>664.10448256999996</v>
          </cell>
          <cell r="K30">
            <v>660.09119817999999</v>
          </cell>
          <cell r="L30">
            <v>662.35542969999995</v>
          </cell>
          <cell r="M30">
            <v>661.28926368999998</v>
          </cell>
          <cell r="N30">
            <v>702.33334324999998</v>
          </cell>
          <cell r="O30">
            <v>695.34662485000001</v>
          </cell>
          <cell r="P30">
            <v>698.64248250000003</v>
          </cell>
          <cell r="Q30">
            <v>694.46581722999997</v>
          </cell>
          <cell r="R30">
            <v>667.70989336000002</v>
          </cell>
          <cell r="S30">
            <v>674.85971199999994</v>
          </cell>
          <cell r="T30">
            <v>675.58759339000005</v>
          </cell>
          <cell r="U30">
            <v>685.63330606</v>
          </cell>
          <cell r="V30">
            <v>692.91500480000002</v>
          </cell>
          <cell r="W30">
            <v>670.98809887000004</v>
          </cell>
          <cell r="X30">
            <v>728.76938428000005</v>
          </cell>
        </row>
        <row r="31">
          <cell r="A31">
            <v>831.29935204000003</v>
          </cell>
          <cell r="B31">
            <v>900.63313943000003</v>
          </cell>
          <cell r="C31">
            <v>951.77743176000001</v>
          </cell>
          <cell r="D31">
            <v>967.64507213000002</v>
          </cell>
          <cell r="E31">
            <v>976.69398646000002</v>
          </cell>
          <cell r="F31">
            <v>975.00346679999996</v>
          </cell>
          <cell r="G31">
            <v>919.77408200000002</v>
          </cell>
          <cell r="H31">
            <v>800.41249983</v>
          </cell>
          <cell r="I31">
            <v>694.42919089999998</v>
          </cell>
          <cell r="J31">
            <v>648.33860489000006</v>
          </cell>
          <cell r="K31">
            <v>640.02845622999996</v>
          </cell>
          <cell r="L31">
            <v>637.15474052000002</v>
          </cell>
          <cell r="M31">
            <v>637.10567743000001</v>
          </cell>
          <cell r="N31">
            <v>646.64274341999999</v>
          </cell>
          <cell r="O31">
            <v>676.06634030999999</v>
          </cell>
          <cell r="P31">
            <v>674.56572824</v>
          </cell>
          <cell r="Q31">
            <v>671.01379699999995</v>
          </cell>
          <cell r="R31">
            <v>655.51020009000001</v>
          </cell>
          <cell r="S31">
            <v>661.69387524000001</v>
          </cell>
          <cell r="T31">
            <v>656.71004542000003</v>
          </cell>
          <cell r="U31">
            <v>678.74045795999996</v>
          </cell>
          <cell r="V31">
            <v>679.13498754</v>
          </cell>
          <cell r="W31">
            <v>650.19521207000003</v>
          </cell>
          <cell r="X31">
            <v>708.51101042000005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 6 ЦК"/>
      <sheetName val="Ф 6ЦК пр"/>
      <sheetName val="Ф 4 ЦК"/>
      <sheetName val="Ф 4 ЦК пр"/>
      <sheetName val="Парус 6 ЦК"/>
      <sheetName val="Парус 6 ЦК пр"/>
      <sheetName val="Парус 4 ЦК"/>
      <sheetName val="Парус 4 ЦК пр"/>
      <sheetName val="Петронефть2 6 ЦК"/>
      <sheetName val="Петронефть2 6 ЦК пр"/>
      <sheetName val="Петронефть2"/>
      <sheetName val="Петронефть2 пр"/>
      <sheetName val="Салават 6 ЦК"/>
      <sheetName val="Салават 6 ЦК пр"/>
      <sheetName val="Салават 4 ЦК"/>
      <sheetName val="Салават 4 ЦК пр"/>
      <sheetName val="Лист2"/>
      <sheetName val="Кудрово 6ЦК"/>
      <sheetName val="Кудрово 6ЦК пр"/>
      <sheetName val="Кудрово 4 ЦК"/>
      <sheetName val="Кудрово 4 ЦК пр"/>
      <sheetName val="Листвен 6 ЦК"/>
      <sheetName val="Листвен 6 ЦК пр"/>
      <sheetName val="Листвен 4 ЦК"/>
      <sheetName val="Листвен 4 ЦК пр"/>
      <sheetName val="Блюхера 6 ЦК"/>
      <sheetName val="Блюхера 6 ЦК пр"/>
      <sheetName val="Блюхера 4 ЦК"/>
      <sheetName val="Блюхера 4 ЦК пр"/>
      <sheetName val="Пригородный 6 ЦК"/>
      <sheetName val="Пригородный 6 ЦК пр"/>
      <sheetName val="Пригородный 4 ЦК"/>
      <sheetName val="Пригородный 4ЦК пр"/>
      <sheetName val="Ильич 6 ЦК"/>
      <sheetName val="Ильич 6 ЦК пр"/>
      <sheetName val="Ильич 4 ЦК"/>
      <sheetName val="Ильич 4 ЦК пр"/>
      <sheetName val="Ленинград 6 ЦК"/>
      <sheetName val="Ленинград 6 ЦК пр"/>
      <sheetName val="Ленинград 4 ЦК"/>
      <sheetName val="Ленинград 4 ЦК пр"/>
      <sheetName val="Каменка 6 ЦК"/>
      <sheetName val="Каменка 6 ЦК пр"/>
      <sheetName val="Каменка 4 ЦК"/>
      <sheetName val="Каменка 4 ЦК пр"/>
      <sheetName val="ПЭС 6 ЦК"/>
      <sheetName val="ПЭС 6 ЦК пр"/>
      <sheetName val="ПЭС 4 ЦК"/>
      <sheetName val="ПЭС 4 ЦК пр"/>
      <sheetName val="Технографит 4 ЦК"/>
      <sheetName val="Технографит 4 ЦК пр"/>
      <sheetName val="Технографит 6 ЦК"/>
      <sheetName val="Технографит 6 ЦК пр"/>
      <sheetName val="Савушкино 6 ЦК"/>
      <sheetName val="Савушкино 6 ЦК пр"/>
      <sheetName val="Савушкино"/>
      <sheetName val="Савушкино пр"/>
      <sheetName val="ВЭК 4 цк"/>
      <sheetName val="ВЭК 4 цк пр"/>
      <sheetName val="ВЭК 6 цк"/>
      <sheetName val="ВЭК 6 цк пр"/>
      <sheetName val="ВЭК гп 4"/>
      <sheetName val="ВЭК гп 4 пр"/>
      <sheetName val="ВЭК гп 6"/>
      <sheetName val="ВЭК гп 6 пр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4">
          <cell r="H4">
            <v>8.3916141044757282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802.83784624999998</v>
          </cell>
          <cell r="B1">
            <v>878.24120688999994</v>
          </cell>
          <cell r="C1">
            <v>940.27469739000003</v>
          </cell>
          <cell r="D1">
            <v>962.67822960000001</v>
          </cell>
          <cell r="E1">
            <v>963.91431576000002</v>
          </cell>
          <cell r="F1">
            <v>958.31552418000001</v>
          </cell>
          <cell r="G1">
            <v>933.49182429999996</v>
          </cell>
          <cell r="H1">
            <v>868.37374206000004</v>
          </cell>
          <cell r="I1">
            <v>792.17762708999999</v>
          </cell>
          <cell r="J1">
            <v>738.28961995999998</v>
          </cell>
          <cell r="K1">
            <v>758.60256262999997</v>
          </cell>
          <cell r="L1">
            <v>744.13087639000003</v>
          </cell>
          <cell r="M1">
            <v>756.86840843000004</v>
          </cell>
          <cell r="N1">
            <v>766.15587964999997</v>
          </cell>
          <cell r="O1">
            <v>776.31249844000001</v>
          </cell>
          <cell r="P1">
            <v>784.33566249</v>
          </cell>
          <cell r="Q1">
            <v>769.80256737000002</v>
          </cell>
          <cell r="R1">
            <v>755.11565790999998</v>
          </cell>
          <cell r="S1">
            <v>742.55811652</v>
          </cell>
          <cell r="T1">
            <v>728.13061900000002</v>
          </cell>
          <cell r="U1">
            <v>714.58304338000005</v>
          </cell>
          <cell r="V1">
            <v>724.63222561999999</v>
          </cell>
          <cell r="W1">
            <v>707.18577733999996</v>
          </cell>
          <cell r="X1">
            <v>745.50422723999998</v>
          </cell>
        </row>
        <row r="2">
          <cell r="A2">
            <v>802.09882826</v>
          </cell>
          <cell r="B2">
            <v>834.04510902000004</v>
          </cell>
          <cell r="C2">
            <v>882.06094703999997</v>
          </cell>
          <cell r="D2">
            <v>905.31624213999999</v>
          </cell>
          <cell r="E2">
            <v>903.27016484000001</v>
          </cell>
          <cell r="F2">
            <v>883.46442926999998</v>
          </cell>
          <cell r="G2">
            <v>851.28528827000002</v>
          </cell>
          <cell r="H2">
            <v>793.0297683</v>
          </cell>
          <cell r="I2">
            <v>727.76220708000005</v>
          </cell>
          <cell r="J2">
            <v>693.27736414000003</v>
          </cell>
          <cell r="K2">
            <v>715.97794499999998</v>
          </cell>
          <cell r="L2">
            <v>728.41620355999999</v>
          </cell>
          <cell r="M2">
            <v>725.80792579000001</v>
          </cell>
          <cell r="N2">
            <v>727.25512880999997</v>
          </cell>
          <cell r="O2">
            <v>729.99748801999999</v>
          </cell>
          <cell r="P2">
            <v>733.61227346999999</v>
          </cell>
          <cell r="Q2">
            <v>726.84916041999998</v>
          </cell>
          <cell r="R2">
            <v>742.53550503999998</v>
          </cell>
          <cell r="S2">
            <v>777.98464670999999</v>
          </cell>
          <cell r="T2">
            <v>777.36450716000002</v>
          </cell>
          <cell r="U2">
            <v>744.66403133999995</v>
          </cell>
          <cell r="V2">
            <v>752.29674523000006</v>
          </cell>
          <cell r="W2">
            <v>757.25235657999997</v>
          </cell>
          <cell r="X2">
            <v>728.39720494999995</v>
          </cell>
        </row>
        <row r="3">
          <cell r="A3">
            <v>874.29193142999998</v>
          </cell>
          <cell r="B3">
            <v>946.46971567000003</v>
          </cell>
          <cell r="C3">
            <v>1008.89276221</v>
          </cell>
          <cell r="D3">
            <v>1036.6060000499999</v>
          </cell>
          <cell r="E3">
            <v>1037.22110256</v>
          </cell>
          <cell r="F3">
            <v>1014.07909531</v>
          </cell>
          <cell r="G3">
            <v>957.80497861000003</v>
          </cell>
          <cell r="H3">
            <v>863.4719814</v>
          </cell>
          <cell r="I3">
            <v>776.05012353999996</v>
          </cell>
          <cell r="J3">
            <v>729.52189522000003</v>
          </cell>
          <cell r="K3">
            <v>740.93033976000004</v>
          </cell>
          <cell r="L3">
            <v>756.49886818000004</v>
          </cell>
          <cell r="M3">
            <v>751.61964955999997</v>
          </cell>
          <cell r="N3">
            <v>782.31565568999997</v>
          </cell>
          <cell r="O3">
            <v>795.77924048</v>
          </cell>
          <cell r="P3">
            <v>824.59512224000002</v>
          </cell>
          <cell r="Q3">
            <v>807.99807323000005</v>
          </cell>
          <cell r="R3">
            <v>822.27838198999996</v>
          </cell>
          <cell r="S3">
            <v>777.19989063000003</v>
          </cell>
          <cell r="T3">
            <v>768.75133363999998</v>
          </cell>
          <cell r="U3">
            <v>788.77912156000002</v>
          </cell>
          <cell r="V3">
            <v>804.10722494000004</v>
          </cell>
          <cell r="W3">
            <v>774.43853177999995</v>
          </cell>
          <cell r="X3">
            <v>788.16647181999997</v>
          </cell>
        </row>
        <row r="4">
          <cell r="A4">
            <v>810.04164607999996</v>
          </cell>
          <cell r="B4">
            <v>889.98106195000003</v>
          </cell>
          <cell r="C4">
            <v>952.76451449000001</v>
          </cell>
          <cell r="D4">
            <v>976.39277516000004</v>
          </cell>
          <cell r="E4">
            <v>978.76556836999998</v>
          </cell>
          <cell r="F4">
            <v>962.42326620999995</v>
          </cell>
          <cell r="G4">
            <v>917.00685985999996</v>
          </cell>
          <cell r="H4">
            <v>832.38627666000002</v>
          </cell>
          <cell r="I4">
            <v>756.38639882999996</v>
          </cell>
          <cell r="J4">
            <v>710.75033651000001</v>
          </cell>
          <cell r="K4">
            <v>716.45653234999997</v>
          </cell>
          <cell r="L4">
            <v>721.83973559000003</v>
          </cell>
          <cell r="M4">
            <v>722.96322924000003</v>
          </cell>
          <cell r="N4">
            <v>735.85680921000005</v>
          </cell>
          <cell r="O4">
            <v>740.13876000000005</v>
          </cell>
          <cell r="P4">
            <v>745.93255782000006</v>
          </cell>
          <cell r="Q4">
            <v>744.90806865000002</v>
          </cell>
          <cell r="R4">
            <v>752.78588258000002</v>
          </cell>
          <cell r="S4">
            <v>780.31209938999996</v>
          </cell>
          <cell r="T4">
            <v>766.71634556000004</v>
          </cell>
          <cell r="U4">
            <v>759.65313794999997</v>
          </cell>
          <cell r="V4">
            <v>782.72773559999996</v>
          </cell>
          <cell r="W4">
            <v>745.83910304000005</v>
          </cell>
          <cell r="X4">
            <v>730.82617433999997</v>
          </cell>
        </row>
        <row r="5">
          <cell r="A5">
            <v>880.42230073999997</v>
          </cell>
          <cell r="B5">
            <v>950.86678318999998</v>
          </cell>
          <cell r="C5">
            <v>1020.31898357</v>
          </cell>
          <cell r="D5">
            <v>1041.63318405</v>
          </cell>
          <cell r="E5">
            <v>1040.0447512000001</v>
          </cell>
          <cell r="F5">
            <v>1023.01354112</v>
          </cell>
          <cell r="G5">
            <v>990.97719047999999</v>
          </cell>
          <cell r="H5">
            <v>906.01461993999999</v>
          </cell>
          <cell r="I5">
            <v>832.12512070000002</v>
          </cell>
          <cell r="J5">
            <v>773.06005887000003</v>
          </cell>
          <cell r="K5">
            <v>780.95585345999996</v>
          </cell>
          <cell r="L5">
            <v>788.97785042999999</v>
          </cell>
          <cell r="M5">
            <v>765.52028321</v>
          </cell>
          <cell r="N5">
            <v>773.32956579999995</v>
          </cell>
          <cell r="O5">
            <v>809.27357157999995</v>
          </cell>
          <cell r="P5">
            <v>817.70457183999997</v>
          </cell>
          <cell r="Q5">
            <v>822.96530759999996</v>
          </cell>
          <cell r="R5">
            <v>787.00120320999997</v>
          </cell>
          <cell r="S5">
            <v>779.28628146000005</v>
          </cell>
          <cell r="T5">
            <v>773.22356921999994</v>
          </cell>
          <cell r="U5">
            <v>769.92572132999999</v>
          </cell>
          <cell r="V5">
            <v>783.67124737999995</v>
          </cell>
          <cell r="W5">
            <v>754.57858138999995</v>
          </cell>
          <cell r="X5">
            <v>759.83952481999995</v>
          </cell>
        </row>
        <row r="6">
          <cell r="A6">
            <v>787.69973554000001</v>
          </cell>
          <cell r="B6">
            <v>818.69524505000004</v>
          </cell>
          <cell r="C6">
            <v>844.02659696000001</v>
          </cell>
          <cell r="D6">
            <v>856.53811056999996</v>
          </cell>
          <cell r="E6">
            <v>852.99652443000002</v>
          </cell>
          <cell r="F6">
            <v>855.30123180999999</v>
          </cell>
          <cell r="G6">
            <v>851.59349159999999</v>
          </cell>
          <cell r="H6">
            <v>760.50796518000004</v>
          </cell>
          <cell r="I6">
            <v>704.56899514999998</v>
          </cell>
          <cell r="J6">
            <v>695.13121159000002</v>
          </cell>
          <cell r="K6">
            <v>695.32718742999998</v>
          </cell>
          <cell r="L6">
            <v>700.94651024999996</v>
          </cell>
          <cell r="M6">
            <v>706.30258043000003</v>
          </cell>
          <cell r="N6">
            <v>702.48771768999995</v>
          </cell>
          <cell r="O6">
            <v>683.99517271000002</v>
          </cell>
          <cell r="P6">
            <v>679.45475767999994</v>
          </cell>
          <cell r="Q6">
            <v>682.48594867999998</v>
          </cell>
          <cell r="R6">
            <v>702.93953927999996</v>
          </cell>
          <cell r="S6">
            <v>734.94254677000004</v>
          </cell>
          <cell r="T6">
            <v>720.78631917999996</v>
          </cell>
          <cell r="U6">
            <v>721.61344579000001</v>
          </cell>
          <cell r="V6">
            <v>739.64674018999995</v>
          </cell>
          <cell r="W6">
            <v>710.52740636999999</v>
          </cell>
          <cell r="X6">
            <v>757.78025250999997</v>
          </cell>
        </row>
        <row r="7">
          <cell r="A7">
            <v>748.69925581999996</v>
          </cell>
          <cell r="B7">
            <v>790.93426551000005</v>
          </cell>
          <cell r="C7">
            <v>862.10665046999998</v>
          </cell>
          <cell r="D7">
            <v>875.43630995000001</v>
          </cell>
          <cell r="E7">
            <v>876.76739488999999</v>
          </cell>
          <cell r="F7">
            <v>884.25555491</v>
          </cell>
          <cell r="G7">
            <v>868.78148691000001</v>
          </cell>
          <cell r="H7">
            <v>838.58298161000005</v>
          </cell>
          <cell r="I7">
            <v>748.69189439000002</v>
          </cell>
          <cell r="J7">
            <v>686.84686953000005</v>
          </cell>
          <cell r="K7">
            <v>656.235544</v>
          </cell>
          <cell r="L7">
            <v>656.3253393</v>
          </cell>
          <cell r="M7">
            <v>656.07094732999997</v>
          </cell>
          <cell r="N7">
            <v>677.64865922000001</v>
          </cell>
          <cell r="O7">
            <v>679.78855482999995</v>
          </cell>
          <cell r="P7">
            <v>688.70428572000003</v>
          </cell>
          <cell r="Q7">
            <v>682.11404298000002</v>
          </cell>
          <cell r="R7">
            <v>680.24082857999997</v>
          </cell>
          <cell r="S7">
            <v>661.57193706999999</v>
          </cell>
          <cell r="T7">
            <v>660.84994737</v>
          </cell>
          <cell r="U7">
            <v>657.81638401999999</v>
          </cell>
          <cell r="V7">
            <v>676.61425212999995</v>
          </cell>
          <cell r="W7">
            <v>681.48708092000004</v>
          </cell>
          <cell r="X7">
            <v>717.79349385</v>
          </cell>
        </row>
        <row r="8">
          <cell r="A8">
            <v>795.32365613000002</v>
          </cell>
          <cell r="B8">
            <v>866.53831410999999</v>
          </cell>
          <cell r="C8">
            <v>919.90252358999999</v>
          </cell>
          <cell r="D8">
            <v>942.60853785999996</v>
          </cell>
          <cell r="E8">
            <v>944.67214238999998</v>
          </cell>
          <cell r="F8">
            <v>937.46944529999996</v>
          </cell>
          <cell r="G8">
            <v>907.03219288000003</v>
          </cell>
          <cell r="H8">
            <v>850.51724333000004</v>
          </cell>
          <cell r="I8">
            <v>756.13562749000005</v>
          </cell>
          <cell r="J8">
            <v>701.43944407000004</v>
          </cell>
          <cell r="K8">
            <v>727.03766976999998</v>
          </cell>
          <cell r="L8">
            <v>663.92679221000003</v>
          </cell>
          <cell r="M8">
            <v>678.32025923000003</v>
          </cell>
          <cell r="N8">
            <v>720.11399696000001</v>
          </cell>
          <cell r="O8">
            <v>702.47470701999998</v>
          </cell>
          <cell r="P8">
            <v>723.1812529</v>
          </cell>
          <cell r="Q8">
            <v>711.78117855000005</v>
          </cell>
          <cell r="R8">
            <v>710.22869419999995</v>
          </cell>
          <cell r="S8">
            <v>662.55594529999996</v>
          </cell>
          <cell r="T8">
            <v>663.31195836999996</v>
          </cell>
          <cell r="U8">
            <v>656.71806618000005</v>
          </cell>
          <cell r="V8">
            <v>667.68861622999998</v>
          </cell>
          <cell r="W8">
            <v>710.86637464</v>
          </cell>
          <cell r="X8">
            <v>736.40458922000005</v>
          </cell>
        </row>
        <row r="9">
          <cell r="A9">
            <v>797.57021708000002</v>
          </cell>
          <cell r="B9">
            <v>866.64534679999997</v>
          </cell>
          <cell r="C9">
            <v>916.29756582000005</v>
          </cell>
          <cell r="D9">
            <v>928.42224446</v>
          </cell>
          <cell r="E9">
            <v>930.01279122000005</v>
          </cell>
          <cell r="F9">
            <v>923.70563499000002</v>
          </cell>
          <cell r="G9">
            <v>886.03629551999995</v>
          </cell>
          <cell r="H9">
            <v>843.20745676000001</v>
          </cell>
          <cell r="I9">
            <v>750.92186194999999</v>
          </cell>
          <cell r="J9">
            <v>702.02404125999999</v>
          </cell>
          <cell r="K9">
            <v>677.68590657000004</v>
          </cell>
          <cell r="L9">
            <v>685.95009396</v>
          </cell>
          <cell r="M9">
            <v>697.25034243000005</v>
          </cell>
          <cell r="N9">
            <v>732.03787031000002</v>
          </cell>
          <cell r="O9">
            <v>741.64098949000004</v>
          </cell>
          <cell r="P9">
            <v>763.22486229000003</v>
          </cell>
          <cell r="Q9">
            <v>742.31748622999999</v>
          </cell>
          <cell r="R9">
            <v>728.53694439000003</v>
          </cell>
          <cell r="S9">
            <v>768.70753620999994</v>
          </cell>
          <cell r="T9">
            <v>759.98374291000005</v>
          </cell>
          <cell r="U9">
            <v>716.65037608</v>
          </cell>
          <cell r="V9">
            <v>731.64482720000001</v>
          </cell>
          <cell r="W9">
            <v>739.32446084000003</v>
          </cell>
          <cell r="X9">
            <v>769.19817192000005</v>
          </cell>
        </row>
        <row r="10">
          <cell r="A10">
            <v>817.37426386000004</v>
          </cell>
          <cell r="B10">
            <v>882.80642204000003</v>
          </cell>
          <cell r="C10">
            <v>928.48585815000001</v>
          </cell>
          <cell r="D10">
            <v>945.70684298000003</v>
          </cell>
          <cell r="E10">
            <v>944.83504348999998</v>
          </cell>
          <cell r="F10">
            <v>929.32672044000003</v>
          </cell>
          <cell r="G10">
            <v>893.14836957</v>
          </cell>
          <cell r="H10">
            <v>838.20851503999995</v>
          </cell>
          <cell r="I10">
            <v>769.33914723999999</v>
          </cell>
          <cell r="J10">
            <v>722.74975223000001</v>
          </cell>
          <cell r="K10">
            <v>725.65372263999996</v>
          </cell>
          <cell r="L10">
            <v>733.64690758999996</v>
          </cell>
          <cell r="M10">
            <v>737.99221377000003</v>
          </cell>
          <cell r="N10">
            <v>731.54031078000003</v>
          </cell>
          <cell r="O10">
            <v>746.74382474000004</v>
          </cell>
          <cell r="P10">
            <v>762.10863300999995</v>
          </cell>
          <cell r="Q10">
            <v>786.18775216999995</v>
          </cell>
          <cell r="R10">
            <v>756.67242504000001</v>
          </cell>
          <cell r="S10">
            <v>709.21361662000004</v>
          </cell>
          <cell r="T10">
            <v>702.98137781000003</v>
          </cell>
          <cell r="U10">
            <v>708.56523190999997</v>
          </cell>
          <cell r="V10">
            <v>727.86639493999996</v>
          </cell>
          <cell r="W10">
            <v>685.37103817000002</v>
          </cell>
          <cell r="X10">
            <v>687.31739632999995</v>
          </cell>
        </row>
        <row r="11">
          <cell r="A11">
            <v>740.72805186000005</v>
          </cell>
          <cell r="B11">
            <v>801.08954872000004</v>
          </cell>
          <cell r="C11">
            <v>851.79357703999995</v>
          </cell>
          <cell r="D11">
            <v>873.25658768999995</v>
          </cell>
          <cell r="E11">
            <v>874.02783891000001</v>
          </cell>
          <cell r="F11">
            <v>868.04293158999997</v>
          </cell>
          <cell r="G11">
            <v>840.83658390999994</v>
          </cell>
          <cell r="H11">
            <v>804.53152251999995</v>
          </cell>
          <cell r="I11">
            <v>753.56400311000004</v>
          </cell>
          <cell r="J11">
            <v>723.40520046999995</v>
          </cell>
          <cell r="K11">
            <v>697.73718585999995</v>
          </cell>
          <cell r="L11">
            <v>700.89961173999995</v>
          </cell>
          <cell r="M11">
            <v>722.41623376999996</v>
          </cell>
          <cell r="N11">
            <v>736.15441851000003</v>
          </cell>
          <cell r="O11">
            <v>775.57149676999995</v>
          </cell>
          <cell r="P11">
            <v>788.05268842999999</v>
          </cell>
          <cell r="Q11">
            <v>780.75561244000005</v>
          </cell>
          <cell r="R11">
            <v>752.31655209999997</v>
          </cell>
          <cell r="S11">
            <v>728.72549074000005</v>
          </cell>
          <cell r="T11">
            <v>717.53621394000004</v>
          </cell>
          <cell r="U11">
            <v>722.49068893000003</v>
          </cell>
          <cell r="V11">
            <v>740.13413061000006</v>
          </cell>
          <cell r="W11">
            <v>720.68489514999999</v>
          </cell>
          <cell r="X11">
            <v>754.38147529000003</v>
          </cell>
        </row>
        <row r="12">
          <cell r="A12">
            <v>833.59089172999995</v>
          </cell>
          <cell r="B12">
            <v>894.99727411000003</v>
          </cell>
          <cell r="C12">
            <v>942.55752131999998</v>
          </cell>
          <cell r="D12">
            <v>956.00197215000003</v>
          </cell>
          <cell r="E12">
            <v>962.65320632999999</v>
          </cell>
          <cell r="F12">
            <v>958.84088766000002</v>
          </cell>
          <cell r="G12">
            <v>911.74074390999999</v>
          </cell>
          <cell r="H12">
            <v>836.54079810999997</v>
          </cell>
          <cell r="I12">
            <v>755.90743471999997</v>
          </cell>
          <cell r="J12">
            <v>736.99414796999997</v>
          </cell>
          <cell r="K12">
            <v>720.48942476000002</v>
          </cell>
          <cell r="L12">
            <v>715.38111119999996</v>
          </cell>
          <cell r="M12">
            <v>720.72847043000002</v>
          </cell>
          <cell r="N12">
            <v>731.76386988000002</v>
          </cell>
          <cell r="O12">
            <v>755.48701254000002</v>
          </cell>
          <cell r="P12">
            <v>761.97399137000002</v>
          </cell>
          <cell r="Q12">
            <v>760.51430120999999</v>
          </cell>
          <cell r="R12">
            <v>723.88917745000003</v>
          </cell>
          <cell r="S12">
            <v>714.75032088</v>
          </cell>
          <cell r="T12">
            <v>713.95570958999997</v>
          </cell>
          <cell r="U12">
            <v>720.44419873000004</v>
          </cell>
          <cell r="V12">
            <v>728.14237426</v>
          </cell>
          <cell r="W12">
            <v>726.31651524999995</v>
          </cell>
          <cell r="X12">
            <v>785.62500048000004</v>
          </cell>
        </row>
        <row r="13">
          <cell r="A13">
            <v>853.55728253999996</v>
          </cell>
          <cell r="B13">
            <v>919.53977057999998</v>
          </cell>
          <cell r="C13">
            <v>966.23232501999996</v>
          </cell>
          <cell r="D13">
            <v>978.80669465999995</v>
          </cell>
          <cell r="E13">
            <v>987.98773703999996</v>
          </cell>
          <cell r="F13">
            <v>974.16630835000001</v>
          </cell>
          <cell r="G13">
            <v>928.17887360999998</v>
          </cell>
          <cell r="H13">
            <v>842.92913106000003</v>
          </cell>
          <cell r="I13">
            <v>780.60601164000002</v>
          </cell>
          <cell r="J13">
            <v>747.15486238999995</v>
          </cell>
          <cell r="K13">
            <v>723.40253941000003</v>
          </cell>
          <cell r="L13">
            <v>713.90896924000003</v>
          </cell>
          <cell r="M13">
            <v>705.81221540000001</v>
          </cell>
          <cell r="N13">
            <v>724.31208946000004</v>
          </cell>
          <cell r="O13">
            <v>751.15274331000001</v>
          </cell>
          <cell r="P13">
            <v>759.85212572</v>
          </cell>
          <cell r="Q13">
            <v>776.61671097999999</v>
          </cell>
          <cell r="R13">
            <v>749.16841194000006</v>
          </cell>
          <cell r="S13">
            <v>726.82117282000002</v>
          </cell>
          <cell r="T13">
            <v>732.08868738000001</v>
          </cell>
          <cell r="U13">
            <v>699.15885872000001</v>
          </cell>
          <cell r="V13">
            <v>683.0211779</v>
          </cell>
          <cell r="W13">
            <v>707.74110664</v>
          </cell>
          <cell r="X13">
            <v>711.70820576000006</v>
          </cell>
        </row>
        <row r="14">
          <cell r="A14">
            <v>608.37408794999999</v>
          </cell>
          <cell r="B14">
            <v>668.68862987</v>
          </cell>
          <cell r="C14">
            <v>723.64465386999996</v>
          </cell>
          <cell r="D14">
            <v>727.10075506999999</v>
          </cell>
          <cell r="E14">
            <v>733.86735769999996</v>
          </cell>
          <cell r="F14">
            <v>784.35257820000004</v>
          </cell>
          <cell r="G14">
            <v>741.04997421999997</v>
          </cell>
          <cell r="H14">
            <v>658.94615562000001</v>
          </cell>
          <cell r="I14">
            <v>576.46184000999995</v>
          </cell>
          <cell r="J14">
            <v>545.21719791999999</v>
          </cell>
          <cell r="K14">
            <v>521.27602332000004</v>
          </cell>
          <cell r="L14">
            <v>517.92150504999995</v>
          </cell>
          <cell r="M14">
            <v>526.01844349999999</v>
          </cell>
          <cell r="N14">
            <v>548.23656863999997</v>
          </cell>
          <cell r="O14">
            <v>579.92300796999996</v>
          </cell>
          <cell r="P14">
            <v>590.31121517999998</v>
          </cell>
          <cell r="Q14">
            <v>587.10372528000005</v>
          </cell>
          <cell r="R14">
            <v>552.89141683000003</v>
          </cell>
          <cell r="S14">
            <v>533.47910655999999</v>
          </cell>
          <cell r="T14">
            <v>532.75142333999997</v>
          </cell>
          <cell r="U14">
            <v>531.79729845999998</v>
          </cell>
          <cell r="V14">
            <v>538.83441063999999</v>
          </cell>
          <cell r="W14">
            <v>569.89760205000005</v>
          </cell>
          <cell r="X14">
            <v>609.33376036000004</v>
          </cell>
        </row>
        <row r="15">
          <cell r="A15">
            <v>652.33502817999999</v>
          </cell>
          <cell r="B15">
            <v>701.23679440000001</v>
          </cell>
          <cell r="C15">
            <v>753.60112465999998</v>
          </cell>
          <cell r="D15">
            <v>758.70647915999996</v>
          </cell>
          <cell r="E15">
            <v>763.93483069000001</v>
          </cell>
          <cell r="F15">
            <v>767.29031806</v>
          </cell>
          <cell r="G15">
            <v>740.52497304999997</v>
          </cell>
          <cell r="H15">
            <v>685.35785930999998</v>
          </cell>
          <cell r="I15">
            <v>614.41347380000002</v>
          </cell>
          <cell r="J15">
            <v>575.68828398999995</v>
          </cell>
          <cell r="K15">
            <v>545.69141218000004</v>
          </cell>
          <cell r="L15">
            <v>542.57567821999999</v>
          </cell>
          <cell r="M15">
            <v>550.41094028999998</v>
          </cell>
          <cell r="N15">
            <v>546.86534143999995</v>
          </cell>
          <cell r="O15">
            <v>561.73599763000004</v>
          </cell>
          <cell r="P15">
            <v>566.89321602999996</v>
          </cell>
          <cell r="Q15">
            <v>564.54836840999997</v>
          </cell>
          <cell r="R15">
            <v>563.92671533999999</v>
          </cell>
          <cell r="S15">
            <v>532.92780248999998</v>
          </cell>
          <cell r="T15">
            <v>544.92341738000005</v>
          </cell>
          <cell r="U15">
            <v>538.21945847999996</v>
          </cell>
          <cell r="V15">
            <v>534.87417416999995</v>
          </cell>
          <cell r="W15">
            <v>509.60924080000001</v>
          </cell>
          <cell r="X15">
            <v>503.60809012999999</v>
          </cell>
        </row>
        <row r="16">
          <cell r="A16">
            <v>620.50156803000004</v>
          </cell>
          <cell r="B16">
            <v>675.01487788999998</v>
          </cell>
          <cell r="C16">
            <v>722.76348367000003</v>
          </cell>
          <cell r="D16">
            <v>763.22332607999999</v>
          </cell>
          <cell r="E16">
            <v>766.05610473000002</v>
          </cell>
          <cell r="F16">
            <v>765.37101052000003</v>
          </cell>
          <cell r="G16">
            <v>781.64990981999995</v>
          </cell>
          <cell r="H16">
            <v>833.87190482999995</v>
          </cell>
          <cell r="I16">
            <v>813.00146441000004</v>
          </cell>
          <cell r="J16">
            <v>730.52358478999997</v>
          </cell>
          <cell r="K16">
            <v>668.41817521999997</v>
          </cell>
          <cell r="L16">
            <v>666.22857661</v>
          </cell>
          <cell r="M16">
            <v>666.12930220999999</v>
          </cell>
          <cell r="N16">
            <v>660.07630663999998</v>
          </cell>
          <cell r="O16">
            <v>704.10915966000005</v>
          </cell>
          <cell r="P16">
            <v>694.45919447000006</v>
          </cell>
          <cell r="Q16">
            <v>686.31673862000002</v>
          </cell>
          <cell r="R16">
            <v>667.58077388000004</v>
          </cell>
          <cell r="S16">
            <v>669.68867121000005</v>
          </cell>
          <cell r="T16">
            <v>677.15021294999997</v>
          </cell>
          <cell r="U16">
            <v>686.41678925999997</v>
          </cell>
          <cell r="V16">
            <v>690.96589327000004</v>
          </cell>
          <cell r="W16">
            <v>640.61098865999998</v>
          </cell>
          <cell r="X16">
            <v>609.96325249999995</v>
          </cell>
        </row>
        <row r="17">
          <cell r="A17">
            <v>747.58054380999999</v>
          </cell>
          <cell r="B17">
            <v>812.55171303999998</v>
          </cell>
          <cell r="C17">
            <v>861.17068066000002</v>
          </cell>
          <cell r="D17">
            <v>878.35029884000005</v>
          </cell>
          <cell r="E17">
            <v>874.83248509999999</v>
          </cell>
          <cell r="F17">
            <v>856.02549378000003</v>
          </cell>
          <cell r="G17">
            <v>791.61295928000004</v>
          </cell>
          <cell r="H17">
            <v>728.01370981000002</v>
          </cell>
          <cell r="I17">
            <v>651.58459016999996</v>
          </cell>
          <cell r="J17">
            <v>647.66275350000001</v>
          </cell>
          <cell r="K17">
            <v>670.7730272</v>
          </cell>
          <cell r="L17">
            <v>677.15726124000003</v>
          </cell>
          <cell r="M17">
            <v>675.52885363999997</v>
          </cell>
          <cell r="N17">
            <v>652.15820154000005</v>
          </cell>
          <cell r="O17">
            <v>662.75716592000003</v>
          </cell>
          <cell r="P17">
            <v>665.76291984</v>
          </cell>
          <cell r="Q17">
            <v>667.40811158999998</v>
          </cell>
          <cell r="R17">
            <v>644.64280389999999</v>
          </cell>
          <cell r="S17">
            <v>628.65547720999996</v>
          </cell>
          <cell r="T17">
            <v>627.03173777999996</v>
          </cell>
          <cell r="U17">
            <v>638.46626300000003</v>
          </cell>
          <cell r="V17">
            <v>660.63416633999998</v>
          </cell>
          <cell r="W17">
            <v>632.47463245999995</v>
          </cell>
          <cell r="X17">
            <v>658.21908150000002</v>
          </cell>
        </row>
        <row r="18">
          <cell r="A18">
            <v>735.93236864000005</v>
          </cell>
          <cell r="B18">
            <v>801.79035771999997</v>
          </cell>
          <cell r="C18">
            <v>852.01571942999999</v>
          </cell>
          <cell r="D18">
            <v>862.81813578000003</v>
          </cell>
          <cell r="E18">
            <v>854.18235202000005</v>
          </cell>
          <cell r="F18">
            <v>845.78991298999995</v>
          </cell>
          <cell r="G18">
            <v>811.53924351000001</v>
          </cell>
          <cell r="H18">
            <v>762.27757125000005</v>
          </cell>
          <cell r="I18">
            <v>711.19611250000003</v>
          </cell>
          <cell r="J18">
            <v>738.03608702999998</v>
          </cell>
          <cell r="K18">
            <v>753.05300681000006</v>
          </cell>
          <cell r="L18">
            <v>756.31153116999997</v>
          </cell>
          <cell r="M18">
            <v>750.82354830999998</v>
          </cell>
          <cell r="N18">
            <v>734.35064556999998</v>
          </cell>
          <cell r="O18">
            <v>688.20040419999998</v>
          </cell>
          <cell r="P18">
            <v>685.90088243000002</v>
          </cell>
          <cell r="Q18">
            <v>681.26608271999999</v>
          </cell>
          <cell r="R18">
            <v>648.17513711000004</v>
          </cell>
          <cell r="S18">
            <v>629.59705125000005</v>
          </cell>
          <cell r="T18">
            <v>618.87515013999996</v>
          </cell>
          <cell r="U18">
            <v>632.04347170999995</v>
          </cell>
          <cell r="V18">
            <v>685.33163926999998</v>
          </cell>
          <cell r="W18">
            <v>636.84086704000003</v>
          </cell>
          <cell r="X18">
            <v>624.12824148000004</v>
          </cell>
        </row>
        <row r="19">
          <cell r="A19">
            <v>689.83346598000003</v>
          </cell>
          <cell r="B19">
            <v>765.00928016</v>
          </cell>
          <cell r="C19">
            <v>818.51554476000001</v>
          </cell>
          <cell r="D19">
            <v>839.43653181000002</v>
          </cell>
          <cell r="E19">
            <v>831.12245865</v>
          </cell>
          <cell r="F19">
            <v>815.83852992000004</v>
          </cell>
          <cell r="G19">
            <v>758.49011151000002</v>
          </cell>
          <cell r="H19">
            <v>711.83321584999999</v>
          </cell>
          <cell r="I19">
            <v>638.28247209999995</v>
          </cell>
          <cell r="J19">
            <v>635.76322629000003</v>
          </cell>
          <cell r="K19">
            <v>631.73871830999997</v>
          </cell>
          <cell r="L19">
            <v>638.38879932999998</v>
          </cell>
          <cell r="M19">
            <v>634.43086214000004</v>
          </cell>
          <cell r="N19">
            <v>634.32346528999994</v>
          </cell>
          <cell r="O19">
            <v>688.56813210999996</v>
          </cell>
          <cell r="P19">
            <v>686.57237133000001</v>
          </cell>
          <cell r="Q19">
            <v>683.30744966999998</v>
          </cell>
          <cell r="R19">
            <v>705.67686113000002</v>
          </cell>
          <cell r="S19">
            <v>671.71550024999999</v>
          </cell>
          <cell r="T19">
            <v>647.00818432000005</v>
          </cell>
          <cell r="U19">
            <v>658.70290074000002</v>
          </cell>
          <cell r="V19">
            <v>671.75933007000003</v>
          </cell>
          <cell r="W19">
            <v>635.89911357000005</v>
          </cell>
          <cell r="X19">
            <v>616.10107074999996</v>
          </cell>
        </row>
        <row r="20">
          <cell r="A20">
            <v>703.94915648000006</v>
          </cell>
          <cell r="B20">
            <v>754.39160902000003</v>
          </cell>
          <cell r="C20">
            <v>810.54682691999994</v>
          </cell>
          <cell r="D20">
            <v>822.94879624999999</v>
          </cell>
          <cell r="E20">
            <v>820.60969580999995</v>
          </cell>
          <cell r="F20">
            <v>806.82531014000006</v>
          </cell>
          <cell r="G20">
            <v>755.92515449999996</v>
          </cell>
          <cell r="H20">
            <v>679.80847329999995</v>
          </cell>
          <cell r="I20">
            <v>620.05159381999999</v>
          </cell>
          <cell r="J20">
            <v>603.34747374999995</v>
          </cell>
          <cell r="K20">
            <v>606.40439652999999</v>
          </cell>
          <cell r="L20">
            <v>592.31571711000004</v>
          </cell>
          <cell r="M20">
            <v>589.98405475000004</v>
          </cell>
          <cell r="N20">
            <v>595.50947314999996</v>
          </cell>
          <cell r="O20">
            <v>633.52225986999997</v>
          </cell>
          <cell r="P20">
            <v>632.18304206000005</v>
          </cell>
          <cell r="Q20">
            <v>629.77168173999996</v>
          </cell>
          <cell r="R20">
            <v>629.69801617999997</v>
          </cell>
          <cell r="S20">
            <v>612.09279276999996</v>
          </cell>
          <cell r="T20">
            <v>601.34471961999998</v>
          </cell>
          <cell r="U20">
            <v>636.18479238999998</v>
          </cell>
          <cell r="V20">
            <v>649.14158978</v>
          </cell>
          <cell r="W20">
            <v>598.95610462000002</v>
          </cell>
          <cell r="X20">
            <v>603.23620488999995</v>
          </cell>
        </row>
        <row r="21">
          <cell r="A21">
            <v>658.03481307000004</v>
          </cell>
          <cell r="B21">
            <v>720.11009418000003</v>
          </cell>
          <cell r="C21">
            <v>770.31220889999997</v>
          </cell>
          <cell r="D21">
            <v>788.91445997999995</v>
          </cell>
          <cell r="E21">
            <v>792.47621787000003</v>
          </cell>
          <cell r="F21">
            <v>787.99375681000004</v>
          </cell>
          <cell r="G21">
            <v>751.92736005999996</v>
          </cell>
          <cell r="H21">
            <v>684.09644386000002</v>
          </cell>
          <cell r="I21">
            <v>643.84649539999998</v>
          </cell>
          <cell r="J21">
            <v>617.65188293000006</v>
          </cell>
          <cell r="K21">
            <v>614.62216610999997</v>
          </cell>
          <cell r="L21">
            <v>621.80959098000005</v>
          </cell>
          <cell r="M21">
            <v>616.74360471</v>
          </cell>
          <cell r="N21">
            <v>613.22161793999999</v>
          </cell>
          <cell r="O21">
            <v>619.27173035999999</v>
          </cell>
          <cell r="P21">
            <v>625.36326095000004</v>
          </cell>
          <cell r="Q21">
            <v>617.31322857999999</v>
          </cell>
          <cell r="R21">
            <v>603.2367567</v>
          </cell>
          <cell r="S21">
            <v>623.80769147000001</v>
          </cell>
          <cell r="T21">
            <v>621.36339067999995</v>
          </cell>
          <cell r="U21">
            <v>624.81903834000002</v>
          </cell>
          <cell r="V21">
            <v>648.03735826000002</v>
          </cell>
          <cell r="W21">
            <v>611.32687643999998</v>
          </cell>
          <cell r="X21">
            <v>641.59655235000002</v>
          </cell>
        </row>
        <row r="22">
          <cell r="A22">
            <v>684.37792179999997</v>
          </cell>
          <cell r="B22">
            <v>755.95252662999997</v>
          </cell>
          <cell r="C22">
            <v>846.04773272</v>
          </cell>
          <cell r="D22">
            <v>912.40911039000002</v>
          </cell>
          <cell r="E22">
            <v>925.80466320999994</v>
          </cell>
          <cell r="F22">
            <v>921.13690484000006</v>
          </cell>
          <cell r="G22">
            <v>878.80836208000005</v>
          </cell>
          <cell r="H22">
            <v>721.80104054000003</v>
          </cell>
          <cell r="I22">
            <v>646.53417606999994</v>
          </cell>
          <cell r="J22">
            <v>583.27488067000002</v>
          </cell>
          <cell r="K22">
            <v>565.94366366999998</v>
          </cell>
          <cell r="L22">
            <v>557.57109525999999</v>
          </cell>
          <cell r="M22">
            <v>554.70137731</v>
          </cell>
          <cell r="N22">
            <v>562.21124219000001</v>
          </cell>
          <cell r="O22">
            <v>592.43392056000005</v>
          </cell>
          <cell r="P22">
            <v>603.19082760000003</v>
          </cell>
          <cell r="Q22">
            <v>598.98033923000003</v>
          </cell>
          <cell r="R22">
            <v>568.59837542000002</v>
          </cell>
          <cell r="S22">
            <v>543.43006873000002</v>
          </cell>
          <cell r="T22">
            <v>540.62895643000002</v>
          </cell>
          <cell r="U22">
            <v>538.18838959000004</v>
          </cell>
          <cell r="V22">
            <v>546.00532964000001</v>
          </cell>
          <cell r="W22">
            <v>554.80468967000002</v>
          </cell>
          <cell r="X22">
            <v>610.85616211000001</v>
          </cell>
        </row>
        <row r="23">
          <cell r="A23">
            <v>706.48884375</v>
          </cell>
          <cell r="B23">
            <v>720.83795885999996</v>
          </cell>
          <cell r="C23">
            <v>758.99919550000004</v>
          </cell>
          <cell r="D23">
            <v>783.17048389000001</v>
          </cell>
          <cell r="E23">
            <v>784.58410398000001</v>
          </cell>
          <cell r="F23">
            <v>774.41959790999999</v>
          </cell>
          <cell r="G23">
            <v>743.72220159999995</v>
          </cell>
          <cell r="H23">
            <v>696.87913781999998</v>
          </cell>
          <cell r="I23">
            <v>644.63581017000001</v>
          </cell>
          <cell r="J23">
            <v>645.44514827</v>
          </cell>
          <cell r="K23">
            <v>668.82518829000003</v>
          </cell>
          <cell r="L23">
            <v>671.56799594999995</v>
          </cell>
          <cell r="M23">
            <v>668.18604914000002</v>
          </cell>
          <cell r="N23">
            <v>687.86078648</v>
          </cell>
          <cell r="O23">
            <v>672.85336796000001</v>
          </cell>
          <cell r="P23">
            <v>669.01823108999997</v>
          </cell>
          <cell r="Q23">
            <v>663.03028802999995</v>
          </cell>
          <cell r="R23">
            <v>652.77107450000005</v>
          </cell>
          <cell r="S23">
            <v>687.23757923999995</v>
          </cell>
          <cell r="T23">
            <v>674.39548952999996</v>
          </cell>
          <cell r="U23">
            <v>670.81658435999998</v>
          </cell>
          <cell r="V23">
            <v>687.69317831000001</v>
          </cell>
          <cell r="W23">
            <v>646.99131585999999</v>
          </cell>
          <cell r="X23">
            <v>670.80432454000004</v>
          </cell>
        </row>
        <row r="24">
          <cell r="A24">
            <v>663.34095430000002</v>
          </cell>
          <cell r="B24">
            <v>731.48229609999999</v>
          </cell>
          <cell r="C24">
            <v>775.99171874000001</v>
          </cell>
          <cell r="D24">
            <v>832.6595221</v>
          </cell>
          <cell r="E24">
            <v>832.04031555999995</v>
          </cell>
          <cell r="F24">
            <v>812.71799268999996</v>
          </cell>
          <cell r="G24">
            <v>765.13235903999998</v>
          </cell>
          <cell r="H24">
            <v>697.43076637000001</v>
          </cell>
          <cell r="I24">
            <v>603.86790572999996</v>
          </cell>
          <cell r="J24">
            <v>594.09507682000003</v>
          </cell>
          <cell r="K24">
            <v>600.02826010000001</v>
          </cell>
          <cell r="L24">
            <v>598.45777744999998</v>
          </cell>
          <cell r="M24">
            <v>598.55801365000002</v>
          </cell>
          <cell r="N24">
            <v>585.81499506</v>
          </cell>
          <cell r="O24">
            <v>595.88537242999996</v>
          </cell>
          <cell r="P24">
            <v>606.63987041999997</v>
          </cell>
          <cell r="Q24">
            <v>605.56763888</v>
          </cell>
          <cell r="R24">
            <v>586.00891482999998</v>
          </cell>
          <cell r="S24">
            <v>625.06288114999995</v>
          </cell>
          <cell r="T24">
            <v>621.30922554999995</v>
          </cell>
          <cell r="U24">
            <v>630.82286507000003</v>
          </cell>
          <cell r="V24">
            <v>648.64054571999998</v>
          </cell>
          <cell r="W24">
            <v>597.06253444000004</v>
          </cell>
          <cell r="X24">
            <v>620.26256990000002</v>
          </cell>
        </row>
        <row r="25">
          <cell r="A25">
            <v>729.90334256999995</v>
          </cell>
          <cell r="B25">
            <v>806.17189645999997</v>
          </cell>
          <cell r="C25">
            <v>836.19700032000003</v>
          </cell>
          <cell r="D25">
            <v>842.81342821999999</v>
          </cell>
          <cell r="E25">
            <v>835.21451695999997</v>
          </cell>
          <cell r="F25">
            <v>823.06482429000005</v>
          </cell>
          <cell r="G25">
            <v>794.59383117000004</v>
          </cell>
          <cell r="H25">
            <v>720.09826308000004</v>
          </cell>
          <cell r="I25">
            <v>644.42916714</v>
          </cell>
          <cell r="J25">
            <v>618.98257702000001</v>
          </cell>
          <cell r="K25">
            <v>628.82021880000002</v>
          </cell>
          <cell r="L25">
            <v>638.02537313000005</v>
          </cell>
          <cell r="M25">
            <v>631.75661006999997</v>
          </cell>
          <cell r="N25">
            <v>633.83727911000005</v>
          </cell>
          <cell r="O25">
            <v>649.99746292999998</v>
          </cell>
          <cell r="P25">
            <v>654.65647724999997</v>
          </cell>
          <cell r="Q25">
            <v>653.36535271000002</v>
          </cell>
          <cell r="R25">
            <v>638.30031871000006</v>
          </cell>
          <cell r="S25">
            <v>665.35334131000002</v>
          </cell>
          <cell r="T25">
            <v>660.23417308000001</v>
          </cell>
          <cell r="U25">
            <v>677.42929876999995</v>
          </cell>
          <cell r="V25">
            <v>689.32135484000003</v>
          </cell>
          <cell r="W25">
            <v>638.21233027999995</v>
          </cell>
          <cell r="X25">
            <v>650.59187379000002</v>
          </cell>
        </row>
        <row r="26">
          <cell r="A26">
            <v>744.20960592999995</v>
          </cell>
          <cell r="B26">
            <v>811.44629414999997</v>
          </cell>
          <cell r="C26">
            <v>866.26335485000004</v>
          </cell>
          <cell r="D26">
            <v>881.96357727999998</v>
          </cell>
          <cell r="E26">
            <v>878.99022681999998</v>
          </cell>
          <cell r="F26">
            <v>863.03906941000002</v>
          </cell>
          <cell r="G26">
            <v>825.37253485999997</v>
          </cell>
          <cell r="H26">
            <v>744.16539645</v>
          </cell>
          <cell r="I26">
            <v>661.66730519999999</v>
          </cell>
          <cell r="J26">
            <v>669.40495507000003</v>
          </cell>
          <cell r="K26">
            <v>687.23427917000004</v>
          </cell>
          <cell r="L26">
            <v>685.14119283000002</v>
          </cell>
          <cell r="M26">
            <v>681.61834424000006</v>
          </cell>
          <cell r="N26">
            <v>663.68174906000002</v>
          </cell>
          <cell r="O26">
            <v>664.37671169999999</v>
          </cell>
          <cell r="P26">
            <v>653.01854807999996</v>
          </cell>
          <cell r="Q26">
            <v>644.21367343999998</v>
          </cell>
          <cell r="R26">
            <v>657.73036143000002</v>
          </cell>
          <cell r="S26">
            <v>710.63845160999995</v>
          </cell>
          <cell r="T26">
            <v>705.15917850000005</v>
          </cell>
          <cell r="U26">
            <v>726.70736166999995</v>
          </cell>
          <cell r="V26">
            <v>727.12416675999998</v>
          </cell>
          <cell r="W26">
            <v>694.98273862999997</v>
          </cell>
          <cell r="X26">
            <v>683.60919889000002</v>
          </cell>
        </row>
        <row r="27">
          <cell r="A27">
            <v>826.99928064000005</v>
          </cell>
          <cell r="B27">
            <v>894.44425282999998</v>
          </cell>
          <cell r="C27">
            <v>977.96999743000003</v>
          </cell>
          <cell r="D27">
            <v>1017.35778131</v>
          </cell>
          <cell r="E27">
            <v>1026.4994787999999</v>
          </cell>
          <cell r="F27">
            <v>1008.85751878</v>
          </cell>
          <cell r="G27">
            <v>934.23304100999997</v>
          </cell>
          <cell r="H27">
            <v>819.83372927000005</v>
          </cell>
          <cell r="I27">
            <v>739.54438227000003</v>
          </cell>
          <cell r="J27">
            <v>691.40667881000002</v>
          </cell>
          <cell r="K27">
            <v>695.04419595000002</v>
          </cell>
          <cell r="L27">
            <v>697.66680064000002</v>
          </cell>
          <cell r="M27">
            <v>697.27903934000005</v>
          </cell>
          <cell r="N27">
            <v>697.66617769000004</v>
          </cell>
          <cell r="O27">
            <v>719.82761335999999</v>
          </cell>
          <cell r="P27">
            <v>726.10064977000002</v>
          </cell>
          <cell r="Q27">
            <v>725.19123735999995</v>
          </cell>
          <cell r="R27">
            <v>693.84639107999999</v>
          </cell>
          <cell r="S27">
            <v>679.05229600999996</v>
          </cell>
          <cell r="T27">
            <v>687.68244059000006</v>
          </cell>
          <cell r="U27">
            <v>673.25728977999995</v>
          </cell>
          <cell r="V27">
            <v>664.16246598999999</v>
          </cell>
          <cell r="W27">
            <v>709.48099491999994</v>
          </cell>
          <cell r="X27">
            <v>771.57176545000004</v>
          </cell>
        </row>
        <row r="28">
          <cell r="A28">
            <v>782.49993720999998</v>
          </cell>
          <cell r="B28">
            <v>850.42693481000003</v>
          </cell>
          <cell r="C28">
            <v>902.44684121</v>
          </cell>
          <cell r="D28">
            <v>924.06467095000005</v>
          </cell>
          <cell r="E28">
            <v>930.82263871999999</v>
          </cell>
          <cell r="F28">
            <v>928.86310129000003</v>
          </cell>
          <cell r="G28">
            <v>900.65765065999994</v>
          </cell>
          <cell r="H28">
            <v>798.34433725999997</v>
          </cell>
          <cell r="I28">
            <v>711.13768684000001</v>
          </cell>
          <cell r="J28">
            <v>644.32123831000001</v>
          </cell>
          <cell r="K28">
            <v>608.86118973999999</v>
          </cell>
          <cell r="L28">
            <v>604.51088378999998</v>
          </cell>
          <cell r="M28">
            <v>613.95471906</v>
          </cell>
          <cell r="N28">
            <v>630.07619371999999</v>
          </cell>
          <cell r="O28">
            <v>646.83334253999999</v>
          </cell>
          <cell r="P28">
            <v>657.54243121000002</v>
          </cell>
          <cell r="Q28">
            <v>654.94865904000005</v>
          </cell>
          <cell r="R28">
            <v>631.13323651999997</v>
          </cell>
          <cell r="S28">
            <v>616.67638309999995</v>
          </cell>
          <cell r="T28">
            <v>618.16126949</v>
          </cell>
          <cell r="U28">
            <v>612.48400469000001</v>
          </cell>
          <cell r="V28">
            <v>627.85879229</v>
          </cell>
          <cell r="W28">
            <v>652.12286154000003</v>
          </cell>
          <cell r="X28">
            <v>692.20793179999998</v>
          </cell>
        </row>
        <row r="29">
          <cell r="A29">
            <v>787.69533650999995</v>
          </cell>
          <cell r="B29">
            <v>851.48729920000005</v>
          </cell>
          <cell r="C29">
            <v>913.25120651999998</v>
          </cell>
          <cell r="D29">
            <v>942.38284540999996</v>
          </cell>
          <cell r="E29">
            <v>949.65989887000001</v>
          </cell>
          <cell r="F29">
            <v>944.33054983</v>
          </cell>
          <cell r="G29">
            <v>915.09168599999998</v>
          </cell>
          <cell r="H29">
            <v>850.36765938999997</v>
          </cell>
          <cell r="I29">
            <v>754.49456305000001</v>
          </cell>
          <cell r="J29">
            <v>690.79322515000001</v>
          </cell>
          <cell r="K29">
            <v>652.27506500000004</v>
          </cell>
          <cell r="L29">
            <v>644.07950982</v>
          </cell>
          <cell r="M29">
            <v>644.27158570999995</v>
          </cell>
          <cell r="N29">
            <v>656.39408878999996</v>
          </cell>
          <cell r="O29">
            <v>682.58347876000005</v>
          </cell>
          <cell r="P29">
            <v>690.42324226000005</v>
          </cell>
          <cell r="Q29">
            <v>684.21043120000002</v>
          </cell>
          <cell r="R29">
            <v>659.06846365000001</v>
          </cell>
          <cell r="S29">
            <v>636.54049487999998</v>
          </cell>
          <cell r="T29">
            <v>634.81112900999995</v>
          </cell>
          <cell r="U29">
            <v>627.71612000000005</v>
          </cell>
          <cell r="V29">
            <v>645.79682345000003</v>
          </cell>
          <cell r="W29">
            <v>635.90513527999997</v>
          </cell>
          <cell r="X29">
            <v>679.98974047000002</v>
          </cell>
        </row>
        <row r="30">
          <cell r="A30">
            <v>759.21010216000002</v>
          </cell>
          <cell r="B30">
            <v>834.72084655000003</v>
          </cell>
          <cell r="C30">
            <v>885.08352743</v>
          </cell>
          <cell r="D30">
            <v>909.87942293000003</v>
          </cell>
          <cell r="E30">
            <v>916.14887585999998</v>
          </cell>
          <cell r="F30">
            <v>900.29878518999999</v>
          </cell>
          <cell r="G30">
            <v>853.63213188999998</v>
          </cell>
          <cell r="H30">
            <v>762.14027933</v>
          </cell>
          <cell r="I30">
            <v>703.00199568000005</v>
          </cell>
          <cell r="J30">
            <v>634.95461415</v>
          </cell>
          <cell r="K30">
            <v>633.73711006999997</v>
          </cell>
          <cell r="L30">
            <v>634.87537913000006</v>
          </cell>
          <cell r="M30">
            <v>632.84050164999996</v>
          </cell>
          <cell r="N30">
            <v>675.68189216999997</v>
          </cell>
          <cell r="O30">
            <v>670.12609406000001</v>
          </cell>
          <cell r="P30">
            <v>669.65705978999995</v>
          </cell>
          <cell r="Q30">
            <v>665.52353644000004</v>
          </cell>
          <cell r="R30">
            <v>640.65657320000003</v>
          </cell>
          <cell r="S30">
            <v>651.30139409000003</v>
          </cell>
          <cell r="T30">
            <v>651.92769478000002</v>
          </cell>
          <cell r="U30">
            <v>657.09385562</v>
          </cell>
          <cell r="V30">
            <v>663.66253334999999</v>
          </cell>
          <cell r="W30">
            <v>642.91559704999997</v>
          </cell>
          <cell r="X30">
            <v>703.86921436</v>
          </cell>
        </row>
        <row r="31">
          <cell r="A31">
            <v>798.40962677000005</v>
          </cell>
          <cell r="B31">
            <v>869.41035833000001</v>
          </cell>
          <cell r="C31">
            <v>917.72771251999995</v>
          </cell>
          <cell r="D31">
            <v>933.34289412999999</v>
          </cell>
          <cell r="E31">
            <v>941.58482960000003</v>
          </cell>
          <cell r="F31">
            <v>939.88002411000002</v>
          </cell>
          <cell r="G31">
            <v>891.66800265999996</v>
          </cell>
          <cell r="H31">
            <v>767.80076722000001</v>
          </cell>
          <cell r="I31">
            <v>669.33409497000002</v>
          </cell>
          <cell r="J31">
            <v>617.78458576000003</v>
          </cell>
          <cell r="K31">
            <v>609.59297729000002</v>
          </cell>
          <cell r="L31">
            <v>608.32809030999999</v>
          </cell>
          <cell r="M31">
            <v>606.70204764000005</v>
          </cell>
          <cell r="N31">
            <v>615.74920368000005</v>
          </cell>
          <cell r="O31">
            <v>647.83038808000003</v>
          </cell>
          <cell r="P31">
            <v>650.83825569999999</v>
          </cell>
          <cell r="Q31">
            <v>645.41487536</v>
          </cell>
          <cell r="R31">
            <v>628.22864766999999</v>
          </cell>
          <cell r="S31">
            <v>631.01005514999997</v>
          </cell>
          <cell r="T31">
            <v>630.33727911999995</v>
          </cell>
          <cell r="U31">
            <v>647.78187688000003</v>
          </cell>
          <cell r="V31">
            <v>652.72630153</v>
          </cell>
          <cell r="W31">
            <v>623.55147022000006</v>
          </cell>
          <cell r="X31">
            <v>684.86341146999996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179.92784062999999</v>
          </cell>
          <cell r="B1">
            <v>196.82684946000001</v>
          </cell>
          <cell r="C1">
            <v>210.72947257000001</v>
          </cell>
          <cell r="D1">
            <v>215.75043563</v>
          </cell>
          <cell r="E1">
            <v>216.02746083</v>
          </cell>
          <cell r="F1">
            <v>214.77268878999999</v>
          </cell>
          <cell r="G1">
            <v>209.20933034000001</v>
          </cell>
          <cell r="H1">
            <v>194.61540459</v>
          </cell>
          <cell r="I1">
            <v>177.53872777999999</v>
          </cell>
          <cell r="J1">
            <v>165.46162802000001</v>
          </cell>
          <cell r="K1">
            <v>170.01405904000001</v>
          </cell>
          <cell r="L1">
            <v>166.77074002000001</v>
          </cell>
          <cell r="M1">
            <v>169.62540942000001</v>
          </cell>
          <cell r="N1">
            <v>171.70686914000001</v>
          </cell>
          <cell r="O1">
            <v>173.98311770000001</v>
          </cell>
          <cell r="P1">
            <v>175.78122748000001</v>
          </cell>
          <cell r="Q1">
            <v>172.52414582</v>
          </cell>
          <cell r="R1">
            <v>169.23259209</v>
          </cell>
          <cell r="S1">
            <v>166.41826126000001</v>
          </cell>
          <cell r="T1">
            <v>163.18484559000001</v>
          </cell>
          <cell r="U1">
            <v>160.14863342999999</v>
          </cell>
          <cell r="V1">
            <v>162.40080387</v>
          </cell>
          <cell r="W1">
            <v>158.49079666</v>
          </cell>
          <cell r="X1">
            <v>167.07852826000001</v>
          </cell>
        </row>
        <row r="2">
          <cell r="A2">
            <v>179.76221576</v>
          </cell>
          <cell r="B2">
            <v>186.92184997999999</v>
          </cell>
          <cell r="C2">
            <v>197.68290974999999</v>
          </cell>
          <cell r="D2">
            <v>202.89476547999999</v>
          </cell>
          <cell r="E2">
            <v>202.43620928000001</v>
          </cell>
          <cell r="F2">
            <v>197.99745088</v>
          </cell>
          <cell r="G2">
            <v>190.78562923999999</v>
          </cell>
          <cell r="H2">
            <v>177.72970523000001</v>
          </cell>
          <cell r="I2">
            <v>163.10227902</v>
          </cell>
          <cell r="J2">
            <v>155.37371546</v>
          </cell>
          <cell r="K2">
            <v>160.46125151999999</v>
          </cell>
          <cell r="L2">
            <v>163.24884931</v>
          </cell>
          <cell r="M2">
            <v>162.66429567</v>
          </cell>
          <cell r="N2">
            <v>162.98863528000001</v>
          </cell>
          <cell r="O2">
            <v>163.60323855999999</v>
          </cell>
          <cell r="P2">
            <v>164.41336545999999</v>
          </cell>
          <cell r="Q2">
            <v>162.89765176</v>
          </cell>
          <cell r="R2">
            <v>166.41319369000001</v>
          </cell>
          <cell r="S2">
            <v>174.35787087</v>
          </cell>
          <cell r="T2">
            <v>174.21888842000001</v>
          </cell>
          <cell r="U2">
            <v>166.89022793000001</v>
          </cell>
          <cell r="V2">
            <v>168.60083205000001</v>
          </cell>
          <cell r="W2">
            <v>169.71145788000001</v>
          </cell>
          <cell r="X2">
            <v>163.24459143999999</v>
          </cell>
        </row>
        <row r="3">
          <cell r="A3">
            <v>195.94175838999999</v>
          </cell>
          <cell r="B3">
            <v>212.11786782999999</v>
          </cell>
          <cell r="C3">
            <v>226.10779621</v>
          </cell>
          <cell r="D3">
            <v>232.31874286999999</v>
          </cell>
          <cell r="E3">
            <v>232.45659644</v>
          </cell>
          <cell r="F3">
            <v>227.27013020000001</v>
          </cell>
          <cell r="G3">
            <v>214.65826798000001</v>
          </cell>
          <cell r="H3">
            <v>193.51684749</v>
          </cell>
          <cell r="I3">
            <v>173.9243156</v>
          </cell>
          <cell r="J3">
            <v>163.49665117000001</v>
          </cell>
          <cell r="K3">
            <v>166.0534524</v>
          </cell>
          <cell r="L3">
            <v>169.54258998</v>
          </cell>
          <cell r="M3">
            <v>168.44908488999999</v>
          </cell>
          <cell r="N3">
            <v>175.32851406</v>
          </cell>
          <cell r="O3">
            <v>178.34590263000001</v>
          </cell>
          <cell r="P3">
            <v>184.80396811</v>
          </cell>
          <cell r="Q3">
            <v>181.08432385</v>
          </cell>
          <cell r="R3">
            <v>184.28475234000001</v>
          </cell>
          <cell r="S3">
            <v>174.18199541999999</v>
          </cell>
          <cell r="T3">
            <v>172.28854878999999</v>
          </cell>
          <cell r="U3">
            <v>176.77707240000001</v>
          </cell>
          <cell r="V3">
            <v>180.21232717000001</v>
          </cell>
          <cell r="W3">
            <v>173.56313403999999</v>
          </cell>
          <cell r="X3">
            <v>176.63976853</v>
          </cell>
        </row>
        <row r="4">
          <cell r="A4">
            <v>181.54231876</v>
          </cell>
          <cell r="B4">
            <v>199.45792469</v>
          </cell>
          <cell r="C4">
            <v>213.52862539</v>
          </cell>
          <cell r="D4">
            <v>218.82406821999999</v>
          </cell>
          <cell r="E4">
            <v>219.35584628999999</v>
          </cell>
          <cell r="F4">
            <v>215.69329456</v>
          </cell>
          <cell r="G4">
            <v>205.51480588999999</v>
          </cell>
          <cell r="H4">
            <v>186.5500811</v>
          </cell>
          <cell r="I4">
            <v>169.51738394</v>
          </cell>
          <cell r="J4">
            <v>159.28966711000001</v>
          </cell>
          <cell r="K4">
            <v>160.56851003</v>
          </cell>
          <cell r="L4">
            <v>161.77496553</v>
          </cell>
          <cell r="M4">
            <v>162.02675708000001</v>
          </cell>
          <cell r="N4">
            <v>164.91639913</v>
          </cell>
          <cell r="O4">
            <v>165.87604766000001</v>
          </cell>
          <cell r="P4">
            <v>167.17452348</v>
          </cell>
          <cell r="Q4">
            <v>166.94492030000001</v>
          </cell>
          <cell r="R4">
            <v>168.71045497</v>
          </cell>
          <cell r="S4">
            <v>174.87948745</v>
          </cell>
          <cell r="T4">
            <v>171.83247785</v>
          </cell>
          <cell r="U4">
            <v>170.24950851</v>
          </cell>
          <cell r="V4">
            <v>175.42086727</v>
          </cell>
          <cell r="W4">
            <v>167.15357889000001</v>
          </cell>
          <cell r="X4">
            <v>163.78895942</v>
          </cell>
        </row>
        <row r="5">
          <cell r="A5">
            <v>197.31566487000001</v>
          </cell>
          <cell r="B5">
            <v>213.10331572000001</v>
          </cell>
          <cell r="C5">
            <v>228.66858148</v>
          </cell>
          <cell r="D5">
            <v>233.44540918999999</v>
          </cell>
          <cell r="E5">
            <v>233.08941788999999</v>
          </cell>
          <cell r="F5">
            <v>229.27247170000001</v>
          </cell>
          <cell r="G5">
            <v>222.09265149000001</v>
          </cell>
          <cell r="H5">
            <v>203.05128228000001</v>
          </cell>
          <cell r="I5">
            <v>186.49155218000001</v>
          </cell>
          <cell r="J5">
            <v>173.25419786</v>
          </cell>
          <cell r="K5">
            <v>175.02376226000001</v>
          </cell>
          <cell r="L5">
            <v>176.82161048</v>
          </cell>
          <cell r="M5">
            <v>171.56442258000001</v>
          </cell>
          <cell r="N5">
            <v>173.31459835999999</v>
          </cell>
          <cell r="O5">
            <v>181.37018190000001</v>
          </cell>
          <cell r="P5">
            <v>183.25969380999999</v>
          </cell>
          <cell r="Q5">
            <v>184.43870253</v>
          </cell>
          <cell r="R5">
            <v>176.37861459000001</v>
          </cell>
          <cell r="S5">
            <v>174.64958647</v>
          </cell>
          <cell r="T5">
            <v>173.29084295000001</v>
          </cell>
          <cell r="U5">
            <v>172.55174643999999</v>
          </cell>
          <cell r="V5">
            <v>175.63232221999999</v>
          </cell>
          <cell r="W5">
            <v>169.11222530000001</v>
          </cell>
          <cell r="X5">
            <v>170.29128055999999</v>
          </cell>
        </row>
        <row r="6">
          <cell r="A6">
            <v>176.53516601999999</v>
          </cell>
          <cell r="B6">
            <v>183.48171833000001</v>
          </cell>
          <cell r="C6">
            <v>189.15884912000001</v>
          </cell>
          <cell r="D6">
            <v>191.96286444</v>
          </cell>
          <cell r="E6">
            <v>191.16914259000001</v>
          </cell>
          <cell r="F6">
            <v>191.68566161000001</v>
          </cell>
          <cell r="G6">
            <v>190.85470217</v>
          </cell>
          <cell r="H6">
            <v>170.44108793999999</v>
          </cell>
          <cell r="I6">
            <v>157.90433705000001</v>
          </cell>
          <cell r="J6">
            <v>155.78919010999999</v>
          </cell>
          <cell r="K6">
            <v>155.83311119000001</v>
          </cell>
          <cell r="L6">
            <v>157.09248457999999</v>
          </cell>
          <cell r="M6">
            <v>158.29285916000001</v>
          </cell>
          <cell r="N6">
            <v>157.43789197000001</v>
          </cell>
          <cell r="O6">
            <v>153.29343901999999</v>
          </cell>
          <cell r="P6">
            <v>152.27586482999999</v>
          </cell>
          <cell r="Q6">
            <v>152.95519958</v>
          </cell>
          <cell r="R6">
            <v>157.53915187999999</v>
          </cell>
          <cell r="S6">
            <v>164.71149939</v>
          </cell>
          <cell r="T6">
            <v>161.53887932999999</v>
          </cell>
          <cell r="U6">
            <v>161.72425064000001</v>
          </cell>
          <cell r="V6">
            <v>165.76577874</v>
          </cell>
          <cell r="W6">
            <v>159.23970517000001</v>
          </cell>
          <cell r="X6">
            <v>169.82976717</v>
          </cell>
        </row>
        <row r="7">
          <cell r="A7">
            <v>167.79458144</v>
          </cell>
          <cell r="B7">
            <v>177.26007204999999</v>
          </cell>
          <cell r="C7">
            <v>193.21085662999999</v>
          </cell>
          <cell r="D7">
            <v>196.19823055000001</v>
          </cell>
          <cell r="E7">
            <v>196.49654638000001</v>
          </cell>
          <cell r="F7">
            <v>198.17475383999999</v>
          </cell>
          <cell r="G7">
            <v>194.70678624000001</v>
          </cell>
          <cell r="H7">
            <v>187.93885437</v>
          </cell>
          <cell r="I7">
            <v>167.79293164000001</v>
          </cell>
          <cell r="J7">
            <v>153.93254647000001</v>
          </cell>
          <cell r="K7">
            <v>147.07209546999999</v>
          </cell>
          <cell r="L7">
            <v>147.09221993</v>
          </cell>
          <cell r="M7">
            <v>147.03520692999999</v>
          </cell>
          <cell r="N7">
            <v>151.87109143999999</v>
          </cell>
          <cell r="O7">
            <v>152.35067371</v>
          </cell>
          <cell r="P7">
            <v>154.34882092000001</v>
          </cell>
          <cell r="Q7">
            <v>152.87185001</v>
          </cell>
          <cell r="R7">
            <v>152.45203495000001</v>
          </cell>
          <cell r="S7">
            <v>148.26806012</v>
          </cell>
          <cell r="T7">
            <v>148.10625155</v>
          </cell>
          <cell r="U7">
            <v>147.42638511000001</v>
          </cell>
          <cell r="V7">
            <v>151.63926549999999</v>
          </cell>
          <cell r="W7">
            <v>152.73133854</v>
          </cell>
          <cell r="X7">
            <v>160.86814289</v>
          </cell>
        </row>
        <row r="8">
          <cell r="A8">
            <v>178.24379944</v>
          </cell>
          <cell r="B8">
            <v>194.20405803</v>
          </cell>
          <cell r="C8">
            <v>206.16376697999999</v>
          </cell>
          <cell r="D8">
            <v>211.25252075</v>
          </cell>
          <cell r="E8">
            <v>211.71500506000001</v>
          </cell>
          <cell r="F8">
            <v>210.10077407</v>
          </cell>
          <cell r="G8">
            <v>203.27933543</v>
          </cell>
          <cell r="H8">
            <v>190.61349901</v>
          </cell>
          <cell r="I8">
            <v>169.46118236999999</v>
          </cell>
          <cell r="J8">
            <v>157.20295834999999</v>
          </cell>
          <cell r="K8">
            <v>162.93989948999999</v>
          </cell>
          <cell r="L8">
            <v>148.795818</v>
          </cell>
          <cell r="M8">
            <v>152.02160694</v>
          </cell>
          <cell r="N8">
            <v>161.38820197000001</v>
          </cell>
          <cell r="O8">
            <v>157.43497608999999</v>
          </cell>
          <cell r="P8">
            <v>162.07561941</v>
          </cell>
          <cell r="Q8">
            <v>159.52069406000001</v>
          </cell>
          <cell r="R8">
            <v>159.17275935000001</v>
          </cell>
          <cell r="S8">
            <v>148.48859092999999</v>
          </cell>
          <cell r="T8">
            <v>148.65802464000001</v>
          </cell>
          <cell r="U8">
            <v>147.18023583999999</v>
          </cell>
          <cell r="V8">
            <v>149.63889843000001</v>
          </cell>
          <cell r="W8">
            <v>159.31567297000001</v>
          </cell>
          <cell r="X8">
            <v>165.03916473999999</v>
          </cell>
        </row>
        <row r="9">
          <cell r="A9">
            <v>178.74728698999999</v>
          </cell>
          <cell r="B9">
            <v>194.22804564</v>
          </cell>
          <cell r="C9">
            <v>205.35584259999999</v>
          </cell>
          <cell r="D9">
            <v>208.07316248999999</v>
          </cell>
          <cell r="E9">
            <v>208.42962754999999</v>
          </cell>
          <cell r="F9">
            <v>207.01610052000001</v>
          </cell>
          <cell r="G9">
            <v>198.57384415999999</v>
          </cell>
          <cell r="H9">
            <v>188.97526768</v>
          </cell>
          <cell r="I9">
            <v>168.29270036</v>
          </cell>
          <cell r="J9">
            <v>157.33397522999999</v>
          </cell>
          <cell r="K9">
            <v>151.87943912</v>
          </cell>
          <cell r="L9">
            <v>153.7315658</v>
          </cell>
          <cell r="M9">
            <v>156.26411868</v>
          </cell>
          <cell r="N9">
            <v>164.06051841999999</v>
          </cell>
          <cell r="O9">
            <v>166.21271952000001</v>
          </cell>
          <cell r="P9">
            <v>171.04998477999999</v>
          </cell>
          <cell r="Q9">
            <v>166.36433245000001</v>
          </cell>
          <cell r="R9">
            <v>163.27590911999999</v>
          </cell>
          <cell r="S9">
            <v>172.27873313000001</v>
          </cell>
          <cell r="T9">
            <v>170.32360197</v>
          </cell>
          <cell r="U9">
            <v>160.61195327999999</v>
          </cell>
          <cell r="V9">
            <v>163.97243164</v>
          </cell>
          <cell r="W9">
            <v>165.69355117000001</v>
          </cell>
          <cell r="X9">
            <v>172.38869185999999</v>
          </cell>
        </row>
        <row r="10">
          <cell r="A10">
            <v>183.1856669</v>
          </cell>
          <cell r="B10">
            <v>197.84998173</v>
          </cell>
          <cell r="C10">
            <v>208.08741925999999</v>
          </cell>
          <cell r="D10">
            <v>211.94689677</v>
          </cell>
          <cell r="E10">
            <v>211.75151360999999</v>
          </cell>
          <cell r="F10">
            <v>208.27586894000001</v>
          </cell>
          <cell r="G10">
            <v>200.16776519000001</v>
          </cell>
          <cell r="H10">
            <v>187.85493087</v>
          </cell>
          <cell r="I10">
            <v>172.42028651000001</v>
          </cell>
          <cell r="J10">
            <v>161.97891372000001</v>
          </cell>
          <cell r="K10">
            <v>162.62973646</v>
          </cell>
          <cell r="L10">
            <v>164.42112748</v>
          </cell>
          <cell r="M10">
            <v>165.39497488999999</v>
          </cell>
          <cell r="N10">
            <v>163.94900797</v>
          </cell>
          <cell r="O10">
            <v>167.35634039999999</v>
          </cell>
          <cell r="P10">
            <v>170.79982129000001</v>
          </cell>
          <cell r="Q10">
            <v>176.19630817999999</v>
          </cell>
          <cell r="R10">
            <v>169.58148664000001</v>
          </cell>
          <cell r="S10">
            <v>158.94526544999999</v>
          </cell>
          <cell r="T10">
            <v>157.54852851000001</v>
          </cell>
          <cell r="U10">
            <v>158.79995284</v>
          </cell>
          <cell r="V10">
            <v>163.12562905999999</v>
          </cell>
          <cell r="W10">
            <v>153.60179083</v>
          </cell>
          <cell r="X10">
            <v>154.03799849000001</v>
          </cell>
        </row>
        <row r="11">
          <cell r="A11">
            <v>166.00811669000001</v>
          </cell>
          <cell r="B11">
            <v>179.53602128</v>
          </cell>
          <cell r="C11">
            <v>190.89954427999999</v>
          </cell>
          <cell r="D11">
            <v>195.70972254</v>
          </cell>
          <cell r="E11">
            <v>195.88257135000001</v>
          </cell>
          <cell r="F11">
            <v>194.54126507000001</v>
          </cell>
          <cell r="G11">
            <v>188.44391999000001</v>
          </cell>
          <cell r="H11">
            <v>180.30741853999999</v>
          </cell>
          <cell r="I11">
            <v>168.88484328999999</v>
          </cell>
          <cell r="J11">
            <v>162.12580937000001</v>
          </cell>
          <cell r="K11">
            <v>156.37322750000001</v>
          </cell>
          <cell r="L11">
            <v>157.08197393</v>
          </cell>
          <cell r="M11">
            <v>161.90416730000001</v>
          </cell>
          <cell r="N11">
            <v>164.98309778000001</v>
          </cell>
          <cell r="O11">
            <v>173.81704826000001</v>
          </cell>
          <cell r="P11">
            <v>176.61426799</v>
          </cell>
          <cell r="Q11">
            <v>174.97888528999999</v>
          </cell>
          <cell r="R11">
            <v>168.60527106000001</v>
          </cell>
          <cell r="S11">
            <v>163.31816515</v>
          </cell>
          <cell r="T11">
            <v>160.81048265000001</v>
          </cell>
          <cell r="U11">
            <v>161.92085381000001</v>
          </cell>
          <cell r="V11">
            <v>165.87501015000001</v>
          </cell>
          <cell r="W11">
            <v>161.5161487</v>
          </cell>
          <cell r="X11">
            <v>169.0680509</v>
          </cell>
        </row>
        <row r="12">
          <cell r="A12">
            <v>186.82005315999999</v>
          </cell>
          <cell r="B12">
            <v>200.58213205999999</v>
          </cell>
          <cell r="C12">
            <v>211.24108719</v>
          </cell>
          <cell r="D12">
            <v>214.25418755000001</v>
          </cell>
          <cell r="E12">
            <v>215.74482755</v>
          </cell>
          <cell r="F12">
            <v>214.89043052</v>
          </cell>
          <cell r="G12">
            <v>204.33459139000001</v>
          </cell>
          <cell r="H12">
            <v>187.48117083</v>
          </cell>
          <cell r="I12">
            <v>169.41004099</v>
          </cell>
          <cell r="J12">
            <v>165.17129358</v>
          </cell>
          <cell r="K12">
            <v>161.47234089</v>
          </cell>
          <cell r="L12">
            <v>160.32749224</v>
          </cell>
          <cell r="M12">
            <v>161.52591455999999</v>
          </cell>
          <cell r="N12">
            <v>163.99911087000001</v>
          </cell>
          <cell r="O12">
            <v>169.31581815999999</v>
          </cell>
          <cell r="P12">
            <v>170.76964609999999</v>
          </cell>
          <cell r="Q12">
            <v>170.44250794000001</v>
          </cell>
          <cell r="R12">
            <v>162.23427577999999</v>
          </cell>
          <cell r="S12">
            <v>160.18612279000001</v>
          </cell>
          <cell r="T12">
            <v>160.00803865</v>
          </cell>
          <cell r="U12">
            <v>161.46220507000001</v>
          </cell>
          <cell r="V12">
            <v>163.18748011</v>
          </cell>
          <cell r="W12">
            <v>162.77827808999999</v>
          </cell>
          <cell r="X12">
            <v>176.07018719999999</v>
          </cell>
        </row>
        <row r="13">
          <cell r="A13">
            <v>191.29481677999999</v>
          </cell>
          <cell r="B13">
            <v>206.08246865999999</v>
          </cell>
          <cell r="C13">
            <v>216.54696100000001</v>
          </cell>
          <cell r="D13">
            <v>219.3650633</v>
          </cell>
          <cell r="E13">
            <v>221.42267074</v>
          </cell>
          <cell r="F13">
            <v>218.32508405999999</v>
          </cell>
          <cell r="G13">
            <v>208.01861948000001</v>
          </cell>
          <cell r="H13">
            <v>188.91289076999999</v>
          </cell>
          <cell r="I13">
            <v>174.94535753</v>
          </cell>
          <cell r="J13">
            <v>167.44846002</v>
          </cell>
          <cell r="K13">
            <v>162.12521298999999</v>
          </cell>
          <cell r="L13">
            <v>159.99756343999999</v>
          </cell>
          <cell r="M13">
            <v>158.1829611</v>
          </cell>
          <cell r="N13">
            <v>162.32905661000001</v>
          </cell>
          <cell r="O13">
            <v>168.34444429000001</v>
          </cell>
          <cell r="P13">
            <v>170.29410461000001</v>
          </cell>
          <cell r="Q13">
            <v>174.05129622999999</v>
          </cell>
          <cell r="R13">
            <v>167.89972627</v>
          </cell>
          <cell r="S13">
            <v>162.89137932</v>
          </cell>
          <cell r="T13">
            <v>164.07190728</v>
          </cell>
          <cell r="U13">
            <v>156.69184541999999</v>
          </cell>
          <cell r="V13">
            <v>153.07515237000001</v>
          </cell>
          <cell r="W13">
            <v>158.61525416999999</v>
          </cell>
          <cell r="X13">
            <v>159.50433978000001</v>
          </cell>
        </row>
        <row r="14">
          <cell r="A14">
            <v>136.34563499000001</v>
          </cell>
          <cell r="B14">
            <v>149.86301628000001</v>
          </cell>
          <cell r="C14">
            <v>162.17947441999999</v>
          </cell>
          <cell r="D14">
            <v>162.95403784000001</v>
          </cell>
          <cell r="E14">
            <v>164.47053360999999</v>
          </cell>
          <cell r="F14">
            <v>175.78501854000001</v>
          </cell>
          <cell r="G14">
            <v>166.08026425</v>
          </cell>
          <cell r="H14">
            <v>147.67958365000001</v>
          </cell>
          <cell r="I14">
            <v>129.19362803000001</v>
          </cell>
          <cell r="J14">
            <v>122.19124142</v>
          </cell>
          <cell r="K14">
            <v>116.82566995000001</v>
          </cell>
          <cell r="L14">
            <v>116.07387276999999</v>
          </cell>
          <cell r="M14">
            <v>117.88851648000001</v>
          </cell>
          <cell r="N14">
            <v>122.86792708</v>
          </cell>
          <cell r="O14">
            <v>129.96932698000001</v>
          </cell>
          <cell r="P14">
            <v>132.29747793000001</v>
          </cell>
          <cell r="Q14">
            <v>131.57863198000001</v>
          </cell>
          <cell r="R14">
            <v>123.91114743</v>
          </cell>
          <cell r="S14">
            <v>119.56056146</v>
          </cell>
          <cell r="T14">
            <v>119.39747688999999</v>
          </cell>
          <cell r="U14">
            <v>119.18364338000001</v>
          </cell>
          <cell r="V14">
            <v>120.76076435</v>
          </cell>
          <cell r="W14">
            <v>127.72248517</v>
          </cell>
          <cell r="X14">
            <v>136.56071177000001</v>
          </cell>
        </row>
        <row r="15">
          <cell r="A15">
            <v>146.19793217</v>
          </cell>
          <cell r="B15">
            <v>157.15754156</v>
          </cell>
          <cell r="C15">
            <v>168.89316278000001</v>
          </cell>
          <cell r="D15">
            <v>170.03734827</v>
          </cell>
          <cell r="E15">
            <v>171.20909921000001</v>
          </cell>
          <cell r="F15">
            <v>171.96111357999999</v>
          </cell>
          <cell r="G15">
            <v>165.96260372</v>
          </cell>
          <cell r="H15">
            <v>153.59883725</v>
          </cell>
          <cell r="I15">
            <v>137.69915072000001</v>
          </cell>
          <cell r="J15">
            <v>129.02026268</v>
          </cell>
          <cell r="K15">
            <v>122.29751985999999</v>
          </cell>
          <cell r="L15">
            <v>121.59923777</v>
          </cell>
          <cell r="M15">
            <v>123.35523594</v>
          </cell>
          <cell r="N15">
            <v>122.56061477</v>
          </cell>
          <cell r="O15">
            <v>125.89334886</v>
          </cell>
          <cell r="P15">
            <v>127.04915781</v>
          </cell>
          <cell r="Q15">
            <v>126.52364277</v>
          </cell>
          <cell r="R15">
            <v>126.38432111</v>
          </cell>
          <cell r="S15">
            <v>119.43700607</v>
          </cell>
          <cell r="T15">
            <v>122.12540086</v>
          </cell>
          <cell r="U15">
            <v>120.62294446999999</v>
          </cell>
          <cell r="V15">
            <v>119.87321676000001</v>
          </cell>
          <cell r="W15">
            <v>114.21097134999999</v>
          </cell>
          <cell r="X15">
            <v>112.86602469</v>
          </cell>
        </row>
        <row r="16">
          <cell r="A16">
            <v>139.06358272</v>
          </cell>
          <cell r="B16">
            <v>151.28082207</v>
          </cell>
          <cell r="C16">
            <v>161.98199113999999</v>
          </cell>
          <cell r="D16">
            <v>171.04964050000001</v>
          </cell>
          <cell r="E16">
            <v>171.68450811</v>
          </cell>
          <cell r="F16">
            <v>171.53096836</v>
          </cell>
          <cell r="G16">
            <v>175.17931056</v>
          </cell>
          <cell r="H16">
            <v>186.88303235000001</v>
          </cell>
          <cell r="I16">
            <v>182.20565783999999</v>
          </cell>
          <cell r="J16">
            <v>163.72114463</v>
          </cell>
          <cell r="K16">
            <v>149.80240338999999</v>
          </cell>
          <cell r="L16">
            <v>149.31168195000001</v>
          </cell>
          <cell r="M16">
            <v>149.28943308000001</v>
          </cell>
          <cell r="N16">
            <v>147.93286721000001</v>
          </cell>
          <cell r="O16">
            <v>157.80128110999999</v>
          </cell>
          <cell r="P16">
            <v>155.63858113000001</v>
          </cell>
          <cell r="Q16">
            <v>153.81373629000001</v>
          </cell>
          <cell r="R16">
            <v>149.61472936000001</v>
          </cell>
          <cell r="S16">
            <v>150.08714033999999</v>
          </cell>
          <cell r="T16">
            <v>151.75938224999999</v>
          </cell>
          <cell r="U16">
            <v>153.83615911999999</v>
          </cell>
          <cell r="V16">
            <v>154.85568064</v>
          </cell>
          <cell r="W16">
            <v>143.57040143</v>
          </cell>
          <cell r="X16">
            <v>136.70179028000001</v>
          </cell>
        </row>
        <row r="17">
          <cell r="A17">
            <v>167.54386152999999</v>
          </cell>
          <cell r="B17">
            <v>182.10486191000001</v>
          </cell>
          <cell r="C17">
            <v>193.00109194999999</v>
          </cell>
          <cell r="D17">
            <v>196.85129857999999</v>
          </cell>
          <cell r="E17">
            <v>196.06290447000001</v>
          </cell>
          <cell r="F17">
            <v>191.84797943999999</v>
          </cell>
          <cell r="G17">
            <v>177.41217736999999</v>
          </cell>
          <cell r="H17">
            <v>163.15864450999999</v>
          </cell>
          <cell r="I17">
            <v>146.02974789999999</v>
          </cell>
          <cell r="J17">
            <v>145.15080628000001</v>
          </cell>
          <cell r="K17">
            <v>150.33016057</v>
          </cell>
          <cell r="L17">
            <v>151.76096188</v>
          </cell>
          <cell r="M17">
            <v>151.39601164000001</v>
          </cell>
          <cell r="N17">
            <v>146.15830270000001</v>
          </cell>
          <cell r="O17">
            <v>148.53368745</v>
          </cell>
          <cell r="P17">
            <v>149.20732136999999</v>
          </cell>
          <cell r="Q17">
            <v>149.57603319</v>
          </cell>
          <cell r="R17">
            <v>144.47399089000001</v>
          </cell>
          <cell r="S17">
            <v>140.89099442</v>
          </cell>
          <cell r="T17">
            <v>140.52709038</v>
          </cell>
          <cell r="U17">
            <v>143.08973667999999</v>
          </cell>
          <cell r="V17">
            <v>148.05789182999999</v>
          </cell>
          <cell r="W17">
            <v>141.74692361999999</v>
          </cell>
          <cell r="X17">
            <v>147.51663558000001</v>
          </cell>
        </row>
        <row r="18">
          <cell r="A18">
            <v>164.93333311999999</v>
          </cell>
          <cell r="B18">
            <v>179.69308294999999</v>
          </cell>
          <cell r="C18">
            <v>190.94932967</v>
          </cell>
          <cell r="D18">
            <v>193.37031102</v>
          </cell>
          <cell r="E18">
            <v>191.43490409</v>
          </cell>
          <cell r="F18">
            <v>189.55403433000001</v>
          </cell>
          <cell r="G18">
            <v>181.87795249999999</v>
          </cell>
          <cell r="H18">
            <v>170.83768284000001</v>
          </cell>
          <cell r="I18">
            <v>159.38957210999999</v>
          </cell>
          <cell r="J18">
            <v>165.40480754000001</v>
          </cell>
          <cell r="K18">
            <v>168.77032145999999</v>
          </cell>
          <cell r="L18">
            <v>169.50060499</v>
          </cell>
          <cell r="M18">
            <v>168.27066682</v>
          </cell>
          <cell r="N18">
            <v>164.57884558000001</v>
          </cell>
          <cell r="O18">
            <v>154.23589362000001</v>
          </cell>
          <cell r="P18">
            <v>153.72053675999999</v>
          </cell>
          <cell r="Q18">
            <v>152.68180957000001</v>
          </cell>
          <cell r="R18">
            <v>145.26563902000001</v>
          </cell>
          <cell r="S18">
            <v>141.10201509000001</v>
          </cell>
          <cell r="T18">
            <v>138.69907839999999</v>
          </cell>
          <cell r="U18">
            <v>141.65029411</v>
          </cell>
          <cell r="V18">
            <v>153.59296094999999</v>
          </cell>
          <cell r="W18">
            <v>142.72546138999999</v>
          </cell>
          <cell r="X18">
            <v>139.8763739</v>
          </cell>
        </row>
        <row r="19">
          <cell r="A19">
            <v>154.60188693000001</v>
          </cell>
          <cell r="B19">
            <v>171.44989923</v>
          </cell>
          <cell r="C19">
            <v>183.44144484</v>
          </cell>
          <cell r="D19">
            <v>188.13014759999999</v>
          </cell>
          <cell r="E19">
            <v>186.26684078</v>
          </cell>
          <cell r="F19">
            <v>182.84148619999999</v>
          </cell>
          <cell r="G19">
            <v>169.98885708</v>
          </cell>
          <cell r="H19">
            <v>159.53235638999999</v>
          </cell>
          <cell r="I19">
            <v>143.04854642000001</v>
          </cell>
          <cell r="J19">
            <v>142.48394615999999</v>
          </cell>
          <cell r="K19">
            <v>141.58199436999999</v>
          </cell>
          <cell r="L19">
            <v>143.07237592000001</v>
          </cell>
          <cell r="M19">
            <v>142.18534363000001</v>
          </cell>
          <cell r="N19">
            <v>142.16127441</v>
          </cell>
          <cell r="O19">
            <v>154.31830687999999</v>
          </cell>
          <cell r="P19">
            <v>153.87102736</v>
          </cell>
          <cell r="Q19">
            <v>153.13931011</v>
          </cell>
          <cell r="R19">
            <v>158.15262620999999</v>
          </cell>
          <cell r="S19">
            <v>150.54138272</v>
          </cell>
          <cell r="T19">
            <v>145.00410764</v>
          </cell>
          <cell r="U19">
            <v>147.62506662999999</v>
          </cell>
          <cell r="V19">
            <v>150.55120563</v>
          </cell>
          <cell r="W19">
            <v>142.51440051</v>
          </cell>
          <cell r="X19">
            <v>138.07736617</v>
          </cell>
        </row>
        <row r="20">
          <cell r="A20">
            <v>157.76542203</v>
          </cell>
          <cell r="B20">
            <v>169.07032201999999</v>
          </cell>
          <cell r="C20">
            <v>181.65553725999999</v>
          </cell>
          <cell r="D20">
            <v>184.43500209999999</v>
          </cell>
          <cell r="E20">
            <v>183.91077508000001</v>
          </cell>
          <cell r="F20">
            <v>180.82149029000001</v>
          </cell>
          <cell r="G20">
            <v>169.41401225999999</v>
          </cell>
          <cell r="H20">
            <v>152.35513773</v>
          </cell>
          <cell r="I20">
            <v>138.96273683999999</v>
          </cell>
          <cell r="J20">
            <v>135.21909636999999</v>
          </cell>
          <cell r="K20">
            <v>135.90419799</v>
          </cell>
          <cell r="L20">
            <v>132.74671647</v>
          </cell>
          <cell r="M20">
            <v>132.22415644</v>
          </cell>
          <cell r="N20">
            <v>133.46248446000001</v>
          </cell>
          <cell r="O20">
            <v>141.98171242000001</v>
          </cell>
          <cell r="P20">
            <v>141.68157389000001</v>
          </cell>
          <cell r="Q20">
            <v>141.14115236999999</v>
          </cell>
          <cell r="R20">
            <v>141.12464281999999</v>
          </cell>
          <cell r="S20">
            <v>137.17905175999999</v>
          </cell>
          <cell r="T20">
            <v>134.77024953</v>
          </cell>
          <cell r="U20">
            <v>142.57842536000001</v>
          </cell>
          <cell r="V20">
            <v>145.48223537000001</v>
          </cell>
          <cell r="W20">
            <v>134.23492557</v>
          </cell>
          <cell r="X20">
            <v>135.19415936999999</v>
          </cell>
        </row>
        <row r="21">
          <cell r="A21">
            <v>147.4753383</v>
          </cell>
          <cell r="B21">
            <v>161.38732730000001</v>
          </cell>
          <cell r="C21">
            <v>172.63836402999999</v>
          </cell>
          <cell r="D21">
            <v>176.80740374000001</v>
          </cell>
          <cell r="E21">
            <v>177.60564639</v>
          </cell>
          <cell r="F21">
            <v>176.60106053999999</v>
          </cell>
          <cell r="G21">
            <v>168.51804737000001</v>
          </cell>
          <cell r="H21">
            <v>153.31613537999999</v>
          </cell>
          <cell r="I21">
            <v>144.29552637</v>
          </cell>
          <cell r="J21">
            <v>138.42492612000001</v>
          </cell>
          <cell r="K21">
            <v>137.74592175000001</v>
          </cell>
          <cell r="L21">
            <v>139.35673001999999</v>
          </cell>
          <cell r="M21">
            <v>138.22136753000001</v>
          </cell>
          <cell r="N21">
            <v>137.43203818000001</v>
          </cell>
          <cell r="O21">
            <v>138.78795790000001</v>
          </cell>
          <cell r="P21">
            <v>140.15316003999999</v>
          </cell>
          <cell r="Q21">
            <v>138.34902867</v>
          </cell>
          <cell r="R21">
            <v>135.19428303999999</v>
          </cell>
          <cell r="S21">
            <v>139.8045339</v>
          </cell>
          <cell r="T21">
            <v>139.25672993000001</v>
          </cell>
          <cell r="U21">
            <v>140.03119169999999</v>
          </cell>
          <cell r="V21">
            <v>145.23476074999999</v>
          </cell>
          <cell r="W21">
            <v>137.00739858</v>
          </cell>
          <cell r="X21">
            <v>143.79128084000001</v>
          </cell>
        </row>
        <row r="22">
          <cell r="A22">
            <v>153.37921875000001</v>
          </cell>
          <cell r="B22">
            <v>169.42014675999999</v>
          </cell>
          <cell r="C22">
            <v>189.61181554000001</v>
          </cell>
          <cell r="D22">
            <v>204.4843822</v>
          </cell>
          <cell r="E22">
            <v>207.48652379999999</v>
          </cell>
          <cell r="F22">
            <v>206.44041007999999</v>
          </cell>
          <cell r="G22">
            <v>196.95395733000001</v>
          </cell>
          <cell r="H22">
            <v>161.7662934</v>
          </cell>
          <cell r="I22">
            <v>144.89787537000001</v>
          </cell>
          <cell r="J22">
            <v>130.72053124999999</v>
          </cell>
          <cell r="K22">
            <v>126.83634908000001</v>
          </cell>
          <cell r="L22">
            <v>124.95993261</v>
          </cell>
          <cell r="M22">
            <v>124.31678635999999</v>
          </cell>
          <cell r="N22">
            <v>125.99985820000001</v>
          </cell>
          <cell r="O22">
            <v>132.77320760999999</v>
          </cell>
          <cell r="P22">
            <v>135.18398965</v>
          </cell>
          <cell r="Q22">
            <v>134.24035689999999</v>
          </cell>
          <cell r="R22">
            <v>127.43130926000001</v>
          </cell>
          <cell r="S22">
            <v>121.79071933</v>
          </cell>
          <cell r="T22">
            <v>121.16294861</v>
          </cell>
          <cell r="U22">
            <v>120.61598146999999</v>
          </cell>
          <cell r="V22">
            <v>122.36787339999999</v>
          </cell>
          <cell r="W22">
            <v>124.33994018999999</v>
          </cell>
          <cell r="X22">
            <v>136.90190453</v>
          </cell>
        </row>
        <row r="23">
          <cell r="A23">
            <v>158.33460353000001</v>
          </cell>
          <cell r="B23">
            <v>161.55045254000001</v>
          </cell>
          <cell r="C23">
            <v>170.10295033</v>
          </cell>
          <cell r="D23">
            <v>175.52009371</v>
          </cell>
          <cell r="E23">
            <v>175.83690688999999</v>
          </cell>
          <cell r="F23">
            <v>173.55889067999999</v>
          </cell>
          <cell r="G23">
            <v>166.67914995000001</v>
          </cell>
          <cell r="H23">
            <v>156.18092623999999</v>
          </cell>
          <cell r="I23">
            <v>144.47242349000001</v>
          </cell>
          <cell r="J23">
            <v>144.65380812999999</v>
          </cell>
          <cell r="K23">
            <v>149.89362104</v>
          </cell>
          <cell r="L23">
            <v>150.50832482999999</v>
          </cell>
          <cell r="M23">
            <v>149.75038050000001</v>
          </cell>
          <cell r="N23">
            <v>154.15978025999999</v>
          </cell>
          <cell r="O23">
            <v>150.79639571000001</v>
          </cell>
          <cell r="P23">
            <v>149.93688478999999</v>
          </cell>
          <cell r="Q23">
            <v>148.59489815000001</v>
          </cell>
          <cell r="R23">
            <v>146.2956566</v>
          </cell>
          <cell r="S23">
            <v>154.0201103</v>
          </cell>
          <cell r="T23">
            <v>151.14200797000001</v>
          </cell>
          <cell r="U23">
            <v>150.33992237000001</v>
          </cell>
          <cell r="V23">
            <v>154.12221679000001</v>
          </cell>
          <cell r="W23">
            <v>145.00032716999999</v>
          </cell>
          <cell r="X23">
            <v>150.33717476000001</v>
          </cell>
        </row>
        <row r="24">
          <cell r="A24">
            <v>148.66452305999999</v>
          </cell>
          <cell r="B24">
            <v>163.93600602000001</v>
          </cell>
          <cell r="C24">
            <v>173.91122622</v>
          </cell>
          <cell r="D24">
            <v>186.61131943999999</v>
          </cell>
          <cell r="E24">
            <v>186.47254609999999</v>
          </cell>
          <cell r="F24">
            <v>182.14212764000001</v>
          </cell>
          <cell r="G24">
            <v>171.47748303</v>
          </cell>
          <cell r="H24">
            <v>156.30455436</v>
          </cell>
          <cell r="I24">
            <v>135.33573286999999</v>
          </cell>
          <cell r="J24">
            <v>133.14549731</v>
          </cell>
          <cell r="K24">
            <v>134.47521148000001</v>
          </cell>
          <cell r="L24">
            <v>134.12324308000001</v>
          </cell>
          <cell r="M24">
            <v>134.14570749000001</v>
          </cell>
          <cell r="N24">
            <v>131.28980847</v>
          </cell>
          <cell r="O24">
            <v>133.54672905000001</v>
          </cell>
          <cell r="P24">
            <v>135.95697118000001</v>
          </cell>
          <cell r="Q24">
            <v>135.71666822</v>
          </cell>
          <cell r="R24">
            <v>131.33326876000001</v>
          </cell>
          <cell r="S24">
            <v>140.08584048</v>
          </cell>
          <cell r="T24">
            <v>139.24459071999999</v>
          </cell>
          <cell r="U24">
            <v>141.37673810999999</v>
          </cell>
          <cell r="V24">
            <v>145.36994397999999</v>
          </cell>
          <cell r="W24">
            <v>133.81054846999999</v>
          </cell>
          <cell r="X24">
            <v>139.01001969999999</v>
          </cell>
        </row>
        <row r="25">
          <cell r="A25">
            <v>163.58213917</v>
          </cell>
          <cell r="B25">
            <v>180.67505061</v>
          </cell>
          <cell r="C25">
            <v>187.40412065999999</v>
          </cell>
          <cell r="D25">
            <v>188.88696005</v>
          </cell>
          <cell r="E25">
            <v>187.18393159999999</v>
          </cell>
          <cell r="F25">
            <v>184.46100569999999</v>
          </cell>
          <cell r="G25">
            <v>178.08023485999999</v>
          </cell>
          <cell r="H25">
            <v>161.38467577</v>
          </cell>
          <cell r="I25">
            <v>144.42611173</v>
          </cell>
          <cell r="J25">
            <v>138.72315436</v>
          </cell>
          <cell r="K25">
            <v>140.92791543999999</v>
          </cell>
          <cell r="L25">
            <v>142.99092673000001</v>
          </cell>
          <cell r="M25">
            <v>141.58600418</v>
          </cell>
          <cell r="N25">
            <v>142.05231289</v>
          </cell>
          <cell r="O25">
            <v>145.67404920000001</v>
          </cell>
          <cell r="P25">
            <v>146.71820324999999</v>
          </cell>
          <cell r="Q25">
            <v>146.42884314</v>
          </cell>
          <cell r="R25">
            <v>143.05254611000001</v>
          </cell>
          <cell r="S25">
            <v>149.11552875999999</v>
          </cell>
          <cell r="T25">
            <v>147.96824742000001</v>
          </cell>
          <cell r="U25">
            <v>151.82192950999999</v>
          </cell>
          <cell r="V25">
            <v>154.48711524000001</v>
          </cell>
          <cell r="W25">
            <v>143.03282659999999</v>
          </cell>
          <cell r="X25">
            <v>145.80726547</v>
          </cell>
        </row>
        <row r="26">
          <cell r="A26">
            <v>166.78838447000001</v>
          </cell>
          <cell r="B26">
            <v>181.85712118000001</v>
          </cell>
          <cell r="C26">
            <v>194.14243558999999</v>
          </cell>
          <cell r="D26">
            <v>197.66108774</v>
          </cell>
          <cell r="E26">
            <v>196.99471591</v>
          </cell>
          <cell r="F26">
            <v>193.41982551000001</v>
          </cell>
          <cell r="G26">
            <v>184.97819777999999</v>
          </cell>
          <cell r="H26">
            <v>166.77847646999999</v>
          </cell>
          <cell r="I26">
            <v>148.28943353</v>
          </cell>
          <cell r="J26">
            <v>150.02355535999999</v>
          </cell>
          <cell r="K26">
            <v>154.0193707</v>
          </cell>
          <cell r="L26">
            <v>153.55027908</v>
          </cell>
          <cell r="M26">
            <v>152.76075659</v>
          </cell>
          <cell r="N26">
            <v>148.74090021000001</v>
          </cell>
          <cell r="O26">
            <v>148.89665162</v>
          </cell>
          <cell r="P26">
            <v>146.35111909</v>
          </cell>
          <cell r="Q26">
            <v>144.3778164</v>
          </cell>
          <cell r="R26">
            <v>147.40710618</v>
          </cell>
          <cell r="S26">
            <v>159.26459205</v>
          </cell>
          <cell r="T26">
            <v>158.03660586999999</v>
          </cell>
          <cell r="U26">
            <v>162.86587256000001</v>
          </cell>
          <cell r="V26">
            <v>162.95928474999999</v>
          </cell>
          <cell r="W26">
            <v>155.75591512</v>
          </cell>
          <cell r="X26">
            <v>153.20693657000001</v>
          </cell>
        </row>
        <row r="27">
          <cell r="A27">
            <v>185.34277557999999</v>
          </cell>
          <cell r="B27">
            <v>200.45819180999999</v>
          </cell>
          <cell r="C27">
            <v>219.17754707</v>
          </cell>
          <cell r="D27">
            <v>228.00493223999999</v>
          </cell>
          <cell r="E27">
            <v>230.05372191999999</v>
          </cell>
          <cell r="F27">
            <v>226.09989762999999</v>
          </cell>
          <cell r="G27">
            <v>209.37544797999999</v>
          </cell>
          <cell r="H27">
            <v>183.73686949</v>
          </cell>
          <cell r="I27">
            <v>165.74283882</v>
          </cell>
          <cell r="J27">
            <v>154.95446720000001</v>
          </cell>
          <cell r="K27">
            <v>155.76968861</v>
          </cell>
          <cell r="L27">
            <v>156.35745313000001</v>
          </cell>
          <cell r="M27">
            <v>156.27055009</v>
          </cell>
          <cell r="N27">
            <v>156.35731351999999</v>
          </cell>
          <cell r="O27">
            <v>161.32401917000001</v>
          </cell>
          <cell r="P27">
            <v>162.72989945</v>
          </cell>
          <cell r="Q27">
            <v>162.52608667000001</v>
          </cell>
          <cell r="R27">
            <v>155.50124281999999</v>
          </cell>
          <cell r="S27">
            <v>152.18566720999999</v>
          </cell>
          <cell r="T27">
            <v>154.11981030999999</v>
          </cell>
          <cell r="U27">
            <v>150.88692057</v>
          </cell>
          <cell r="V27">
            <v>148.84863598000001</v>
          </cell>
          <cell r="W27">
            <v>159.00518887999999</v>
          </cell>
          <cell r="X27">
            <v>172.92064929</v>
          </cell>
        </row>
        <row r="28">
          <cell r="A28">
            <v>175.36981428000001</v>
          </cell>
          <cell r="B28">
            <v>190.59325953000001</v>
          </cell>
          <cell r="C28">
            <v>202.25169027000001</v>
          </cell>
          <cell r="D28">
            <v>207.09656579</v>
          </cell>
          <cell r="E28">
            <v>208.61112635999999</v>
          </cell>
          <cell r="F28">
            <v>208.17196503</v>
          </cell>
          <cell r="G28">
            <v>201.85070619999999</v>
          </cell>
          <cell r="H28">
            <v>178.92077877</v>
          </cell>
          <cell r="I28">
            <v>159.37647805</v>
          </cell>
          <cell r="J28">
            <v>144.40192328000001</v>
          </cell>
          <cell r="K28">
            <v>136.45480171</v>
          </cell>
          <cell r="L28">
            <v>135.47983377</v>
          </cell>
          <cell r="M28">
            <v>137.59633699</v>
          </cell>
          <cell r="N28">
            <v>141.20939801</v>
          </cell>
          <cell r="O28">
            <v>144.96492301000001</v>
          </cell>
          <cell r="P28">
            <v>147.36498824</v>
          </cell>
          <cell r="Q28">
            <v>146.78368551</v>
          </cell>
          <cell r="R28">
            <v>141.44629694</v>
          </cell>
          <cell r="S28">
            <v>138.20630217999999</v>
          </cell>
          <cell r="T28">
            <v>138.53908719</v>
          </cell>
          <cell r="U28">
            <v>137.26672814</v>
          </cell>
          <cell r="V28">
            <v>140.71244554</v>
          </cell>
          <cell r="W28">
            <v>146.15038247999999</v>
          </cell>
          <cell r="X28">
            <v>155.13403984999999</v>
          </cell>
        </row>
        <row r="29">
          <cell r="A29">
            <v>176.53418013999999</v>
          </cell>
          <cell r="B29">
            <v>190.83090288</v>
          </cell>
          <cell r="C29">
            <v>204.67310841</v>
          </cell>
          <cell r="D29">
            <v>211.20193972999999</v>
          </cell>
          <cell r="E29">
            <v>212.83283509</v>
          </cell>
          <cell r="F29">
            <v>211.63844911000001</v>
          </cell>
          <cell r="G29">
            <v>205.08558708999999</v>
          </cell>
          <cell r="H29">
            <v>190.57997503000001</v>
          </cell>
          <cell r="I29">
            <v>169.09339553999999</v>
          </cell>
          <cell r="J29">
            <v>154.81698316000001</v>
          </cell>
          <cell r="K29">
            <v>146.18449353</v>
          </cell>
          <cell r="L29">
            <v>144.34774834999999</v>
          </cell>
          <cell r="M29">
            <v>144.3907954</v>
          </cell>
          <cell r="N29">
            <v>147.10762771</v>
          </cell>
          <cell r="O29">
            <v>152.97705751000001</v>
          </cell>
          <cell r="P29">
            <v>154.73406452</v>
          </cell>
          <cell r="Q29">
            <v>153.34168163000001</v>
          </cell>
          <cell r="R29">
            <v>147.70699468999999</v>
          </cell>
          <cell r="S29">
            <v>142.65814355000001</v>
          </cell>
          <cell r="T29">
            <v>142.27056707</v>
          </cell>
          <cell r="U29">
            <v>140.68047057000001</v>
          </cell>
          <cell r="V29">
            <v>144.73262374000001</v>
          </cell>
          <cell r="W29">
            <v>142.51575005999999</v>
          </cell>
          <cell r="X29">
            <v>152.39576238999999</v>
          </cell>
        </row>
        <row r="30">
          <cell r="A30">
            <v>170.15021762999999</v>
          </cell>
          <cell r="B30">
            <v>187.07329275000001</v>
          </cell>
          <cell r="C30">
            <v>198.36031474000001</v>
          </cell>
          <cell r="D30">
            <v>203.91744181000001</v>
          </cell>
          <cell r="E30">
            <v>205.32251898000001</v>
          </cell>
          <cell r="F30">
            <v>201.77027914000001</v>
          </cell>
          <cell r="G30">
            <v>191.31159162</v>
          </cell>
          <cell r="H30">
            <v>170.80691368999999</v>
          </cell>
          <cell r="I30">
            <v>157.55314928000001</v>
          </cell>
          <cell r="J30">
            <v>142.30272421000001</v>
          </cell>
          <cell r="K30">
            <v>142.02986353</v>
          </cell>
          <cell r="L30">
            <v>142.28496647</v>
          </cell>
          <cell r="M30">
            <v>141.82892032000001</v>
          </cell>
          <cell r="N30">
            <v>151.43030984000001</v>
          </cell>
          <cell r="O30">
            <v>150.18517327999999</v>
          </cell>
          <cell r="P30">
            <v>150.08005575999999</v>
          </cell>
          <cell r="Q30">
            <v>149.15367201000001</v>
          </cell>
          <cell r="R30">
            <v>143.58061760000001</v>
          </cell>
          <cell r="S30">
            <v>145.96627946999999</v>
          </cell>
          <cell r="T30">
            <v>146.10664272</v>
          </cell>
          <cell r="U30">
            <v>147.26445580999999</v>
          </cell>
          <cell r="V30">
            <v>148.73659368</v>
          </cell>
          <cell r="W30">
            <v>144.08689827000001</v>
          </cell>
          <cell r="X30">
            <v>157.74750581999999</v>
          </cell>
        </row>
        <row r="31">
          <cell r="A31">
            <v>178.93541112</v>
          </cell>
          <cell r="B31">
            <v>194.84772563000001</v>
          </cell>
          <cell r="C31">
            <v>205.67635963999999</v>
          </cell>
          <cell r="D31">
            <v>209.17595288999999</v>
          </cell>
          <cell r="E31">
            <v>211.02309258</v>
          </cell>
          <cell r="F31">
            <v>210.64102045000001</v>
          </cell>
          <cell r="G31">
            <v>199.83599305999999</v>
          </cell>
          <cell r="H31">
            <v>172.07551279</v>
          </cell>
          <cell r="I31">
            <v>150.00767456</v>
          </cell>
          <cell r="J31">
            <v>138.45466679</v>
          </cell>
          <cell r="K31">
            <v>136.61880611999999</v>
          </cell>
          <cell r="L31">
            <v>136.33532622999999</v>
          </cell>
          <cell r="M31">
            <v>135.97090600999999</v>
          </cell>
          <cell r="N31">
            <v>137.99850755</v>
          </cell>
          <cell r="O31">
            <v>145.18837567</v>
          </cell>
          <cell r="P31">
            <v>145.86248330999999</v>
          </cell>
          <cell r="Q31">
            <v>144.64702352</v>
          </cell>
          <cell r="R31">
            <v>140.79533559999999</v>
          </cell>
          <cell r="S31">
            <v>141.41869016999999</v>
          </cell>
          <cell r="T31">
            <v>141.26791111</v>
          </cell>
          <cell r="U31">
            <v>145.17750358999999</v>
          </cell>
          <cell r="V31">
            <v>146.28562231000001</v>
          </cell>
          <cell r="W31">
            <v>139.74711092999999</v>
          </cell>
          <cell r="X31">
            <v>153.48802416999999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</sheetNames>
    <sheetDataSet>
      <sheetData sheetId="0">
        <row r="1">
          <cell r="A1">
            <v>179.92784062999999</v>
          </cell>
          <cell r="B1">
            <v>196.82684946000001</v>
          </cell>
          <cell r="C1">
            <v>210.72947257000001</v>
          </cell>
          <cell r="D1">
            <v>215.75043563</v>
          </cell>
          <cell r="E1">
            <v>216.02746083</v>
          </cell>
          <cell r="F1">
            <v>214.77268878999999</v>
          </cell>
          <cell r="G1">
            <v>209.20933034000001</v>
          </cell>
          <cell r="H1">
            <v>194.61540459</v>
          </cell>
          <cell r="I1">
            <v>177.53872777999999</v>
          </cell>
          <cell r="J1">
            <v>165.46162802000001</v>
          </cell>
          <cell r="K1">
            <v>170.01405904000001</v>
          </cell>
          <cell r="L1">
            <v>166.77074002000001</v>
          </cell>
          <cell r="M1">
            <v>169.62540942000001</v>
          </cell>
          <cell r="N1">
            <v>171.70686914000001</v>
          </cell>
          <cell r="O1">
            <v>173.98311770000001</v>
          </cell>
          <cell r="P1">
            <v>175.78122748000001</v>
          </cell>
          <cell r="Q1">
            <v>172.52414582</v>
          </cell>
          <cell r="R1">
            <v>169.23259209</v>
          </cell>
          <cell r="S1">
            <v>166.41826126000001</v>
          </cell>
          <cell r="T1">
            <v>163.18484559000001</v>
          </cell>
          <cell r="U1">
            <v>160.14863342999999</v>
          </cell>
          <cell r="V1">
            <v>162.40080387</v>
          </cell>
          <cell r="W1">
            <v>158.49079666</v>
          </cell>
          <cell r="X1">
            <v>167.07852826000001</v>
          </cell>
        </row>
        <row r="2">
          <cell r="A2">
            <v>179.76221576</v>
          </cell>
          <cell r="B2">
            <v>186.92184997999999</v>
          </cell>
          <cell r="C2">
            <v>197.68290974999999</v>
          </cell>
          <cell r="D2">
            <v>202.89476547999999</v>
          </cell>
          <cell r="E2">
            <v>202.43620928000001</v>
          </cell>
          <cell r="F2">
            <v>197.99745088</v>
          </cell>
          <cell r="G2">
            <v>190.78562923999999</v>
          </cell>
          <cell r="H2">
            <v>177.72970523000001</v>
          </cell>
          <cell r="I2">
            <v>163.10227902</v>
          </cell>
          <cell r="J2">
            <v>155.37371546</v>
          </cell>
          <cell r="K2">
            <v>160.46125151999999</v>
          </cell>
          <cell r="L2">
            <v>163.24884931</v>
          </cell>
          <cell r="M2">
            <v>162.66429567</v>
          </cell>
          <cell r="N2">
            <v>162.98863528000001</v>
          </cell>
          <cell r="O2">
            <v>163.60323855999999</v>
          </cell>
          <cell r="P2">
            <v>164.41336545999999</v>
          </cell>
          <cell r="Q2">
            <v>162.89765176</v>
          </cell>
          <cell r="R2">
            <v>166.41319369000001</v>
          </cell>
          <cell r="S2">
            <v>174.35787087</v>
          </cell>
          <cell r="T2">
            <v>174.21888842000001</v>
          </cell>
          <cell r="U2">
            <v>166.89022793000001</v>
          </cell>
          <cell r="V2">
            <v>168.60083205000001</v>
          </cell>
          <cell r="W2">
            <v>169.71145788000001</v>
          </cell>
          <cell r="X2">
            <v>163.24459143999999</v>
          </cell>
        </row>
        <row r="3">
          <cell r="A3">
            <v>195.94175838999999</v>
          </cell>
          <cell r="B3">
            <v>212.11786782999999</v>
          </cell>
          <cell r="C3">
            <v>226.10779621</v>
          </cell>
          <cell r="D3">
            <v>232.31874286999999</v>
          </cell>
          <cell r="E3">
            <v>232.45659644</v>
          </cell>
          <cell r="F3">
            <v>227.27013020000001</v>
          </cell>
          <cell r="G3">
            <v>214.65826798000001</v>
          </cell>
          <cell r="H3">
            <v>193.51684749</v>
          </cell>
          <cell r="I3">
            <v>173.9243156</v>
          </cell>
          <cell r="J3">
            <v>163.49665117000001</v>
          </cell>
          <cell r="K3">
            <v>166.0534524</v>
          </cell>
          <cell r="L3">
            <v>169.54258998</v>
          </cell>
          <cell r="M3">
            <v>168.44908488999999</v>
          </cell>
          <cell r="N3">
            <v>175.32851406</v>
          </cell>
          <cell r="O3">
            <v>178.34590263000001</v>
          </cell>
          <cell r="P3">
            <v>184.80396811</v>
          </cell>
          <cell r="Q3">
            <v>181.08432385</v>
          </cell>
          <cell r="R3">
            <v>184.28475234000001</v>
          </cell>
          <cell r="S3">
            <v>174.18199541999999</v>
          </cell>
          <cell r="T3">
            <v>172.28854878999999</v>
          </cell>
          <cell r="U3">
            <v>176.77707240000001</v>
          </cell>
          <cell r="V3">
            <v>180.21232717000001</v>
          </cell>
          <cell r="W3">
            <v>173.56313403999999</v>
          </cell>
          <cell r="X3">
            <v>176.63976853</v>
          </cell>
        </row>
        <row r="4">
          <cell r="A4">
            <v>181.54231876</v>
          </cell>
          <cell r="B4">
            <v>199.45792469</v>
          </cell>
          <cell r="C4">
            <v>213.52862539</v>
          </cell>
          <cell r="D4">
            <v>218.82406821999999</v>
          </cell>
          <cell r="E4">
            <v>219.35584628999999</v>
          </cell>
          <cell r="F4">
            <v>215.69329456</v>
          </cell>
          <cell r="G4">
            <v>205.51480588999999</v>
          </cell>
          <cell r="H4">
            <v>186.5500811</v>
          </cell>
          <cell r="I4">
            <v>169.51738394</v>
          </cell>
          <cell r="J4">
            <v>159.28966711000001</v>
          </cell>
          <cell r="K4">
            <v>160.56851003</v>
          </cell>
          <cell r="L4">
            <v>161.77496553</v>
          </cell>
          <cell r="M4">
            <v>162.02675708000001</v>
          </cell>
          <cell r="N4">
            <v>164.91639913</v>
          </cell>
          <cell r="O4">
            <v>165.87604766000001</v>
          </cell>
          <cell r="P4">
            <v>167.17452348</v>
          </cell>
          <cell r="Q4">
            <v>166.94492030000001</v>
          </cell>
          <cell r="R4">
            <v>168.71045497</v>
          </cell>
          <cell r="S4">
            <v>174.87948745</v>
          </cell>
          <cell r="T4">
            <v>171.83247785</v>
          </cell>
          <cell r="U4">
            <v>170.24950851</v>
          </cell>
          <cell r="V4">
            <v>175.42086727</v>
          </cell>
          <cell r="W4">
            <v>167.15357889000001</v>
          </cell>
          <cell r="X4">
            <v>163.78895942</v>
          </cell>
        </row>
        <row r="5">
          <cell r="A5">
            <v>197.31566487000001</v>
          </cell>
          <cell r="B5">
            <v>213.10331572000001</v>
          </cell>
          <cell r="C5">
            <v>228.66858148</v>
          </cell>
          <cell r="D5">
            <v>233.44540918999999</v>
          </cell>
          <cell r="E5">
            <v>233.08941788999999</v>
          </cell>
          <cell r="F5">
            <v>229.27247170000001</v>
          </cell>
          <cell r="G5">
            <v>222.09265149000001</v>
          </cell>
          <cell r="H5">
            <v>203.05128228000001</v>
          </cell>
          <cell r="I5">
            <v>186.49155218000001</v>
          </cell>
          <cell r="J5">
            <v>173.25419786</v>
          </cell>
          <cell r="K5">
            <v>175.02376226000001</v>
          </cell>
          <cell r="L5">
            <v>176.82161048</v>
          </cell>
          <cell r="M5">
            <v>171.56442258000001</v>
          </cell>
          <cell r="N5">
            <v>173.31459835999999</v>
          </cell>
          <cell r="O5">
            <v>181.37018190000001</v>
          </cell>
          <cell r="P5">
            <v>183.25969380999999</v>
          </cell>
          <cell r="Q5">
            <v>184.43870253</v>
          </cell>
          <cell r="R5">
            <v>176.37861459000001</v>
          </cell>
          <cell r="S5">
            <v>174.64958647</v>
          </cell>
          <cell r="T5">
            <v>173.29084295000001</v>
          </cell>
          <cell r="U5">
            <v>172.55174643999999</v>
          </cell>
          <cell r="V5">
            <v>175.63232221999999</v>
          </cell>
          <cell r="W5">
            <v>169.11222530000001</v>
          </cell>
          <cell r="X5">
            <v>170.29128055999999</v>
          </cell>
        </row>
        <row r="6">
          <cell r="A6">
            <v>176.53516601999999</v>
          </cell>
          <cell r="B6">
            <v>183.48171833000001</v>
          </cell>
          <cell r="C6">
            <v>189.15884912000001</v>
          </cell>
          <cell r="D6">
            <v>191.96286444</v>
          </cell>
          <cell r="E6">
            <v>191.16914259000001</v>
          </cell>
          <cell r="F6">
            <v>191.68566161000001</v>
          </cell>
          <cell r="G6">
            <v>190.85470217</v>
          </cell>
          <cell r="H6">
            <v>170.44108793999999</v>
          </cell>
          <cell r="I6">
            <v>157.90433705000001</v>
          </cell>
          <cell r="J6">
            <v>155.78919010999999</v>
          </cell>
          <cell r="K6">
            <v>155.83311119000001</v>
          </cell>
          <cell r="L6">
            <v>157.09248457999999</v>
          </cell>
          <cell r="M6">
            <v>158.29285916000001</v>
          </cell>
          <cell r="N6">
            <v>157.43789197000001</v>
          </cell>
          <cell r="O6">
            <v>153.29343901999999</v>
          </cell>
          <cell r="P6">
            <v>152.27586482999999</v>
          </cell>
          <cell r="Q6">
            <v>152.95519958</v>
          </cell>
          <cell r="R6">
            <v>157.53915187999999</v>
          </cell>
          <cell r="S6">
            <v>164.71149939</v>
          </cell>
          <cell r="T6">
            <v>161.53887932999999</v>
          </cell>
          <cell r="U6">
            <v>161.72425064000001</v>
          </cell>
          <cell r="V6">
            <v>165.76577874</v>
          </cell>
          <cell r="W6">
            <v>159.23970517000001</v>
          </cell>
          <cell r="X6">
            <v>169.82976717</v>
          </cell>
        </row>
        <row r="7">
          <cell r="A7">
            <v>167.79458144</v>
          </cell>
          <cell r="B7">
            <v>177.26007204999999</v>
          </cell>
          <cell r="C7">
            <v>193.21085662999999</v>
          </cell>
          <cell r="D7">
            <v>196.19823055000001</v>
          </cell>
          <cell r="E7">
            <v>196.49654638000001</v>
          </cell>
          <cell r="F7">
            <v>198.17475383999999</v>
          </cell>
          <cell r="G7">
            <v>194.70678624000001</v>
          </cell>
          <cell r="H7">
            <v>187.93885437</v>
          </cell>
          <cell r="I7">
            <v>167.79293164000001</v>
          </cell>
          <cell r="J7">
            <v>153.93254647000001</v>
          </cell>
          <cell r="K7">
            <v>147.07209546999999</v>
          </cell>
          <cell r="L7">
            <v>147.09221993</v>
          </cell>
          <cell r="M7">
            <v>147.03520692999999</v>
          </cell>
          <cell r="N7">
            <v>151.87109143999999</v>
          </cell>
          <cell r="O7">
            <v>152.35067371</v>
          </cell>
          <cell r="P7">
            <v>154.34882092000001</v>
          </cell>
          <cell r="Q7">
            <v>152.87185001</v>
          </cell>
          <cell r="R7">
            <v>152.45203495000001</v>
          </cell>
          <cell r="S7">
            <v>148.26806012</v>
          </cell>
          <cell r="T7">
            <v>148.10625155</v>
          </cell>
          <cell r="U7">
            <v>147.42638511000001</v>
          </cell>
          <cell r="V7">
            <v>151.63926549999999</v>
          </cell>
          <cell r="W7">
            <v>152.73133854</v>
          </cell>
          <cell r="X7">
            <v>160.86814289</v>
          </cell>
        </row>
        <row r="8">
          <cell r="A8">
            <v>178.24379944</v>
          </cell>
          <cell r="B8">
            <v>194.20405803</v>
          </cell>
          <cell r="C8">
            <v>206.16376697999999</v>
          </cell>
          <cell r="D8">
            <v>211.25252075</v>
          </cell>
          <cell r="E8">
            <v>211.71500506000001</v>
          </cell>
          <cell r="F8">
            <v>210.10077407</v>
          </cell>
          <cell r="G8">
            <v>203.27933543</v>
          </cell>
          <cell r="H8">
            <v>190.61349901</v>
          </cell>
          <cell r="I8">
            <v>169.46118236999999</v>
          </cell>
          <cell r="J8">
            <v>157.20295834999999</v>
          </cell>
          <cell r="K8">
            <v>162.93989948999999</v>
          </cell>
          <cell r="L8">
            <v>148.795818</v>
          </cell>
          <cell r="M8">
            <v>152.02160694</v>
          </cell>
          <cell r="N8">
            <v>161.38820197000001</v>
          </cell>
          <cell r="O8">
            <v>157.43497608999999</v>
          </cell>
          <cell r="P8">
            <v>162.07561941</v>
          </cell>
          <cell r="Q8">
            <v>159.52069406000001</v>
          </cell>
          <cell r="R8">
            <v>159.17275935000001</v>
          </cell>
          <cell r="S8">
            <v>148.48859092999999</v>
          </cell>
          <cell r="T8">
            <v>148.65802464000001</v>
          </cell>
          <cell r="U8">
            <v>147.18023583999999</v>
          </cell>
          <cell r="V8">
            <v>149.63889843000001</v>
          </cell>
          <cell r="W8">
            <v>159.31567297000001</v>
          </cell>
          <cell r="X8">
            <v>165.03916473999999</v>
          </cell>
        </row>
        <row r="9">
          <cell r="A9">
            <v>178.74728698999999</v>
          </cell>
          <cell r="B9">
            <v>194.22804564</v>
          </cell>
          <cell r="C9">
            <v>205.35584259999999</v>
          </cell>
          <cell r="D9">
            <v>208.07316248999999</v>
          </cell>
          <cell r="E9">
            <v>208.42962754999999</v>
          </cell>
          <cell r="F9">
            <v>207.01610052000001</v>
          </cell>
          <cell r="G9">
            <v>198.57384415999999</v>
          </cell>
          <cell r="H9">
            <v>188.97526768</v>
          </cell>
          <cell r="I9">
            <v>168.29270036</v>
          </cell>
          <cell r="J9">
            <v>157.33397522999999</v>
          </cell>
          <cell r="K9">
            <v>151.87943912</v>
          </cell>
          <cell r="L9">
            <v>153.7315658</v>
          </cell>
          <cell r="M9">
            <v>156.26411868</v>
          </cell>
          <cell r="N9">
            <v>164.06051841999999</v>
          </cell>
          <cell r="O9">
            <v>166.21271952000001</v>
          </cell>
          <cell r="P9">
            <v>171.04998477999999</v>
          </cell>
          <cell r="Q9">
            <v>166.36433245000001</v>
          </cell>
          <cell r="R9">
            <v>163.27590911999999</v>
          </cell>
          <cell r="S9">
            <v>172.27873313000001</v>
          </cell>
          <cell r="T9">
            <v>170.32360197</v>
          </cell>
          <cell r="U9">
            <v>160.61195327999999</v>
          </cell>
          <cell r="V9">
            <v>163.97243164</v>
          </cell>
          <cell r="W9">
            <v>165.69355117000001</v>
          </cell>
          <cell r="X9">
            <v>172.38869185999999</v>
          </cell>
        </row>
        <row r="10">
          <cell r="A10">
            <v>183.1856669</v>
          </cell>
          <cell r="B10">
            <v>197.84998173</v>
          </cell>
          <cell r="C10">
            <v>208.08741925999999</v>
          </cell>
          <cell r="D10">
            <v>211.94689677</v>
          </cell>
          <cell r="E10">
            <v>211.75151360999999</v>
          </cell>
          <cell r="F10">
            <v>208.27586894000001</v>
          </cell>
          <cell r="G10">
            <v>200.16776519000001</v>
          </cell>
          <cell r="H10">
            <v>187.85493087</v>
          </cell>
          <cell r="I10">
            <v>172.42028651000001</v>
          </cell>
          <cell r="J10">
            <v>161.97891372000001</v>
          </cell>
          <cell r="K10">
            <v>162.62973646</v>
          </cell>
          <cell r="L10">
            <v>164.42112748</v>
          </cell>
          <cell r="M10">
            <v>165.39497488999999</v>
          </cell>
          <cell r="N10">
            <v>163.94900797</v>
          </cell>
          <cell r="O10">
            <v>167.35634039999999</v>
          </cell>
          <cell r="P10">
            <v>170.79982129000001</v>
          </cell>
          <cell r="Q10">
            <v>176.19630817999999</v>
          </cell>
          <cell r="R10">
            <v>169.58148664000001</v>
          </cell>
          <cell r="S10">
            <v>158.94526544999999</v>
          </cell>
          <cell r="T10">
            <v>157.54852851000001</v>
          </cell>
          <cell r="U10">
            <v>158.79995284</v>
          </cell>
          <cell r="V10">
            <v>163.12562905999999</v>
          </cell>
          <cell r="W10">
            <v>153.60179083</v>
          </cell>
          <cell r="X10">
            <v>154.03799849000001</v>
          </cell>
        </row>
        <row r="11">
          <cell r="A11">
            <v>166.00811669000001</v>
          </cell>
          <cell r="B11">
            <v>179.53602128</v>
          </cell>
          <cell r="C11">
            <v>190.89954427999999</v>
          </cell>
          <cell r="D11">
            <v>195.70972254</v>
          </cell>
          <cell r="E11">
            <v>195.88257135000001</v>
          </cell>
          <cell r="F11">
            <v>194.54126507000001</v>
          </cell>
          <cell r="G11">
            <v>188.44391999000001</v>
          </cell>
          <cell r="H11">
            <v>180.30741853999999</v>
          </cell>
          <cell r="I11">
            <v>168.88484328999999</v>
          </cell>
          <cell r="J11">
            <v>162.12580937000001</v>
          </cell>
          <cell r="K11">
            <v>156.37322750000001</v>
          </cell>
          <cell r="L11">
            <v>157.08197393</v>
          </cell>
          <cell r="M11">
            <v>161.90416730000001</v>
          </cell>
          <cell r="N11">
            <v>164.98309778000001</v>
          </cell>
          <cell r="O11">
            <v>173.81704826000001</v>
          </cell>
          <cell r="P11">
            <v>176.61426799</v>
          </cell>
          <cell r="Q11">
            <v>174.97888528999999</v>
          </cell>
          <cell r="R11">
            <v>168.60527106000001</v>
          </cell>
          <cell r="S11">
            <v>163.31816515</v>
          </cell>
          <cell r="T11">
            <v>160.81048265000001</v>
          </cell>
          <cell r="U11">
            <v>161.92085381000001</v>
          </cell>
          <cell r="V11">
            <v>165.87501015000001</v>
          </cell>
          <cell r="W11">
            <v>161.5161487</v>
          </cell>
          <cell r="X11">
            <v>169.0680509</v>
          </cell>
        </row>
        <row r="12">
          <cell r="A12">
            <v>186.82005315999999</v>
          </cell>
          <cell r="B12">
            <v>200.58213205999999</v>
          </cell>
          <cell r="C12">
            <v>211.24108719</v>
          </cell>
          <cell r="D12">
            <v>214.25418755000001</v>
          </cell>
          <cell r="E12">
            <v>215.74482755</v>
          </cell>
          <cell r="F12">
            <v>214.89043052</v>
          </cell>
          <cell r="G12">
            <v>204.33459139000001</v>
          </cell>
          <cell r="H12">
            <v>187.48117083</v>
          </cell>
          <cell r="I12">
            <v>169.41004099</v>
          </cell>
          <cell r="J12">
            <v>165.17129358</v>
          </cell>
          <cell r="K12">
            <v>161.47234089</v>
          </cell>
          <cell r="L12">
            <v>160.32749224</v>
          </cell>
          <cell r="M12">
            <v>161.52591455999999</v>
          </cell>
          <cell r="N12">
            <v>163.99911087000001</v>
          </cell>
          <cell r="O12">
            <v>169.31581815999999</v>
          </cell>
          <cell r="P12">
            <v>170.76964609999999</v>
          </cell>
          <cell r="Q12">
            <v>170.44250794000001</v>
          </cell>
          <cell r="R12">
            <v>162.23427577999999</v>
          </cell>
          <cell r="S12">
            <v>160.18612279000001</v>
          </cell>
          <cell r="T12">
            <v>160.00803865</v>
          </cell>
          <cell r="U12">
            <v>161.46220507000001</v>
          </cell>
          <cell r="V12">
            <v>163.18748011</v>
          </cell>
          <cell r="W12">
            <v>162.77827808999999</v>
          </cell>
          <cell r="X12">
            <v>176.07018719999999</v>
          </cell>
        </row>
        <row r="13">
          <cell r="A13">
            <v>191.29481677999999</v>
          </cell>
          <cell r="B13">
            <v>206.08246865999999</v>
          </cell>
          <cell r="C13">
            <v>216.54696100000001</v>
          </cell>
          <cell r="D13">
            <v>219.3650633</v>
          </cell>
          <cell r="E13">
            <v>221.42267074</v>
          </cell>
          <cell r="F13">
            <v>218.32508405999999</v>
          </cell>
          <cell r="G13">
            <v>208.01861948000001</v>
          </cell>
          <cell r="H13">
            <v>188.91289076999999</v>
          </cell>
          <cell r="I13">
            <v>174.94535753</v>
          </cell>
          <cell r="J13">
            <v>167.44846002</v>
          </cell>
          <cell r="K13">
            <v>162.12521298999999</v>
          </cell>
          <cell r="L13">
            <v>159.99756343999999</v>
          </cell>
          <cell r="M13">
            <v>158.1829611</v>
          </cell>
          <cell r="N13">
            <v>162.32905661000001</v>
          </cell>
          <cell r="O13">
            <v>168.34444429000001</v>
          </cell>
          <cell r="P13">
            <v>170.29410461000001</v>
          </cell>
          <cell r="Q13">
            <v>174.05129622999999</v>
          </cell>
          <cell r="R13">
            <v>167.89972627</v>
          </cell>
          <cell r="S13">
            <v>162.89137932</v>
          </cell>
          <cell r="T13">
            <v>164.07190728</v>
          </cell>
          <cell r="U13">
            <v>156.69184541999999</v>
          </cell>
          <cell r="V13">
            <v>153.07515237000001</v>
          </cell>
          <cell r="W13">
            <v>158.61525416999999</v>
          </cell>
          <cell r="X13">
            <v>159.50433978000001</v>
          </cell>
        </row>
        <row r="14">
          <cell r="A14">
            <v>136.34563499000001</v>
          </cell>
          <cell r="B14">
            <v>149.86301628000001</v>
          </cell>
          <cell r="C14">
            <v>162.17947441999999</v>
          </cell>
          <cell r="D14">
            <v>162.95403784000001</v>
          </cell>
          <cell r="E14">
            <v>164.47053360999999</v>
          </cell>
          <cell r="F14">
            <v>175.78501854000001</v>
          </cell>
          <cell r="G14">
            <v>166.08026425</v>
          </cell>
          <cell r="H14">
            <v>147.67958365000001</v>
          </cell>
          <cell r="I14">
            <v>129.19362803000001</v>
          </cell>
          <cell r="J14">
            <v>122.19124142</v>
          </cell>
          <cell r="K14">
            <v>116.82566995000001</v>
          </cell>
          <cell r="L14">
            <v>116.07387276999999</v>
          </cell>
          <cell r="M14">
            <v>117.88851648000001</v>
          </cell>
          <cell r="N14">
            <v>122.86792708</v>
          </cell>
          <cell r="O14">
            <v>129.96932698000001</v>
          </cell>
          <cell r="P14">
            <v>132.29747793000001</v>
          </cell>
          <cell r="Q14">
            <v>131.57863198000001</v>
          </cell>
          <cell r="R14">
            <v>123.91114743</v>
          </cell>
          <cell r="S14">
            <v>119.56056146</v>
          </cell>
          <cell r="T14">
            <v>119.39747688999999</v>
          </cell>
          <cell r="U14">
            <v>119.18364338000001</v>
          </cell>
          <cell r="V14">
            <v>120.76076435</v>
          </cell>
          <cell r="W14">
            <v>127.72248517</v>
          </cell>
          <cell r="X14">
            <v>136.56071177000001</v>
          </cell>
        </row>
        <row r="15">
          <cell r="A15">
            <v>146.19793217</v>
          </cell>
          <cell r="B15">
            <v>157.15754156</v>
          </cell>
          <cell r="C15">
            <v>168.89316278000001</v>
          </cell>
          <cell r="D15">
            <v>170.03734827</v>
          </cell>
          <cell r="E15">
            <v>171.20909921000001</v>
          </cell>
          <cell r="F15">
            <v>171.96111357999999</v>
          </cell>
          <cell r="G15">
            <v>165.96260372</v>
          </cell>
          <cell r="H15">
            <v>153.59883725</v>
          </cell>
          <cell r="I15">
            <v>137.69915072000001</v>
          </cell>
          <cell r="J15">
            <v>129.02026268</v>
          </cell>
          <cell r="K15">
            <v>122.29751985999999</v>
          </cell>
          <cell r="L15">
            <v>121.59923777</v>
          </cell>
          <cell r="M15">
            <v>123.35523594</v>
          </cell>
          <cell r="N15">
            <v>122.56061477</v>
          </cell>
          <cell r="O15">
            <v>125.89334886</v>
          </cell>
          <cell r="P15">
            <v>127.04915781</v>
          </cell>
          <cell r="Q15">
            <v>126.52364277</v>
          </cell>
          <cell r="R15">
            <v>126.38432111</v>
          </cell>
          <cell r="S15">
            <v>119.43700607</v>
          </cell>
          <cell r="T15">
            <v>122.12540086</v>
          </cell>
          <cell r="U15">
            <v>120.62294446999999</v>
          </cell>
          <cell r="V15">
            <v>119.87321676000001</v>
          </cell>
          <cell r="W15">
            <v>114.21097134999999</v>
          </cell>
          <cell r="X15">
            <v>112.86602469</v>
          </cell>
        </row>
        <row r="16">
          <cell r="A16">
            <v>139.06358272</v>
          </cell>
          <cell r="B16">
            <v>151.28082207</v>
          </cell>
          <cell r="C16">
            <v>161.98199113999999</v>
          </cell>
          <cell r="D16">
            <v>171.04964050000001</v>
          </cell>
          <cell r="E16">
            <v>171.68450811</v>
          </cell>
          <cell r="F16">
            <v>171.53096836</v>
          </cell>
          <cell r="G16">
            <v>175.17931056</v>
          </cell>
          <cell r="H16">
            <v>186.88303235000001</v>
          </cell>
          <cell r="I16">
            <v>182.20565783999999</v>
          </cell>
          <cell r="J16">
            <v>163.72114463</v>
          </cell>
          <cell r="K16">
            <v>149.80240338999999</v>
          </cell>
          <cell r="L16">
            <v>149.31168195000001</v>
          </cell>
          <cell r="M16">
            <v>149.28943308000001</v>
          </cell>
          <cell r="N16">
            <v>147.93286721000001</v>
          </cell>
          <cell r="O16">
            <v>157.80128110999999</v>
          </cell>
          <cell r="P16">
            <v>155.63858113000001</v>
          </cell>
          <cell r="Q16">
            <v>153.81373629000001</v>
          </cell>
          <cell r="R16">
            <v>149.61472936000001</v>
          </cell>
          <cell r="S16">
            <v>150.08714033999999</v>
          </cell>
          <cell r="T16">
            <v>151.75938224999999</v>
          </cell>
          <cell r="U16">
            <v>153.83615911999999</v>
          </cell>
          <cell r="V16">
            <v>154.85568064</v>
          </cell>
          <cell r="W16">
            <v>143.57040143</v>
          </cell>
          <cell r="X16">
            <v>136.70179028000001</v>
          </cell>
        </row>
        <row r="17">
          <cell r="A17">
            <v>167.54386152999999</v>
          </cell>
          <cell r="B17">
            <v>182.10486191000001</v>
          </cell>
          <cell r="C17">
            <v>193.00109194999999</v>
          </cell>
          <cell r="D17">
            <v>196.85129857999999</v>
          </cell>
          <cell r="E17">
            <v>196.06290447000001</v>
          </cell>
          <cell r="F17">
            <v>191.84797943999999</v>
          </cell>
          <cell r="G17">
            <v>177.41217736999999</v>
          </cell>
          <cell r="H17">
            <v>163.15864450999999</v>
          </cell>
          <cell r="I17">
            <v>146.02974789999999</v>
          </cell>
          <cell r="J17">
            <v>145.15080628000001</v>
          </cell>
          <cell r="K17">
            <v>150.33016057</v>
          </cell>
          <cell r="L17">
            <v>151.76096188</v>
          </cell>
          <cell r="M17">
            <v>151.39601164000001</v>
          </cell>
          <cell r="N17">
            <v>146.15830270000001</v>
          </cell>
          <cell r="O17">
            <v>148.53368745</v>
          </cell>
          <cell r="P17">
            <v>149.20732136999999</v>
          </cell>
          <cell r="Q17">
            <v>149.57603319</v>
          </cell>
          <cell r="R17">
            <v>144.47399089000001</v>
          </cell>
          <cell r="S17">
            <v>140.89099442</v>
          </cell>
          <cell r="T17">
            <v>140.52709038</v>
          </cell>
          <cell r="U17">
            <v>143.08973667999999</v>
          </cell>
          <cell r="V17">
            <v>148.05789182999999</v>
          </cell>
          <cell r="W17">
            <v>141.74692361999999</v>
          </cell>
          <cell r="X17">
            <v>147.51663558000001</v>
          </cell>
        </row>
        <row r="18">
          <cell r="A18">
            <v>164.93333311999999</v>
          </cell>
          <cell r="B18">
            <v>179.69308294999999</v>
          </cell>
          <cell r="C18">
            <v>190.94932967</v>
          </cell>
          <cell r="D18">
            <v>193.37031102</v>
          </cell>
          <cell r="E18">
            <v>191.43490409</v>
          </cell>
          <cell r="F18">
            <v>189.55403433000001</v>
          </cell>
          <cell r="G18">
            <v>181.87795249999999</v>
          </cell>
          <cell r="H18">
            <v>170.83768284000001</v>
          </cell>
          <cell r="I18">
            <v>159.38957210999999</v>
          </cell>
          <cell r="J18">
            <v>165.40480754000001</v>
          </cell>
          <cell r="K18">
            <v>168.77032145999999</v>
          </cell>
          <cell r="L18">
            <v>169.50060499</v>
          </cell>
          <cell r="M18">
            <v>168.27066682</v>
          </cell>
          <cell r="N18">
            <v>164.57884558000001</v>
          </cell>
          <cell r="O18">
            <v>154.23589362000001</v>
          </cell>
          <cell r="P18">
            <v>153.72053675999999</v>
          </cell>
          <cell r="Q18">
            <v>152.68180957000001</v>
          </cell>
          <cell r="R18">
            <v>145.26563902000001</v>
          </cell>
          <cell r="S18">
            <v>141.10201509000001</v>
          </cell>
          <cell r="T18">
            <v>138.69907839999999</v>
          </cell>
          <cell r="U18">
            <v>141.65029411</v>
          </cell>
          <cell r="V18">
            <v>153.59296094999999</v>
          </cell>
          <cell r="W18">
            <v>142.72546138999999</v>
          </cell>
          <cell r="X18">
            <v>139.8763739</v>
          </cell>
        </row>
        <row r="19">
          <cell r="A19">
            <v>154.60188693000001</v>
          </cell>
          <cell r="B19">
            <v>171.44989923</v>
          </cell>
          <cell r="C19">
            <v>183.44144484</v>
          </cell>
          <cell r="D19">
            <v>188.13014759999999</v>
          </cell>
          <cell r="E19">
            <v>186.26684078</v>
          </cell>
          <cell r="F19">
            <v>182.84148619999999</v>
          </cell>
          <cell r="G19">
            <v>169.98885708</v>
          </cell>
          <cell r="H19">
            <v>159.53235638999999</v>
          </cell>
          <cell r="I19">
            <v>143.04854642000001</v>
          </cell>
          <cell r="J19">
            <v>142.48394615999999</v>
          </cell>
          <cell r="K19">
            <v>141.58199436999999</v>
          </cell>
          <cell r="L19">
            <v>143.07237592000001</v>
          </cell>
          <cell r="M19">
            <v>142.18534363000001</v>
          </cell>
          <cell r="N19">
            <v>142.16127441</v>
          </cell>
          <cell r="O19">
            <v>154.31830687999999</v>
          </cell>
          <cell r="P19">
            <v>153.87102736</v>
          </cell>
          <cell r="Q19">
            <v>153.13931011</v>
          </cell>
          <cell r="R19">
            <v>158.15262620999999</v>
          </cell>
          <cell r="S19">
            <v>150.54138272</v>
          </cell>
          <cell r="T19">
            <v>145.00410764</v>
          </cell>
          <cell r="U19">
            <v>147.62506662999999</v>
          </cell>
          <cell r="V19">
            <v>150.55120563</v>
          </cell>
          <cell r="W19">
            <v>142.51440051</v>
          </cell>
          <cell r="X19">
            <v>138.07736617</v>
          </cell>
        </row>
        <row r="20">
          <cell r="A20">
            <v>157.76542203</v>
          </cell>
          <cell r="B20">
            <v>169.07032201999999</v>
          </cell>
          <cell r="C20">
            <v>181.65553725999999</v>
          </cell>
          <cell r="D20">
            <v>184.43500209999999</v>
          </cell>
          <cell r="E20">
            <v>183.91077508000001</v>
          </cell>
          <cell r="F20">
            <v>180.82149029000001</v>
          </cell>
          <cell r="G20">
            <v>169.41401225999999</v>
          </cell>
          <cell r="H20">
            <v>152.35513773</v>
          </cell>
          <cell r="I20">
            <v>138.96273683999999</v>
          </cell>
          <cell r="J20">
            <v>135.21909636999999</v>
          </cell>
          <cell r="K20">
            <v>135.90419799</v>
          </cell>
          <cell r="L20">
            <v>132.74671647</v>
          </cell>
          <cell r="M20">
            <v>132.22415644</v>
          </cell>
          <cell r="N20">
            <v>133.46248446000001</v>
          </cell>
          <cell r="O20">
            <v>141.98171242000001</v>
          </cell>
          <cell r="P20">
            <v>141.68157389000001</v>
          </cell>
          <cell r="Q20">
            <v>141.14115236999999</v>
          </cell>
          <cell r="R20">
            <v>141.12464281999999</v>
          </cell>
          <cell r="S20">
            <v>137.17905175999999</v>
          </cell>
          <cell r="T20">
            <v>134.77024953</v>
          </cell>
          <cell r="U20">
            <v>142.57842536000001</v>
          </cell>
          <cell r="V20">
            <v>145.48223537000001</v>
          </cell>
          <cell r="W20">
            <v>134.23492557</v>
          </cell>
          <cell r="X20">
            <v>135.19415936999999</v>
          </cell>
        </row>
        <row r="21">
          <cell r="A21">
            <v>147.4753383</v>
          </cell>
          <cell r="B21">
            <v>161.38732730000001</v>
          </cell>
          <cell r="C21">
            <v>172.63836402999999</v>
          </cell>
          <cell r="D21">
            <v>176.80740374000001</v>
          </cell>
          <cell r="E21">
            <v>177.60564639</v>
          </cell>
          <cell r="F21">
            <v>176.60106053999999</v>
          </cell>
          <cell r="G21">
            <v>168.51804737000001</v>
          </cell>
          <cell r="H21">
            <v>153.31613537999999</v>
          </cell>
          <cell r="I21">
            <v>144.29552637</v>
          </cell>
          <cell r="J21">
            <v>138.42492612000001</v>
          </cell>
          <cell r="K21">
            <v>137.74592175000001</v>
          </cell>
          <cell r="L21">
            <v>139.35673001999999</v>
          </cell>
          <cell r="M21">
            <v>138.22136753000001</v>
          </cell>
          <cell r="N21">
            <v>137.43203818000001</v>
          </cell>
          <cell r="O21">
            <v>138.78795790000001</v>
          </cell>
          <cell r="P21">
            <v>140.15316003999999</v>
          </cell>
          <cell r="Q21">
            <v>138.34902867</v>
          </cell>
          <cell r="R21">
            <v>135.19428303999999</v>
          </cell>
          <cell r="S21">
            <v>139.8045339</v>
          </cell>
          <cell r="T21">
            <v>139.25672993000001</v>
          </cell>
          <cell r="U21">
            <v>140.03119169999999</v>
          </cell>
          <cell r="V21">
            <v>145.23476074999999</v>
          </cell>
          <cell r="W21">
            <v>137.00739858</v>
          </cell>
          <cell r="X21">
            <v>143.79128084000001</v>
          </cell>
        </row>
        <row r="22">
          <cell r="A22">
            <v>153.37921875000001</v>
          </cell>
          <cell r="B22">
            <v>169.42014675999999</v>
          </cell>
          <cell r="C22">
            <v>189.61181554000001</v>
          </cell>
          <cell r="D22">
            <v>204.4843822</v>
          </cell>
          <cell r="E22">
            <v>207.48652379999999</v>
          </cell>
          <cell r="F22">
            <v>206.44041007999999</v>
          </cell>
          <cell r="G22">
            <v>196.95395733000001</v>
          </cell>
          <cell r="H22">
            <v>161.7662934</v>
          </cell>
          <cell r="I22">
            <v>144.89787537000001</v>
          </cell>
          <cell r="J22">
            <v>130.72053124999999</v>
          </cell>
          <cell r="K22">
            <v>126.83634908000001</v>
          </cell>
          <cell r="L22">
            <v>124.95993261</v>
          </cell>
          <cell r="M22">
            <v>124.31678635999999</v>
          </cell>
          <cell r="N22">
            <v>125.99985820000001</v>
          </cell>
          <cell r="O22">
            <v>132.77320760999999</v>
          </cell>
          <cell r="P22">
            <v>135.18398965</v>
          </cell>
          <cell r="Q22">
            <v>134.24035689999999</v>
          </cell>
          <cell r="R22">
            <v>127.43130926000001</v>
          </cell>
          <cell r="S22">
            <v>121.79071933</v>
          </cell>
          <cell r="T22">
            <v>121.16294861</v>
          </cell>
          <cell r="U22">
            <v>120.61598146999999</v>
          </cell>
          <cell r="V22">
            <v>122.36787339999999</v>
          </cell>
          <cell r="W22">
            <v>124.33994018999999</v>
          </cell>
          <cell r="X22">
            <v>136.90190453</v>
          </cell>
        </row>
        <row r="23">
          <cell r="A23">
            <v>158.33460353000001</v>
          </cell>
          <cell r="B23">
            <v>161.55045254000001</v>
          </cell>
          <cell r="C23">
            <v>170.10295033</v>
          </cell>
          <cell r="D23">
            <v>175.52009371</v>
          </cell>
          <cell r="E23">
            <v>175.83690688999999</v>
          </cell>
          <cell r="F23">
            <v>173.55889067999999</v>
          </cell>
          <cell r="G23">
            <v>166.67914995000001</v>
          </cell>
          <cell r="H23">
            <v>156.18092623999999</v>
          </cell>
          <cell r="I23">
            <v>144.47242349000001</v>
          </cell>
          <cell r="J23">
            <v>144.65380812999999</v>
          </cell>
          <cell r="K23">
            <v>149.89362104</v>
          </cell>
          <cell r="L23">
            <v>150.50832482999999</v>
          </cell>
          <cell r="M23">
            <v>149.75038050000001</v>
          </cell>
          <cell r="N23">
            <v>154.15978025999999</v>
          </cell>
          <cell r="O23">
            <v>150.79639571000001</v>
          </cell>
          <cell r="P23">
            <v>149.93688478999999</v>
          </cell>
          <cell r="Q23">
            <v>148.59489815000001</v>
          </cell>
          <cell r="R23">
            <v>146.2956566</v>
          </cell>
          <cell r="S23">
            <v>154.0201103</v>
          </cell>
          <cell r="T23">
            <v>151.14200797000001</v>
          </cell>
          <cell r="U23">
            <v>150.33992237000001</v>
          </cell>
          <cell r="V23">
            <v>154.12221679000001</v>
          </cell>
          <cell r="W23">
            <v>145.00032716999999</v>
          </cell>
          <cell r="X23">
            <v>150.33717476000001</v>
          </cell>
        </row>
        <row r="24">
          <cell r="A24">
            <v>148.66452305999999</v>
          </cell>
          <cell r="B24">
            <v>163.93600602000001</v>
          </cell>
          <cell r="C24">
            <v>173.91122622</v>
          </cell>
          <cell r="D24">
            <v>186.61131943999999</v>
          </cell>
          <cell r="E24">
            <v>186.47254609999999</v>
          </cell>
          <cell r="F24">
            <v>182.14212764000001</v>
          </cell>
          <cell r="G24">
            <v>171.47748303</v>
          </cell>
          <cell r="H24">
            <v>156.30455436</v>
          </cell>
          <cell r="I24">
            <v>135.33573286999999</v>
          </cell>
          <cell r="J24">
            <v>133.14549731</v>
          </cell>
          <cell r="K24">
            <v>134.47521148000001</v>
          </cell>
          <cell r="L24">
            <v>134.12324308000001</v>
          </cell>
          <cell r="M24">
            <v>134.14570749000001</v>
          </cell>
          <cell r="N24">
            <v>131.28980847</v>
          </cell>
          <cell r="O24">
            <v>133.54672905000001</v>
          </cell>
          <cell r="P24">
            <v>135.95697118000001</v>
          </cell>
          <cell r="Q24">
            <v>135.71666822</v>
          </cell>
          <cell r="R24">
            <v>131.33326876000001</v>
          </cell>
          <cell r="S24">
            <v>140.08584048</v>
          </cell>
          <cell r="T24">
            <v>139.24459071999999</v>
          </cell>
          <cell r="U24">
            <v>141.37673810999999</v>
          </cell>
          <cell r="V24">
            <v>145.36994397999999</v>
          </cell>
          <cell r="W24">
            <v>133.81054846999999</v>
          </cell>
          <cell r="X24">
            <v>139.01001969999999</v>
          </cell>
        </row>
        <row r="25">
          <cell r="A25">
            <v>163.58213917</v>
          </cell>
          <cell r="B25">
            <v>180.67505061</v>
          </cell>
          <cell r="C25">
            <v>187.40412065999999</v>
          </cell>
          <cell r="D25">
            <v>188.88696005</v>
          </cell>
          <cell r="E25">
            <v>187.18393159999999</v>
          </cell>
          <cell r="F25">
            <v>184.46100569999999</v>
          </cell>
          <cell r="G25">
            <v>178.08023485999999</v>
          </cell>
          <cell r="H25">
            <v>161.38467577</v>
          </cell>
          <cell r="I25">
            <v>144.42611173</v>
          </cell>
          <cell r="J25">
            <v>138.72315436</v>
          </cell>
          <cell r="K25">
            <v>140.92791543999999</v>
          </cell>
          <cell r="L25">
            <v>142.99092673000001</v>
          </cell>
          <cell r="M25">
            <v>141.58600418</v>
          </cell>
          <cell r="N25">
            <v>142.05231289</v>
          </cell>
          <cell r="O25">
            <v>145.67404920000001</v>
          </cell>
          <cell r="P25">
            <v>146.71820324999999</v>
          </cell>
          <cell r="Q25">
            <v>146.42884314</v>
          </cell>
          <cell r="R25">
            <v>143.05254611000001</v>
          </cell>
          <cell r="S25">
            <v>149.11552875999999</v>
          </cell>
          <cell r="T25">
            <v>147.96824742000001</v>
          </cell>
          <cell r="U25">
            <v>151.82192950999999</v>
          </cell>
          <cell r="V25">
            <v>154.48711524000001</v>
          </cell>
          <cell r="W25">
            <v>143.03282659999999</v>
          </cell>
          <cell r="X25">
            <v>145.80726547</v>
          </cell>
        </row>
        <row r="26">
          <cell r="A26">
            <v>166.78838447000001</v>
          </cell>
          <cell r="B26">
            <v>181.85712118000001</v>
          </cell>
          <cell r="C26">
            <v>194.14243558999999</v>
          </cell>
          <cell r="D26">
            <v>197.66108774</v>
          </cell>
          <cell r="E26">
            <v>196.99471591</v>
          </cell>
          <cell r="F26">
            <v>193.41982551000001</v>
          </cell>
          <cell r="G26">
            <v>184.97819777999999</v>
          </cell>
          <cell r="H26">
            <v>166.77847646999999</v>
          </cell>
          <cell r="I26">
            <v>148.28943353</v>
          </cell>
          <cell r="J26">
            <v>150.02355535999999</v>
          </cell>
          <cell r="K26">
            <v>154.0193707</v>
          </cell>
          <cell r="L26">
            <v>153.55027908</v>
          </cell>
          <cell r="M26">
            <v>152.76075659</v>
          </cell>
          <cell r="N26">
            <v>148.74090021000001</v>
          </cell>
          <cell r="O26">
            <v>148.89665162</v>
          </cell>
          <cell r="P26">
            <v>146.35111909</v>
          </cell>
          <cell r="Q26">
            <v>144.3778164</v>
          </cell>
          <cell r="R26">
            <v>147.40710618</v>
          </cell>
          <cell r="S26">
            <v>159.26459205</v>
          </cell>
          <cell r="T26">
            <v>158.03660586999999</v>
          </cell>
          <cell r="U26">
            <v>162.86587256000001</v>
          </cell>
          <cell r="V26">
            <v>162.95928474999999</v>
          </cell>
          <cell r="W26">
            <v>155.75591512</v>
          </cell>
          <cell r="X26">
            <v>153.20693657000001</v>
          </cell>
        </row>
        <row r="27">
          <cell r="A27">
            <v>185.34277557999999</v>
          </cell>
          <cell r="B27">
            <v>200.45819180999999</v>
          </cell>
          <cell r="C27">
            <v>219.17754707</v>
          </cell>
          <cell r="D27">
            <v>228.00493223999999</v>
          </cell>
          <cell r="E27">
            <v>230.05372191999999</v>
          </cell>
          <cell r="F27">
            <v>226.09989762999999</v>
          </cell>
          <cell r="G27">
            <v>209.37544797999999</v>
          </cell>
          <cell r="H27">
            <v>183.73686949</v>
          </cell>
          <cell r="I27">
            <v>165.74283882</v>
          </cell>
          <cell r="J27">
            <v>154.95446720000001</v>
          </cell>
          <cell r="K27">
            <v>155.76968861</v>
          </cell>
          <cell r="L27">
            <v>156.35745313000001</v>
          </cell>
          <cell r="M27">
            <v>156.27055009</v>
          </cell>
          <cell r="N27">
            <v>156.35731351999999</v>
          </cell>
          <cell r="O27">
            <v>161.32401917000001</v>
          </cell>
          <cell r="P27">
            <v>162.72989945</v>
          </cell>
          <cell r="Q27">
            <v>162.52608667000001</v>
          </cell>
          <cell r="R27">
            <v>155.50124281999999</v>
          </cell>
          <cell r="S27">
            <v>152.18566720999999</v>
          </cell>
          <cell r="T27">
            <v>154.11981030999999</v>
          </cell>
          <cell r="U27">
            <v>150.88692057</v>
          </cell>
          <cell r="V27">
            <v>148.84863598000001</v>
          </cell>
          <cell r="W27">
            <v>159.00518887999999</v>
          </cell>
          <cell r="X27">
            <v>172.92064929</v>
          </cell>
        </row>
        <row r="28">
          <cell r="A28">
            <v>175.36981428000001</v>
          </cell>
          <cell r="B28">
            <v>190.59325953000001</v>
          </cell>
          <cell r="C28">
            <v>202.25169027000001</v>
          </cell>
          <cell r="D28">
            <v>207.09656579</v>
          </cell>
          <cell r="E28">
            <v>208.61112635999999</v>
          </cell>
          <cell r="F28">
            <v>208.17196503</v>
          </cell>
          <cell r="G28">
            <v>201.85070619999999</v>
          </cell>
          <cell r="H28">
            <v>178.92077877</v>
          </cell>
          <cell r="I28">
            <v>159.37647805</v>
          </cell>
          <cell r="J28">
            <v>144.40192328000001</v>
          </cell>
          <cell r="K28">
            <v>136.45480171</v>
          </cell>
          <cell r="L28">
            <v>135.47983377</v>
          </cell>
          <cell r="M28">
            <v>137.59633699</v>
          </cell>
          <cell r="N28">
            <v>141.20939801</v>
          </cell>
          <cell r="O28">
            <v>144.96492301000001</v>
          </cell>
          <cell r="P28">
            <v>147.36498824</v>
          </cell>
          <cell r="Q28">
            <v>146.78368551</v>
          </cell>
          <cell r="R28">
            <v>141.44629694</v>
          </cell>
          <cell r="S28">
            <v>138.20630217999999</v>
          </cell>
          <cell r="T28">
            <v>138.53908719</v>
          </cell>
          <cell r="U28">
            <v>137.26672814</v>
          </cell>
          <cell r="V28">
            <v>140.71244554</v>
          </cell>
          <cell r="W28">
            <v>146.15038247999999</v>
          </cell>
          <cell r="X28">
            <v>155.13403984999999</v>
          </cell>
        </row>
        <row r="29">
          <cell r="A29">
            <v>176.53418013999999</v>
          </cell>
          <cell r="B29">
            <v>190.83090288</v>
          </cell>
          <cell r="C29">
            <v>204.67310841</v>
          </cell>
          <cell r="D29">
            <v>211.20193972999999</v>
          </cell>
          <cell r="E29">
            <v>212.83283509</v>
          </cell>
          <cell r="F29">
            <v>211.63844911000001</v>
          </cell>
          <cell r="G29">
            <v>205.08558708999999</v>
          </cell>
          <cell r="H29">
            <v>190.57997503000001</v>
          </cell>
          <cell r="I29">
            <v>169.09339553999999</v>
          </cell>
          <cell r="J29">
            <v>154.81698316000001</v>
          </cell>
          <cell r="K29">
            <v>146.18449353</v>
          </cell>
          <cell r="L29">
            <v>144.34774834999999</v>
          </cell>
          <cell r="M29">
            <v>144.3907954</v>
          </cell>
          <cell r="N29">
            <v>147.10762771</v>
          </cell>
          <cell r="O29">
            <v>152.97705751000001</v>
          </cell>
          <cell r="P29">
            <v>154.73406452</v>
          </cell>
          <cell r="Q29">
            <v>153.34168163000001</v>
          </cell>
          <cell r="R29">
            <v>147.70699468999999</v>
          </cell>
          <cell r="S29">
            <v>142.65814355000001</v>
          </cell>
          <cell r="T29">
            <v>142.27056707</v>
          </cell>
          <cell r="U29">
            <v>140.68047057000001</v>
          </cell>
          <cell r="V29">
            <v>144.73262374000001</v>
          </cell>
          <cell r="W29">
            <v>142.51575005999999</v>
          </cell>
          <cell r="X29">
            <v>152.39576238999999</v>
          </cell>
        </row>
        <row r="30">
          <cell r="A30">
            <v>170.15021762999999</v>
          </cell>
          <cell r="B30">
            <v>187.07329275000001</v>
          </cell>
          <cell r="C30">
            <v>198.36031474000001</v>
          </cell>
          <cell r="D30">
            <v>203.91744181000001</v>
          </cell>
          <cell r="E30">
            <v>205.32251898000001</v>
          </cell>
          <cell r="F30">
            <v>201.77027914000001</v>
          </cell>
          <cell r="G30">
            <v>191.31159162</v>
          </cell>
          <cell r="H30">
            <v>170.80691368999999</v>
          </cell>
          <cell r="I30">
            <v>157.55314928000001</v>
          </cell>
          <cell r="J30">
            <v>142.30272421000001</v>
          </cell>
          <cell r="K30">
            <v>142.02986353</v>
          </cell>
          <cell r="L30">
            <v>142.28496647</v>
          </cell>
          <cell r="M30">
            <v>141.82892032000001</v>
          </cell>
          <cell r="N30">
            <v>151.43030984000001</v>
          </cell>
          <cell r="O30">
            <v>150.18517327999999</v>
          </cell>
          <cell r="P30">
            <v>150.08005575999999</v>
          </cell>
          <cell r="Q30">
            <v>149.15367201000001</v>
          </cell>
          <cell r="R30">
            <v>143.58061760000001</v>
          </cell>
          <cell r="S30">
            <v>145.96627946999999</v>
          </cell>
          <cell r="T30">
            <v>146.10664272</v>
          </cell>
          <cell r="U30">
            <v>147.26445580999999</v>
          </cell>
          <cell r="V30">
            <v>148.73659368</v>
          </cell>
          <cell r="W30">
            <v>144.08689827000001</v>
          </cell>
          <cell r="X30">
            <v>157.74750581999999</v>
          </cell>
        </row>
        <row r="31">
          <cell r="A31">
            <v>178.93541112</v>
          </cell>
          <cell r="B31">
            <v>194.84772563000001</v>
          </cell>
          <cell r="C31">
            <v>205.67635963999999</v>
          </cell>
          <cell r="D31">
            <v>209.17595288999999</v>
          </cell>
          <cell r="E31">
            <v>211.02309258</v>
          </cell>
          <cell r="F31">
            <v>210.64102045000001</v>
          </cell>
          <cell r="G31">
            <v>199.83599305999999</v>
          </cell>
          <cell r="H31">
            <v>172.07551279</v>
          </cell>
          <cell r="I31">
            <v>150.00767456</v>
          </cell>
          <cell r="J31">
            <v>138.45466679</v>
          </cell>
          <cell r="K31">
            <v>136.61880611999999</v>
          </cell>
          <cell r="L31">
            <v>136.33532622999999</v>
          </cell>
          <cell r="M31">
            <v>135.97090600999999</v>
          </cell>
          <cell r="N31">
            <v>137.99850755</v>
          </cell>
          <cell r="O31">
            <v>145.18837567</v>
          </cell>
          <cell r="P31">
            <v>145.86248330999999</v>
          </cell>
          <cell r="Q31">
            <v>144.64702352</v>
          </cell>
          <cell r="R31">
            <v>140.79533559999999</v>
          </cell>
          <cell r="S31">
            <v>141.41869016999999</v>
          </cell>
          <cell r="T31">
            <v>141.26791111</v>
          </cell>
          <cell r="U31">
            <v>145.17750358999999</v>
          </cell>
          <cell r="V31">
            <v>146.28562231000001</v>
          </cell>
          <cell r="W31">
            <v>139.74711092999999</v>
          </cell>
          <cell r="X31">
            <v>153.48802416999999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837" sqref="A1:IV65536"/>
    </sheetView>
  </sheetViews>
  <sheetFormatPr defaultRowHeight="14.25" outlineLevelRow="1" x14ac:dyDescent="0.2"/>
  <cols>
    <col min="1" max="1" width="7.5703125" style="30" customWidth="1"/>
    <col min="2" max="2" width="61.28515625" style="31" customWidth="1"/>
    <col min="3" max="5" width="12.140625" style="32" customWidth="1"/>
    <col min="6" max="6" width="13" style="32" customWidth="1"/>
    <col min="7" max="7" width="6.5703125" style="114" customWidth="1"/>
    <col min="8" max="8" width="15.42578125" style="114" customWidth="1"/>
    <col min="9" max="9" width="19" style="114" customWidth="1"/>
    <col min="10" max="11" width="8.5703125" style="114" customWidth="1"/>
    <col min="12" max="12" width="9.140625" style="114"/>
    <col min="13" max="13" width="14.28515625" style="114" customWidth="1"/>
    <col min="14" max="14" width="14" style="114" customWidth="1"/>
    <col min="15" max="15" width="16.28515625" style="114" customWidth="1"/>
    <col min="16" max="16" width="12.85546875" style="114" customWidth="1"/>
    <col min="17" max="17" width="11.85546875" style="31" customWidth="1"/>
    <col min="18" max="16384" width="9.140625" style="31"/>
  </cols>
  <sheetData>
    <row r="1" spans="1:16" s="129" customFormat="1" ht="97.5" customHeight="1" x14ac:dyDescent="0.25">
      <c r="A1" s="156" t="s">
        <v>135</v>
      </c>
      <c r="B1" s="157"/>
      <c r="C1" s="157"/>
      <c r="D1" s="157"/>
      <c r="E1" s="157"/>
      <c r="F1" s="157"/>
      <c r="G1" s="128"/>
      <c r="H1" s="128"/>
      <c r="I1" s="128"/>
      <c r="J1" s="128"/>
      <c r="K1" s="128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104"/>
      <c r="I2" s="104"/>
      <c r="J2" s="104"/>
      <c r="K2" s="104"/>
      <c r="L2" s="105"/>
      <c r="M2" s="105"/>
      <c r="N2" s="105"/>
      <c r="O2" s="105"/>
      <c r="P2" s="105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139</v>
      </c>
      <c r="F3" s="170"/>
      <c r="G3" s="170"/>
      <c r="H3" s="106"/>
      <c r="I3" s="106"/>
      <c r="J3" s="106"/>
      <c r="K3" s="106"/>
      <c r="L3" s="107"/>
      <c r="M3" s="107"/>
      <c r="N3" s="107"/>
      <c r="O3" s="107"/>
      <c r="P3" s="107"/>
    </row>
    <row r="4" spans="1:16" s="28" customFormat="1" ht="17.25" customHeight="1" x14ac:dyDescent="0.2">
      <c r="A4" s="29"/>
      <c r="B4" s="29"/>
      <c r="C4" s="29"/>
      <c r="D4" s="29"/>
      <c r="E4" s="29"/>
      <c r="F4" s="29"/>
      <c r="G4" s="108"/>
      <c r="H4" s="108"/>
      <c r="I4" s="108"/>
      <c r="J4" s="108"/>
      <c r="K4" s="108"/>
      <c r="L4" s="109"/>
      <c r="M4" s="109"/>
      <c r="N4" s="109"/>
      <c r="O4" s="109"/>
      <c r="P4" s="109"/>
    </row>
    <row r="5" spans="1:16" s="28" customFormat="1" ht="15.75" customHeight="1" x14ac:dyDescent="0.2">
      <c r="A5" s="158" t="s">
        <v>60</v>
      </c>
      <c r="B5" s="158"/>
      <c r="C5" s="158"/>
      <c r="D5" s="158"/>
      <c r="E5" s="158"/>
      <c r="F5" s="158"/>
      <c r="G5" s="108"/>
      <c r="H5" s="108"/>
      <c r="I5" s="108"/>
      <c r="J5" s="108"/>
      <c r="K5" s="108"/>
      <c r="L5" s="109"/>
      <c r="M5" s="109"/>
      <c r="N5" s="109"/>
      <c r="O5" s="109"/>
      <c r="P5" s="109"/>
    </row>
    <row r="6" spans="1:16" s="102" customFormat="1" ht="18" customHeight="1" x14ac:dyDescent="0.2">
      <c r="A6" s="148" t="s">
        <v>82</v>
      </c>
      <c r="B6" s="149"/>
      <c r="C6" s="149"/>
      <c r="D6" s="149"/>
      <c r="E6" s="149"/>
      <c r="F6" s="149"/>
      <c r="G6" s="110"/>
      <c r="H6" s="110"/>
      <c r="I6" s="110"/>
      <c r="J6" s="110"/>
      <c r="K6" s="110"/>
      <c r="L6" s="111"/>
      <c r="M6" s="111"/>
      <c r="N6" s="111"/>
      <c r="O6" s="111"/>
      <c r="P6" s="111"/>
    </row>
    <row r="7" spans="1:16" s="28" customFormat="1" ht="15" customHeight="1" x14ac:dyDescent="0.2">
      <c r="A7" s="148" t="s">
        <v>83</v>
      </c>
      <c r="B7" s="149"/>
      <c r="C7" s="149"/>
      <c r="D7" s="149"/>
      <c r="E7" s="149"/>
      <c r="F7" s="149"/>
      <c r="G7" s="108"/>
      <c r="H7" s="108"/>
      <c r="I7" s="108"/>
      <c r="J7" s="108"/>
      <c r="K7" s="108"/>
      <c r="L7" s="109"/>
      <c r="M7" s="109"/>
      <c r="N7" s="109"/>
      <c r="O7" s="109"/>
      <c r="P7" s="109"/>
    </row>
    <row r="8" spans="1:16" s="28" customFormat="1" ht="15" customHeight="1" x14ac:dyDescent="0.2">
      <c r="A8" s="103"/>
      <c r="B8" s="101"/>
      <c r="C8" s="101"/>
      <c r="D8" s="101"/>
      <c r="E8" s="101"/>
      <c r="F8" s="101"/>
      <c r="G8" s="108"/>
      <c r="H8" s="108"/>
      <c r="I8" s="108"/>
      <c r="J8" s="108"/>
      <c r="K8" s="108"/>
      <c r="L8" s="109"/>
      <c r="M8" s="109"/>
      <c r="N8" s="109"/>
      <c r="O8" s="109"/>
      <c r="P8" s="109"/>
    </row>
    <row r="9" spans="1:16" s="54" customFormat="1" ht="15" customHeight="1" x14ac:dyDescent="0.2">
      <c r="A9" s="58" t="s">
        <v>80</v>
      </c>
      <c r="B9" s="52"/>
      <c r="C9" s="52"/>
      <c r="D9" s="52"/>
      <c r="E9" s="52"/>
      <c r="F9" s="52"/>
      <c r="G9" s="112"/>
      <c r="H9" s="113"/>
      <c r="I9" s="113"/>
      <c r="J9" s="113"/>
      <c r="K9" s="113"/>
      <c r="L9" s="112"/>
      <c r="M9" s="112"/>
      <c r="N9" s="112"/>
      <c r="O9" s="112"/>
      <c r="P9" s="112"/>
    </row>
    <row r="10" spans="1:16" ht="17.25" customHeight="1" thickBot="1" x14ac:dyDescent="0.25"/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  <c r="G11" s="115"/>
      <c r="H11" s="115"/>
      <c r="I11" s="115"/>
      <c r="J11" s="115"/>
      <c r="K11" s="115"/>
      <c r="L11" s="115"/>
      <c r="M11" s="115"/>
      <c r="N11" s="115"/>
      <c r="O11" s="115"/>
      <c r="P11" s="115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  <c r="G12" s="115"/>
      <c r="H12" s="115"/>
      <c r="I12" s="115"/>
      <c r="J12" s="115"/>
      <c r="K12" s="115"/>
      <c r="L12" s="115"/>
      <c r="M12" s="115"/>
      <c r="N12" s="115"/>
      <c r="O12" s="115"/>
      <c r="P12" s="115"/>
    </row>
    <row r="13" spans="1:16" s="67" customFormat="1" ht="21" customHeight="1" thickBot="1" x14ac:dyDescent="0.25">
      <c r="A13" s="71" t="s">
        <v>17</v>
      </c>
      <c r="B13" s="72" t="s">
        <v>54</v>
      </c>
      <c r="C13" s="73"/>
      <c r="D13" s="73"/>
      <c r="E13" s="73"/>
      <c r="F13" s="74"/>
      <c r="G13" s="116"/>
      <c r="H13" s="116"/>
      <c r="I13" s="116"/>
      <c r="J13" s="116"/>
      <c r="K13" s="117"/>
      <c r="L13" s="116"/>
      <c r="M13" s="171"/>
      <c r="N13" s="171"/>
      <c r="O13" s="171"/>
      <c r="P13" s="171"/>
    </row>
    <row r="14" spans="1:16" s="7" customFormat="1" ht="26.25" thickBot="1" x14ac:dyDescent="0.25">
      <c r="A14" s="57" t="s">
        <v>19</v>
      </c>
      <c r="B14" s="80" t="s">
        <v>94</v>
      </c>
      <c r="C14" s="35"/>
      <c r="D14" s="35"/>
      <c r="E14" s="35"/>
      <c r="F14" s="62"/>
      <c r="G14" s="116"/>
      <c r="H14" s="118"/>
      <c r="I14" s="118"/>
      <c r="J14" s="118"/>
      <c r="K14" s="118"/>
      <c r="L14" s="116"/>
      <c r="M14" s="118"/>
      <c r="N14" s="118"/>
      <c r="O14" s="118"/>
      <c r="P14" s="118"/>
    </row>
    <row r="15" spans="1:16" s="33" customFormat="1" ht="26.25" outlineLevel="1" thickBot="1" x14ac:dyDescent="0.25">
      <c r="A15" s="36"/>
      <c r="B15" s="37" t="s">
        <v>88</v>
      </c>
      <c r="C15" s="130"/>
      <c r="D15" s="130"/>
      <c r="E15" s="130"/>
      <c r="F15" s="130"/>
      <c r="G15" s="115"/>
      <c r="H15" s="119"/>
      <c r="I15" s="119"/>
      <c r="J15" s="119"/>
      <c r="K15" s="119"/>
      <c r="L15" s="120"/>
      <c r="M15" s="118"/>
      <c r="N15" s="118"/>
      <c r="O15" s="118"/>
      <c r="P15" s="118"/>
    </row>
    <row r="16" spans="1:16" s="33" customFormat="1" ht="15" customHeight="1" outlineLevel="1" thickBot="1" x14ac:dyDescent="0.25">
      <c r="A16" s="38"/>
      <c r="B16" s="39" t="s">
        <v>57</v>
      </c>
      <c r="C16" s="130"/>
      <c r="D16" s="40"/>
      <c r="E16" s="40"/>
      <c r="F16" s="41"/>
      <c r="G16" s="115"/>
      <c r="H16" s="119"/>
      <c r="I16" s="119"/>
      <c r="J16" s="119"/>
      <c r="K16" s="119"/>
      <c r="L16" s="120"/>
      <c r="M16" s="118"/>
      <c r="N16" s="118"/>
      <c r="O16" s="118"/>
      <c r="P16" s="118"/>
    </row>
    <row r="17" spans="1:16" s="33" customFormat="1" ht="15" customHeight="1" outlineLevel="1" thickBot="1" x14ac:dyDescent="0.25">
      <c r="A17" s="42"/>
      <c r="B17" s="138" t="s">
        <v>84</v>
      </c>
      <c r="C17" s="130"/>
      <c r="D17" s="130"/>
      <c r="E17" s="130"/>
      <c r="F17" s="130"/>
      <c r="G17" s="115"/>
      <c r="H17" s="119"/>
      <c r="I17" s="119"/>
      <c r="J17" s="119"/>
      <c r="K17" s="119"/>
      <c r="L17" s="120"/>
      <c r="M17" s="118"/>
      <c r="N17" s="118"/>
      <c r="O17" s="118"/>
      <c r="P17" s="118"/>
    </row>
    <row r="18" spans="1:16" s="33" customFormat="1" ht="15" customHeight="1" outlineLevel="1" thickBot="1" x14ac:dyDescent="0.25">
      <c r="A18" s="43"/>
      <c r="B18" s="44" t="s">
        <v>59</v>
      </c>
      <c r="C18" s="78"/>
      <c r="D18" s="78"/>
      <c r="E18" s="78"/>
      <c r="F18" s="79"/>
      <c r="G18" s="115"/>
      <c r="H18" s="119"/>
      <c r="I18" s="119"/>
      <c r="J18" s="119"/>
      <c r="K18" s="119"/>
      <c r="L18" s="120"/>
      <c r="M18" s="118"/>
      <c r="N18" s="118"/>
      <c r="O18" s="118"/>
      <c r="P18" s="118"/>
    </row>
    <row r="19" spans="1:16" s="33" customFormat="1" ht="29.25" customHeight="1" thickBot="1" x14ac:dyDescent="0.25">
      <c r="A19" s="34" t="s">
        <v>20</v>
      </c>
      <c r="B19" s="45" t="s">
        <v>93</v>
      </c>
      <c r="C19" s="35"/>
      <c r="D19" s="35"/>
      <c r="E19" s="35"/>
      <c r="F19" s="62"/>
      <c r="G19" s="115"/>
      <c r="H19" s="119"/>
      <c r="I19" s="172"/>
      <c r="J19" s="172"/>
      <c r="K19" s="172"/>
      <c r="L19" s="172"/>
      <c r="M19" s="172"/>
      <c r="N19" s="172"/>
      <c r="O19" s="118"/>
      <c r="P19" s="118"/>
    </row>
    <row r="20" spans="1:16" s="33" customFormat="1" ht="28.5" customHeight="1" outlineLevel="1" thickBot="1" x14ac:dyDescent="0.25">
      <c r="A20" s="46"/>
      <c r="B20" s="37" t="s">
        <v>88</v>
      </c>
      <c r="C20" s="130"/>
      <c r="D20" s="130"/>
      <c r="E20" s="130"/>
      <c r="F20" s="130"/>
      <c r="G20" s="115"/>
      <c r="H20" s="115"/>
      <c r="I20" s="115" t="s">
        <v>138</v>
      </c>
      <c r="J20" s="115"/>
      <c r="K20" s="115"/>
      <c r="L20" s="115"/>
      <c r="M20" s="115"/>
      <c r="N20" s="115"/>
      <c r="O20" s="115"/>
      <c r="P20" s="115"/>
    </row>
    <row r="21" spans="1:16" s="33" customFormat="1" ht="15" customHeight="1" outlineLevel="1" thickBot="1" x14ac:dyDescent="0.25">
      <c r="A21" s="48"/>
      <c r="B21" s="139" t="s">
        <v>84</v>
      </c>
      <c r="C21" s="130"/>
      <c r="D21" s="130"/>
      <c r="E21" s="130"/>
      <c r="F21" s="130"/>
      <c r="G21" s="115"/>
      <c r="H21" s="115"/>
      <c r="I21" s="115"/>
      <c r="J21" s="115"/>
      <c r="K21" s="115"/>
      <c r="L21" s="115"/>
      <c r="M21" s="115"/>
      <c r="N21" s="115"/>
      <c r="O21" s="115"/>
      <c r="P21" s="115"/>
    </row>
    <row r="22" spans="1:16" s="33" customFormat="1" ht="15" customHeight="1" outlineLevel="1" thickBot="1" x14ac:dyDescent="0.25">
      <c r="A22" s="47"/>
      <c r="B22" s="39" t="s">
        <v>59</v>
      </c>
      <c r="C22" s="60"/>
      <c r="D22" s="60"/>
      <c r="E22" s="60"/>
      <c r="F22" s="61"/>
      <c r="G22" s="115"/>
      <c r="H22" s="115"/>
      <c r="I22" s="115"/>
      <c r="J22" s="115"/>
      <c r="K22" s="115"/>
      <c r="L22" s="115"/>
      <c r="M22" s="115"/>
      <c r="N22" s="115"/>
      <c r="O22" s="115"/>
      <c r="P22" s="115"/>
    </row>
    <row r="23" spans="1:16" ht="15" customHeight="1" x14ac:dyDescent="0.2"/>
    <row r="24" spans="1:16" ht="15" customHeight="1" x14ac:dyDescent="0.2"/>
    <row r="25" spans="1:16" s="33" customFormat="1" ht="42" customHeight="1" x14ac:dyDescent="0.2">
      <c r="A25" s="56" t="s">
        <v>0</v>
      </c>
      <c r="B25" s="150" t="s">
        <v>123</v>
      </c>
      <c r="C25" s="150"/>
      <c r="D25" s="150"/>
      <c r="E25" s="143"/>
      <c r="F25" s="144"/>
      <c r="G25" s="115"/>
      <c r="H25" s="121"/>
      <c r="I25" s="115"/>
      <c r="J25" s="115"/>
      <c r="K25" s="115"/>
      <c r="L25" s="115"/>
      <c r="M25" s="115"/>
      <c r="N25" s="115"/>
      <c r="O25" s="115"/>
      <c r="P25" s="115"/>
    </row>
    <row r="26" spans="1:16" s="33" customFormat="1" ht="42" customHeight="1" x14ac:dyDescent="0.2">
      <c r="A26" s="56" t="s">
        <v>1</v>
      </c>
      <c r="B26" s="150" t="s">
        <v>122</v>
      </c>
      <c r="C26" s="150"/>
      <c r="D26" s="150"/>
      <c r="E26" s="153"/>
      <c r="F26" s="153"/>
      <c r="G26" s="115"/>
      <c r="H26" s="115"/>
      <c r="I26" s="115"/>
      <c r="J26" s="115"/>
      <c r="K26" s="115"/>
      <c r="L26" s="115"/>
      <c r="M26" s="115"/>
      <c r="N26" s="115"/>
      <c r="O26" s="115"/>
      <c r="P26" s="115"/>
    </row>
    <row r="27" spans="1:16" s="33" customFormat="1" ht="28.5" customHeight="1" x14ac:dyDescent="0.2">
      <c r="A27" s="56" t="s">
        <v>4</v>
      </c>
      <c r="B27" s="141" t="s">
        <v>96</v>
      </c>
      <c r="C27" s="141"/>
      <c r="D27" s="141"/>
      <c r="E27" s="143">
        <f>[1]Лист1!$D$11</f>
        <v>759.27533900000003</v>
      </c>
      <c r="F27" s="144"/>
      <c r="G27" s="115"/>
      <c r="H27" s="115"/>
      <c r="I27" s="115"/>
      <c r="J27" s="115"/>
      <c r="K27" s="115"/>
      <c r="L27" s="115"/>
      <c r="M27" s="115"/>
      <c r="N27" s="115"/>
      <c r="O27" s="115"/>
      <c r="P27" s="115"/>
    </row>
    <row r="28" spans="1:16" s="33" customFormat="1" ht="28.5" customHeight="1" x14ac:dyDescent="0.2">
      <c r="A28" s="56" t="s">
        <v>5</v>
      </c>
      <c r="B28" s="141" t="s">
        <v>89</v>
      </c>
      <c r="C28" s="141"/>
      <c r="D28" s="141"/>
      <c r="E28" s="143">
        <f>[1]Лист1!$D$12</f>
        <v>323014.91047205642</v>
      </c>
      <c r="F28" s="144"/>
      <c r="G28" s="115"/>
      <c r="H28" s="122"/>
      <c r="I28" s="122"/>
      <c r="J28" s="115"/>
      <c r="K28" s="115"/>
      <c r="L28" s="115"/>
      <c r="M28" s="115"/>
      <c r="N28" s="115"/>
      <c r="O28" s="115"/>
      <c r="P28" s="115"/>
    </row>
    <row r="29" spans="1:16" s="33" customFormat="1" ht="29.25" customHeight="1" x14ac:dyDescent="0.2">
      <c r="A29" s="56" t="s">
        <v>6</v>
      </c>
      <c r="B29" s="141" t="s">
        <v>107</v>
      </c>
      <c r="C29" s="141"/>
      <c r="D29" s="141"/>
      <c r="E29" s="154">
        <v>0</v>
      </c>
      <c r="F29" s="155"/>
      <c r="G29" s="123"/>
      <c r="H29" s="124"/>
      <c r="I29" s="125"/>
      <c r="J29" s="126"/>
      <c r="K29" s="115"/>
      <c r="L29" s="115"/>
      <c r="M29" s="115"/>
      <c r="N29" s="115"/>
      <c r="O29" s="115"/>
      <c r="P29" s="115"/>
    </row>
    <row r="30" spans="1:16" s="33" customFormat="1" ht="39" customHeight="1" x14ac:dyDescent="0.2">
      <c r="A30" s="56" t="s">
        <v>7</v>
      </c>
      <c r="B30" s="141" t="s">
        <v>113</v>
      </c>
      <c r="C30" s="141"/>
      <c r="D30" s="141"/>
      <c r="E30" s="146">
        <f>[1]Лист1!$D$21</f>
        <v>830.76483306</v>
      </c>
      <c r="F30" s="147"/>
      <c r="G30" s="115"/>
      <c r="H30" s="122"/>
      <c r="I30" s="122"/>
      <c r="J30" s="114"/>
      <c r="K30" s="115"/>
      <c r="L30" s="115"/>
      <c r="M30" s="115"/>
      <c r="N30" s="115"/>
      <c r="O30" s="115"/>
      <c r="P30" s="115"/>
    </row>
    <row r="31" spans="1:16" s="33" customFormat="1" ht="42" customHeight="1" x14ac:dyDescent="0.2">
      <c r="A31" s="56" t="s">
        <v>8</v>
      </c>
      <c r="B31" s="141" t="s">
        <v>119</v>
      </c>
      <c r="C31" s="141"/>
      <c r="D31" s="141"/>
      <c r="E31" s="146">
        <f>E33+E34+E35+E36+E37</f>
        <v>830.76483306</v>
      </c>
      <c r="F31" s="147"/>
      <c r="G31" s="115"/>
      <c r="H31" s="127"/>
      <c r="I31" s="127"/>
      <c r="J31" s="114"/>
      <c r="K31" s="115"/>
      <c r="L31" s="115"/>
      <c r="M31" s="115"/>
      <c r="N31" s="115"/>
      <c r="O31" s="115"/>
      <c r="P31" s="115"/>
    </row>
    <row r="32" spans="1:16" s="33" customFormat="1" ht="17.25" customHeight="1" x14ac:dyDescent="0.2">
      <c r="A32" s="56"/>
      <c r="B32" s="141" t="s">
        <v>53</v>
      </c>
      <c r="C32" s="141"/>
      <c r="D32" s="141"/>
      <c r="E32" s="151"/>
      <c r="F32" s="152"/>
      <c r="G32" s="115"/>
      <c r="H32" s="127"/>
      <c r="I32" s="127"/>
      <c r="J32" s="114"/>
      <c r="K32" s="115"/>
      <c r="L32" s="115"/>
      <c r="M32" s="115"/>
      <c r="N32" s="115"/>
      <c r="O32" s="115"/>
      <c r="P32" s="115"/>
    </row>
    <row r="33" spans="1:16" s="33" customFormat="1" ht="17.25" customHeight="1" x14ac:dyDescent="0.2">
      <c r="A33" s="56"/>
      <c r="B33" s="142" t="s">
        <v>67</v>
      </c>
      <c r="C33" s="142"/>
      <c r="D33" s="142"/>
      <c r="E33" s="143"/>
      <c r="F33" s="144"/>
      <c r="G33" s="115"/>
      <c r="H33" s="127"/>
      <c r="I33" s="127"/>
      <c r="J33" s="114"/>
      <c r="K33" s="115"/>
      <c r="L33" s="115"/>
      <c r="M33" s="115"/>
      <c r="N33" s="115"/>
      <c r="O33" s="115"/>
      <c r="P33" s="115"/>
    </row>
    <row r="34" spans="1:16" s="33" customFormat="1" ht="17.25" customHeight="1" x14ac:dyDescent="0.2">
      <c r="A34" s="56"/>
      <c r="B34" s="142" t="s">
        <v>71</v>
      </c>
      <c r="C34" s="142"/>
      <c r="D34" s="142"/>
      <c r="E34" s="143"/>
      <c r="F34" s="144"/>
      <c r="G34" s="115"/>
      <c r="H34" s="127"/>
      <c r="I34" s="127"/>
      <c r="J34" s="114"/>
      <c r="K34" s="115"/>
      <c r="L34" s="115"/>
      <c r="M34" s="115"/>
      <c r="N34" s="115"/>
      <c r="O34" s="115"/>
      <c r="P34" s="115"/>
    </row>
    <row r="35" spans="1:16" s="33" customFormat="1" ht="17.25" customHeight="1" x14ac:dyDescent="0.2">
      <c r="A35" s="56"/>
      <c r="B35" s="142" t="s">
        <v>75</v>
      </c>
      <c r="C35" s="142"/>
      <c r="D35" s="142"/>
      <c r="E35" s="146">
        <f>E30</f>
        <v>830.76483306</v>
      </c>
      <c r="F35" s="147"/>
      <c r="G35" s="115"/>
      <c r="H35" s="127"/>
      <c r="I35" s="127"/>
      <c r="J35" s="114"/>
      <c r="K35" s="115"/>
      <c r="L35" s="115"/>
      <c r="M35" s="115"/>
      <c r="N35" s="115"/>
      <c r="O35" s="115"/>
      <c r="P35" s="115"/>
    </row>
    <row r="36" spans="1:16" s="33" customFormat="1" ht="17.25" customHeight="1" x14ac:dyDescent="0.2">
      <c r="A36" s="56"/>
      <c r="B36" s="142" t="s">
        <v>65</v>
      </c>
      <c r="C36" s="142"/>
      <c r="D36" s="142"/>
      <c r="E36" s="143"/>
      <c r="F36" s="144"/>
      <c r="G36" s="115"/>
      <c r="H36" s="127"/>
      <c r="I36" s="127"/>
      <c r="J36" s="114"/>
      <c r="K36" s="115"/>
      <c r="L36" s="115"/>
      <c r="M36" s="115"/>
      <c r="N36" s="115"/>
      <c r="O36" s="115"/>
      <c r="P36" s="115"/>
    </row>
    <row r="37" spans="1:16" s="33" customFormat="1" ht="17.25" customHeight="1" x14ac:dyDescent="0.2">
      <c r="A37" s="56"/>
      <c r="B37" s="142" t="s">
        <v>68</v>
      </c>
      <c r="C37" s="142"/>
      <c r="D37" s="142"/>
      <c r="E37" s="143"/>
      <c r="F37" s="144"/>
      <c r="G37" s="115"/>
      <c r="H37" s="127"/>
      <c r="I37" s="127"/>
      <c r="J37" s="114"/>
      <c r="K37" s="115"/>
      <c r="L37" s="115"/>
      <c r="M37" s="115"/>
      <c r="N37" s="115"/>
      <c r="O37" s="115"/>
      <c r="P37" s="115"/>
    </row>
    <row r="38" spans="1:16" s="33" customFormat="1" ht="28.5" customHeight="1" x14ac:dyDescent="0.2">
      <c r="A38" s="56" t="s">
        <v>9</v>
      </c>
      <c r="B38" s="141" t="s">
        <v>95</v>
      </c>
      <c r="C38" s="141"/>
      <c r="D38" s="141"/>
      <c r="E38" s="143"/>
      <c r="F38" s="144"/>
      <c r="G38" s="115"/>
      <c r="H38" s="127"/>
      <c r="I38" s="127"/>
      <c r="J38" s="114"/>
      <c r="K38" s="115"/>
      <c r="L38" s="115"/>
      <c r="M38" s="115"/>
      <c r="N38" s="115"/>
      <c r="O38" s="115"/>
      <c r="P38" s="115"/>
    </row>
    <row r="39" spans="1:16" s="33" customFormat="1" ht="43.5" customHeight="1" x14ac:dyDescent="0.2">
      <c r="A39" s="56" t="s">
        <v>10</v>
      </c>
      <c r="B39" s="141" t="s">
        <v>118</v>
      </c>
      <c r="C39" s="141"/>
      <c r="D39" s="141"/>
      <c r="E39" s="143">
        <f>[1]Лист1!$D$20</f>
        <v>0</v>
      </c>
      <c r="F39" s="144"/>
      <c r="G39" s="115"/>
      <c r="H39" s="127"/>
      <c r="I39" s="127"/>
      <c r="J39" s="114"/>
      <c r="K39" s="115"/>
      <c r="L39" s="115"/>
      <c r="M39" s="115"/>
      <c r="N39" s="115"/>
      <c r="O39" s="115"/>
      <c r="P39" s="115"/>
    </row>
    <row r="40" spans="1:16" s="33" customFormat="1" ht="40.5" customHeight="1" x14ac:dyDescent="0.2">
      <c r="A40" s="56" t="s">
        <v>11</v>
      </c>
      <c r="B40" s="141" t="s">
        <v>116</v>
      </c>
      <c r="C40" s="141"/>
      <c r="D40" s="141"/>
      <c r="E40" s="146">
        <f>E42+E43+E44+E45+E46</f>
        <v>0</v>
      </c>
      <c r="F40" s="147"/>
      <c r="G40" s="115"/>
      <c r="H40" s="127"/>
      <c r="I40" s="127"/>
      <c r="J40" s="114"/>
      <c r="K40" s="115"/>
      <c r="L40" s="115"/>
      <c r="M40" s="115"/>
      <c r="N40" s="115"/>
      <c r="O40" s="115"/>
      <c r="P40" s="115"/>
    </row>
    <row r="41" spans="1:16" s="33" customFormat="1" ht="17.25" customHeight="1" x14ac:dyDescent="0.2">
      <c r="A41" s="56"/>
      <c r="B41" s="141" t="s">
        <v>53</v>
      </c>
      <c r="C41" s="141"/>
      <c r="D41" s="141"/>
      <c r="E41" s="143"/>
      <c r="F41" s="144"/>
      <c r="G41" s="115"/>
      <c r="H41" s="127"/>
      <c r="I41" s="127"/>
      <c r="J41" s="114"/>
      <c r="K41" s="115"/>
      <c r="L41" s="115"/>
      <c r="M41" s="115"/>
      <c r="N41" s="115"/>
      <c r="O41" s="115"/>
      <c r="P41" s="115"/>
    </row>
    <row r="42" spans="1:16" s="33" customFormat="1" ht="17.25" customHeight="1" x14ac:dyDescent="0.2">
      <c r="A42" s="56"/>
      <c r="B42" s="142" t="s">
        <v>72</v>
      </c>
      <c r="C42" s="142"/>
      <c r="D42" s="142"/>
      <c r="E42" s="143"/>
      <c r="F42" s="144"/>
      <c r="G42" s="115"/>
      <c r="H42" s="127"/>
      <c r="I42" s="127"/>
      <c r="J42" s="114"/>
      <c r="K42" s="115"/>
      <c r="L42" s="115"/>
      <c r="M42" s="115"/>
      <c r="N42" s="115"/>
      <c r="O42" s="115"/>
      <c r="P42" s="115"/>
    </row>
    <row r="43" spans="1:16" s="33" customFormat="1" ht="17.25" customHeight="1" x14ac:dyDescent="0.2">
      <c r="A43" s="56"/>
      <c r="B43" s="142" t="s">
        <v>74</v>
      </c>
      <c r="C43" s="142"/>
      <c r="D43" s="142"/>
      <c r="E43" s="143"/>
      <c r="F43" s="145"/>
      <c r="G43" s="115"/>
      <c r="H43" s="127"/>
      <c r="I43" s="127"/>
      <c r="J43" s="114"/>
      <c r="K43" s="115"/>
      <c r="L43" s="115"/>
      <c r="M43" s="115"/>
      <c r="N43" s="115"/>
      <c r="O43" s="115"/>
      <c r="P43" s="115"/>
    </row>
    <row r="44" spans="1:16" s="33" customFormat="1" ht="17.25" customHeight="1" x14ac:dyDescent="0.2">
      <c r="A44" s="56"/>
      <c r="B44" s="142" t="s">
        <v>76</v>
      </c>
      <c r="C44" s="142"/>
      <c r="D44" s="142"/>
      <c r="E44" s="143">
        <f>E39</f>
        <v>0</v>
      </c>
      <c r="F44" s="145"/>
      <c r="G44" s="115"/>
      <c r="H44" s="127"/>
      <c r="I44" s="127"/>
      <c r="J44" s="114"/>
      <c r="K44" s="115"/>
      <c r="L44" s="115"/>
      <c r="M44" s="115"/>
      <c r="N44" s="115"/>
      <c r="O44" s="115"/>
      <c r="P44" s="115"/>
    </row>
    <row r="45" spans="1:16" s="33" customFormat="1" ht="17.25" customHeight="1" x14ac:dyDescent="0.2">
      <c r="A45" s="56"/>
      <c r="B45" s="142" t="s">
        <v>70</v>
      </c>
      <c r="C45" s="142"/>
      <c r="D45" s="142"/>
      <c r="E45" s="143"/>
      <c r="F45" s="145"/>
      <c r="G45" s="115"/>
      <c r="H45" s="127"/>
      <c r="I45" s="127"/>
      <c r="J45" s="114"/>
      <c r="K45" s="115"/>
      <c r="L45" s="115"/>
      <c r="M45" s="115"/>
      <c r="N45" s="115"/>
      <c r="O45" s="115"/>
      <c r="P45" s="115"/>
    </row>
    <row r="46" spans="1:16" s="33" customFormat="1" ht="17.25" customHeight="1" x14ac:dyDescent="0.2">
      <c r="A46" s="56"/>
      <c r="B46" s="142" t="s">
        <v>73</v>
      </c>
      <c r="C46" s="142"/>
      <c r="D46" s="142"/>
      <c r="E46" s="143"/>
      <c r="F46" s="145"/>
      <c r="G46" s="115"/>
      <c r="H46" s="127"/>
      <c r="I46" s="127"/>
      <c r="J46" s="114"/>
      <c r="K46" s="115"/>
      <c r="L46" s="115"/>
      <c r="M46" s="115"/>
      <c r="N46" s="115"/>
      <c r="O46" s="115"/>
      <c r="P46" s="115"/>
    </row>
    <row r="47" spans="1:16" s="33" customFormat="1" ht="28.5" customHeight="1" x14ac:dyDescent="0.2">
      <c r="A47" s="56" t="s">
        <v>13</v>
      </c>
      <c r="B47" s="141" t="s">
        <v>110</v>
      </c>
      <c r="C47" s="141"/>
      <c r="D47" s="141"/>
      <c r="E47" s="143"/>
      <c r="F47" s="144"/>
      <c r="G47" s="115"/>
      <c r="H47" s="127"/>
      <c r="I47" s="127"/>
      <c r="J47" s="114"/>
      <c r="K47" s="115"/>
      <c r="L47" s="115"/>
      <c r="M47" s="115"/>
      <c r="N47" s="115"/>
      <c r="O47" s="115"/>
      <c r="P47" s="115"/>
    </row>
    <row r="48" spans="1:16" s="33" customFormat="1" ht="42" customHeight="1" x14ac:dyDescent="0.2">
      <c r="A48" s="56" t="s">
        <v>14</v>
      </c>
      <c r="B48" s="141" t="s">
        <v>120</v>
      </c>
      <c r="C48" s="141"/>
      <c r="D48" s="141"/>
      <c r="E48" s="143"/>
      <c r="F48" s="144"/>
      <c r="G48" s="115"/>
      <c r="H48" s="127"/>
      <c r="I48" s="127"/>
      <c r="J48" s="114"/>
      <c r="K48" s="115"/>
      <c r="L48" s="115"/>
      <c r="M48" s="115"/>
      <c r="N48" s="115"/>
      <c r="O48" s="115"/>
      <c r="P48" s="115"/>
    </row>
    <row r="49" spans="1:16" s="33" customFormat="1" ht="68.25" customHeight="1" x14ac:dyDescent="0.2">
      <c r="A49" s="56" t="s">
        <v>15</v>
      </c>
      <c r="B49" s="141" t="s">
        <v>128</v>
      </c>
      <c r="C49" s="141"/>
      <c r="D49" s="141"/>
      <c r="E49" s="143"/>
      <c r="F49" s="144"/>
      <c r="G49" s="115"/>
      <c r="H49" s="127"/>
      <c r="I49" s="127"/>
      <c r="J49" s="114"/>
      <c r="K49" s="115"/>
      <c r="L49" s="115"/>
      <c r="M49" s="115"/>
      <c r="N49" s="115"/>
      <c r="O49" s="115"/>
      <c r="P49" s="115"/>
    </row>
    <row r="50" spans="1:16" s="33" customFormat="1" ht="73.5" customHeight="1" x14ac:dyDescent="0.2">
      <c r="A50" s="56" t="s">
        <v>16</v>
      </c>
      <c r="B50" s="141" t="s">
        <v>131</v>
      </c>
      <c r="C50" s="141"/>
      <c r="D50" s="141"/>
      <c r="E50" s="143"/>
      <c r="F50" s="144"/>
      <c r="G50" s="115"/>
      <c r="H50" s="127"/>
      <c r="I50" s="127"/>
      <c r="J50" s="114"/>
      <c r="K50" s="114"/>
      <c r="L50" s="115"/>
      <c r="M50" s="115"/>
      <c r="N50" s="115"/>
      <c r="O50" s="115"/>
      <c r="P50" s="115"/>
    </row>
    <row r="51" spans="1:16" s="33" customFormat="1" x14ac:dyDescent="0.2">
      <c r="A51" s="88"/>
      <c r="B51" s="89"/>
      <c r="C51" s="85"/>
      <c r="D51" s="85"/>
      <c r="E51" s="86"/>
      <c r="F51" s="86"/>
      <c r="G51" s="115"/>
      <c r="H51" s="127"/>
      <c r="I51" s="127"/>
      <c r="J51" s="114"/>
      <c r="K51" s="114"/>
      <c r="L51" s="115"/>
      <c r="M51" s="115"/>
      <c r="N51" s="115"/>
      <c r="O51" s="115"/>
      <c r="P51" s="115"/>
    </row>
    <row r="52" spans="1:16" s="33" customFormat="1" ht="15.75" customHeight="1" x14ac:dyDescent="0.2">
      <c r="A52" s="90" t="s">
        <v>77</v>
      </c>
      <c r="B52" s="87"/>
      <c r="C52" s="85"/>
      <c r="D52" s="85"/>
      <c r="E52" s="86"/>
      <c r="F52" s="86"/>
      <c r="G52" s="115"/>
      <c r="H52" s="127"/>
      <c r="I52" s="127"/>
      <c r="J52" s="114"/>
      <c r="K52" s="114"/>
      <c r="L52" s="115"/>
      <c r="M52" s="115"/>
      <c r="N52" s="115"/>
      <c r="O52" s="115"/>
      <c r="P52" s="115"/>
    </row>
    <row r="53" spans="1:16" x14ac:dyDescent="0.2">
      <c r="A53" s="137"/>
      <c r="B53" s="137"/>
      <c r="C53" s="137"/>
      <c r="D53" s="137"/>
      <c r="E53" s="137"/>
      <c r="F53" s="137"/>
    </row>
    <row r="654" spans="13:13" x14ac:dyDescent="0.2">
      <c r="M654" s="114">
        <f>[1]Лист1!$D$12</f>
        <v>323014.91047205642</v>
      </c>
    </row>
    <row r="978" spans="13:13" x14ac:dyDescent="0.2">
      <c r="M978" s="114">
        <f>[1]Лист1!$D$12</f>
        <v>323014.91047205642</v>
      </c>
    </row>
  </sheetData>
  <mergeCells count="64">
    <mergeCell ref="B2:G2"/>
    <mergeCell ref="C3:D3"/>
    <mergeCell ref="E3:G3"/>
    <mergeCell ref="M13:P13"/>
    <mergeCell ref="E31:F31"/>
    <mergeCell ref="B29:D29"/>
    <mergeCell ref="B30:D30"/>
    <mergeCell ref="E28:F28"/>
    <mergeCell ref="E27:F27"/>
    <mergeCell ref="I19:N19"/>
    <mergeCell ref="E29:F29"/>
    <mergeCell ref="E30:F30"/>
    <mergeCell ref="B26:D26"/>
    <mergeCell ref="B27:D27"/>
    <mergeCell ref="A1:F1"/>
    <mergeCell ref="A5:F5"/>
    <mergeCell ref="C11:F11"/>
    <mergeCell ref="B11:B12"/>
    <mergeCell ref="A11:A12"/>
    <mergeCell ref="A6:F6"/>
    <mergeCell ref="B25:D25"/>
    <mergeCell ref="E43:F43"/>
    <mergeCell ref="B33:D33"/>
    <mergeCell ref="B28:D28"/>
    <mergeCell ref="B34:D34"/>
    <mergeCell ref="E32:F32"/>
    <mergeCell ref="E33:F33"/>
    <mergeCell ref="E26:F26"/>
    <mergeCell ref="E38:F38"/>
    <mergeCell ref="E41:F41"/>
    <mergeCell ref="A7:F7"/>
    <mergeCell ref="E36:F36"/>
    <mergeCell ref="E37:F37"/>
    <mergeCell ref="E25:F25"/>
    <mergeCell ref="B35:D35"/>
    <mergeCell ref="B31:D31"/>
    <mergeCell ref="B32:D32"/>
    <mergeCell ref="E35:F35"/>
    <mergeCell ref="E34:F34"/>
    <mergeCell ref="B36:D36"/>
    <mergeCell ref="B37:D37"/>
    <mergeCell ref="B38:D38"/>
    <mergeCell ref="B39:D39"/>
    <mergeCell ref="E39:F39"/>
    <mergeCell ref="B41:D41"/>
    <mergeCell ref="E40:F40"/>
    <mergeCell ref="E46:F46"/>
    <mergeCell ref="B40:D40"/>
    <mergeCell ref="E42:F42"/>
    <mergeCell ref="B44:D44"/>
    <mergeCell ref="E45:F45"/>
    <mergeCell ref="B49:D49"/>
    <mergeCell ref="B42:D42"/>
    <mergeCell ref="B47:D47"/>
    <mergeCell ref="B50:D50"/>
    <mergeCell ref="B43:D43"/>
    <mergeCell ref="B45:D45"/>
    <mergeCell ref="E49:F49"/>
    <mergeCell ref="E44:F44"/>
    <mergeCell ref="B46:D46"/>
    <mergeCell ref="B48:D48"/>
    <mergeCell ref="E48:F48"/>
    <mergeCell ref="E47:F47"/>
    <mergeCell ref="E50:F50"/>
  </mergeCells>
  <phoneticPr fontId="32" type="noConversion"/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978"/>
  <sheetViews>
    <sheetView view="pageBreakPreview" zoomScale="80" zoomScaleNormal="100" zoomScaleSheetLayoutView="80" workbookViewId="0">
      <selection activeCell="A837" sqref="A1:IV65536"/>
    </sheetView>
  </sheetViews>
  <sheetFormatPr defaultRowHeight="14.25" outlineLevelRow="2" x14ac:dyDescent="0.2"/>
  <cols>
    <col min="1" max="1" width="9.28515625" style="5" customWidth="1"/>
    <col min="2" max="2" width="52.140625" style="3" customWidth="1"/>
    <col min="3" max="6" width="13.28515625" style="6" customWidth="1"/>
    <col min="7" max="7" width="6.5703125" style="3" customWidth="1"/>
    <col min="8" max="10" width="11" style="3" customWidth="1"/>
    <col min="11" max="11" width="11.5703125" style="3" customWidth="1"/>
    <col min="12" max="12" width="9.140625" style="3"/>
    <col min="13" max="13" width="16.140625" style="3" customWidth="1"/>
    <col min="14" max="14" width="16.85546875" style="3" customWidth="1"/>
    <col min="15" max="15" width="16.140625" style="3" customWidth="1"/>
    <col min="16" max="16" width="17.140625" style="3" customWidth="1"/>
    <col min="17" max="16384" width="9.140625" style="3"/>
  </cols>
  <sheetData>
    <row r="1" spans="1:16" s="77" customFormat="1" ht="69.75" customHeight="1" x14ac:dyDescent="0.25">
      <c r="A1" s="156" t="s">
        <v>136</v>
      </c>
      <c r="B1" s="157"/>
      <c r="C1" s="157"/>
      <c r="D1" s="157"/>
      <c r="E1" s="157"/>
      <c r="F1" s="157"/>
      <c r="G1" s="76"/>
      <c r="H1" s="76"/>
      <c r="I1" s="76"/>
      <c r="J1" s="76"/>
      <c r="K1" s="76"/>
    </row>
    <row r="2" spans="1:16" s="77" customFormat="1" ht="16.5" customHeight="1" x14ac:dyDescent="0.2">
      <c r="A2" s="100"/>
      <c r="B2" s="166"/>
      <c r="C2" s="166"/>
      <c r="D2" s="166"/>
      <c r="E2" s="166"/>
      <c r="F2" s="166"/>
      <c r="G2" s="166"/>
      <c r="H2" s="76"/>
      <c r="I2" s="76"/>
      <c r="J2" s="76"/>
      <c r="K2" s="76"/>
    </row>
    <row r="3" spans="1:16" s="70" customFormat="1" ht="23.25" customHeight="1" x14ac:dyDescent="0.25">
      <c r="A3" s="95"/>
      <c r="B3" s="94" t="s">
        <v>51</v>
      </c>
      <c r="C3" s="167" t="s">
        <v>141</v>
      </c>
      <c r="D3" s="168"/>
      <c r="E3" s="169" t="s">
        <v>140</v>
      </c>
      <c r="F3" s="170"/>
      <c r="G3" s="170"/>
      <c r="H3" s="69"/>
      <c r="I3" s="69"/>
      <c r="J3" s="69"/>
      <c r="K3" s="69"/>
    </row>
    <row r="4" spans="1:16" s="2" customFormat="1" ht="13.5" customHeight="1" x14ac:dyDescent="0.2">
      <c r="A4" s="20"/>
      <c r="B4" s="20"/>
      <c r="C4" s="20"/>
      <c r="D4" s="20"/>
      <c r="E4" s="20"/>
      <c r="F4" s="20"/>
      <c r="G4" s="1"/>
      <c r="H4" s="1"/>
      <c r="I4" s="1"/>
      <c r="J4" s="1"/>
      <c r="K4" s="1"/>
    </row>
    <row r="5" spans="1:16" s="2" customFormat="1" ht="15" customHeight="1" x14ac:dyDescent="0.2">
      <c r="A5" s="96"/>
      <c r="B5" s="174" t="s">
        <v>63</v>
      </c>
      <c r="C5" s="175"/>
      <c r="D5" s="175"/>
      <c r="E5" s="175"/>
      <c r="F5" s="96"/>
      <c r="G5" s="1"/>
      <c r="H5" s="1"/>
      <c r="I5" s="1"/>
      <c r="J5" s="1"/>
      <c r="K5" s="1"/>
    </row>
    <row r="6" spans="1:16" s="2" customFormat="1" ht="15.75" customHeight="1" x14ac:dyDescent="0.2">
      <c r="A6" s="178" t="s">
        <v>81</v>
      </c>
      <c r="B6" s="178"/>
      <c r="C6" s="178"/>
      <c r="D6" s="178"/>
      <c r="E6" s="178"/>
      <c r="F6" s="178"/>
      <c r="G6" s="1"/>
      <c r="H6" s="1"/>
      <c r="I6" s="1"/>
      <c r="J6" s="1"/>
      <c r="K6" s="1"/>
    </row>
    <row r="7" spans="1:16" s="2" customFormat="1" ht="15.75" customHeight="1" x14ac:dyDescent="0.2">
      <c r="A7" s="96"/>
      <c r="B7" s="178" t="s">
        <v>85</v>
      </c>
      <c r="C7" s="149"/>
      <c r="D7" s="149"/>
      <c r="E7" s="149"/>
      <c r="F7" s="96"/>
      <c r="G7" s="1"/>
      <c r="H7" s="1"/>
      <c r="I7" s="1"/>
      <c r="J7" s="1"/>
      <c r="K7" s="1"/>
    </row>
    <row r="8" spans="1:16" s="28" customFormat="1" ht="15" customHeight="1" x14ac:dyDescent="0.2">
      <c r="A8" s="29"/>
      <c r="B8" s="29"/>
      <c r="C8" s="29"/>
      <c r="D8" s="29"/>
      <c r="E8" s="29"/>
      <c r="F8" s="29"/>
      <c r="G8" s="27"/>
      <c r="H8" s="27"/>
      <c r="I8" s="27"/>
      <c r="J8" s="27"/>
      <c r="K8" s="27"/>
    </row>
    <row r="9" spans="1:16" s="54" customFormat="1" ht="15" customHeight="1" x14ac:dyDescent="0.2">
      <c r="A9" s="12" t="s">
        <v>90</v>
      </c>
      <c r="B9" s="52"/>
      <c r="C9" s="52"/>
      <c r="D9" s="52"/>
      <c r="E9" s="52"/>
      <c r="F9" s="52"/>
      <c r="H9"/>
      <c r="J9" s="53"/>
      <c r="K9" s="53"/>
    </row>
    <row r="10" spans="1:16" s="31" customFormat="1" ht="12" customHeight="1" thickBot="1" x14ac:dyDescent="0.25">
      <c r="A10" s="30"/>
      <c r="C10" s="32"/>
      <c r="D10" s="32"/>
      <c r="E10" s="32"/>
      <c r="F10" s="32"/>
    </row>
    <row r="11" spans="1:16" s="66" customFormat="1" ht="26.25" customHeight="1" x14ac:dyDescent="0.2">
      <c r="A11" s="164" t="s">
        <v>34</v>
      </c>
      <c r="B11" s="162" t="s">
        <v>56</v>
      </c>
      <c r="C11" s="159" t="s">
        <v>55</v>
      </c>
      <c r="D11" s="160"/>
      <c r="E11" s="160"/>
      <c r="F11" s="161"/>
    </row>
    <row r="12" spans="1:16" s="66" customFormat="1" ht="24" customHeight="1" thickBot="1" x14ac:dyDescent="0.25">
      <c r="A12" s="165"/>
      <c r="B12" s="163"/>
      <c r="C12" s="49" t="s">
        <v>2</v>
      </c>
      <c r="D12" s="50" t="s">
        <v>24</v>
      </c>
      <c r="E12" s="50" t="s">
        <v>35</v>
      </c>
      <c r="F12" s="51" t="s">
        <v>3</v>
      </c>
    </row>
    <row r="13" spans="1:16" s="67" customFormat="1" ht="21" customHeight="1" thickBot="1" x14ac:dyDescent="0.25">
      <c r="A13" s="97" t="s">
        <v>17</v>
      </c>
      <c r="B13" s="72" t="s">
        <v>54</v>
      </c>
      <c r="C13" s="73"/>
      <c r="D13" s="73"/>
      <c r="E13" s="73"/>
      <c r="F13" s="74"/>
      <c r="K13" s="68"/>
    </row>
    <row r="14" spans="1:16" s="59" customFormat="1" ht="21" customHeight="1" thickBot="1" x14ac:dyDescent="0.25">
      <c r="A14" s="98" t="s">
        <v>19</v>
      </c>
      <c r="B14" s="176" t="s">
        <v>94</v>
      </c>
      <c r="C14" s="176"/>
      <c r="D14" s="176"/>
      <c r="E14" s="176"/>
      <c r="F14" s="177"/>
      <c r="M14" s="173"/>
      <c r="N14" s="173"/>
      <c r="O14" s="173"/>
      <c r="P14" s="173"/>
    </row>
    <row r="15" spans="1:16" s="59" customFormat="1" ht="21" customHeight="1" thickBot="1" x14ac:dyDescent="0.25">
      <c r="A15" s="98" t="s">
        <v>20</v>
      </c>
      <c r="B15" s="176" t="s">
        <v>93</v>
      </c>
      <c r="C15" s="176"/>
      <c r="D15" s="176"/>
      <c r="E15" s="176"/>
      <c r="F15" s="177"/>
      <c r="M15" s="173"/>
      <c r="N15" s="173"/>
      <c r="O15" s="173"/>
      <c r="P15" s="173"/>
    </row>
    <row r="17" spans="1:16" s="54" customFormat="1" ht="15" customHeight="1" x14ac:dyDescent="0.2">
      <c r="A17" s="12" t="s">
        <v>91</v>
      </c>
      <c r="B17" s="52"/>
      <c r="C17" s="52"/>
      <c r="D17" s="52"/>
      <c r="E17" s="52"/>
      <c r="F17" s="52"/>
      <c r="H17"/>
      <c r="J17" s="53"/>
      <c r="K17" s="53"/>
    </row>
    <row r="18" spans="1:16" s="31" customFormat="1" ht="12" customHeight="1" thickBot="1" x14ac:dyDescent="0.25">
      <c r="A18" s="30"/>
      <c r="C18" s="32"/>
      <c r="D18" s="32"/>
      <c r="E18" s="32"/>
      <c r="F18" s="32"/>
    </row>
    <row r="19" spans="1:16" s="66" customFormat="1" ht="26.25" customHeight="1" x14ac:dyDescent="0.2">
      <c r="A19" s="164" t="s">
        <v>34</v>
      </c>
      <c r="B19" s="162" t="s">
        <v>56</v>
      </c>
      <c r="C19" s="159" t="s">
        <v>55</v>
      </c>
      <c r="D19" s="160"/>
      <c r="E19" s="160"/>
      <c r="F19" s="161"/>
    </row>
    <row r="20" spans="1:16" s="66" customFormat="1" ht="24" customHeight="1" thickBot="1" x14ac:dyDescent="0.25">
      <c r="A20" s="165"/>
      <c r="B20" s="163"/>
      <c r="C20" s="49" t="s">
        <v>2</v>
      </c>
      <c r="D20" s="50" t="s">
        <v>24</v>
      </c>
      <c r="E20" s="50" t="s">
        <v>35</v>
      </c>
      <c r="F20" s="51" t="s">
        <v>3</v>
      </c>
    </row>
    <row r="21" spans="1:16" s="67" customFormat="1" ht="21" customHeight="1" thickBot="1" x14ac:dyDescent="0.25">
      <c r="A21" s="97" t="s">
        <v>18</v>
      </c>
      <c r="B21" s="72" t="s">
        <v>54</v>
      </c>
      <c r="C21" s="73"/>
      <c r="D21" s="73"/>
      <c r="E21" s="73"/>
      <c r="F21" s="74"/>
      <c r="K21" s="68"/>
    </row>
    <row r="22" spans="1:16" s="59" customFormat="1" ht="21" customHeight="1" thickBot="1" x14ac:dyDescent="0.25">
      <c r="A22" s="98" t="s">
        <v>21</v>
      </c>
      <c r="B22" s="176" t="s">
        <v>94</v>
      </c>
      <c r="C22" s="176"/>
      <c r="D22" s="176"/>
      <c r="E22" s="176"/>
      <c r="F22" s="177"/>
      <c r="M22" s="173"/>
      <c r="N22" s="173"/>
      <c r="O22" s="173"/>
      <c r="P22" s="173"/>
    </row>
    <row r="23" spans="1:16" s="59" customFormat="1" ht="21" customHeight="1" thickBot="1" x14ac:dyDescent="0.25">
      <c r="A23" s="98" t="s">
        <v>22</v>
      </c>
      <c r="B23" s="176" t="s">
        <v>93</v>
      </c>
      <c r="C23" s="176"/>
      <c r="D23" s="176"/>
      <c r="E23" s="176"/>
      <c r="F23" s="177"/>
      <c r="M23" s="173"/>
      <c r="N23" s="173"/>
      <c r="O23" s="173"/>
      <c r="P23" s="173"/>
    </row>
    <row r="654" spans="13:13" x14ac:dyDescent="0.2">
      <c r="M654" s="3">
        <f>[1]Лист1!$D$12</f>
        <v>323014.91047205642</v>
      </c>
    </row>
    <row r="978" spans="13:13" x14ac:dyDescent="0.2">
      <c r="M978" s="3">
        <f>[1]Лист1!$D$12</f>
        <v>323014.91047205642</v>
      </c>
    </row>
  </sheetData>
  <mergeCells count="21">
    <mergeCell ref="B23:F23"/>
    <mergeCell ref="M23:P23"/>
    <mergeCell ref="B22:F22"/>
    <mergeCell ref="M14:P14"/>
    <mergeCell ref="B14:F14"/>
    <mergeCell ref="B19:B20"/>
    <mergeCell ref="A1:F1"/>
    <mergeCell ref="C3:D3"/>
    <mergeCell ref="E3:G3"/>
    <mergeCell ref="B2:G2"/>
    <mergeCell ref="B5:E5"/>
    <mergeCell ref="B15:F15"/>
    <mergeCell ref="B11:B12"/>
    <mergeCell ref="B7:E7"/>
    <mergeCell ref="A6:F6"/>
    <mergeCell ref="A19:A20"/>
    <mergeCell ref="A11:A12"/>
    <mergeCell ref="M22:P22"/>
    <mergeCell ref="C19:F19"/>
    <mergeCell ref="C11:F11"/>
    <mergeCell ref="M15:P15"/>
  </mergeCells>
  <phoneticPr fontId="32" type="noConversion"/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P978"/>
  <sheetViews>
    <sheetView view="pageBreakPreview" topLeftCell="A644" zoomScale="70" zoomScaleNormal="100" zoomScaleSheetLayoutView="70" workbookViewId="0">
      <selection activeCell="A837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3.7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179" t="s">
        <v>61</v>
      </c>
      <c r="B6" s="180"/>
      <c r="C6" s="180"/>
      <c r="D6" s="180"/>
      <c r="E6" s="180"/>
      <c r="F6" s="180"/>
      <c r="G6" s="180"/>
      <c r="H6" s="180"/>
      <c r="I6" s="180"/>
      <c r="J6" s="180"/>
      <c r="K6" s="180"/>
      <c r="L6" s="180"/>
      <c r="M6" s="180"/>
      <c r="N6" s="180"/>
      <c r="O6" s="180"/>
      <c r="P6" s="180"/>
      <c r="Q6" s="180"/>
      <c r="R6" s="180"/>
      <c r="S6" s="180"/>
      <c r="T6" s="180"/>
      <c r="U6" s="180"/>
      <c r="V6" s="180"/>
      <c r="W6" s="180"/>
      <c r="X6" s="180"/>
      <c r="Y6" s="180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2616.2838298244756</v>
      </c>
      <c r="C16" s="131">
        <f t="shared" ref="C16:Y16" si="0">C17+C18+C19+C20</f>
        <v>2692.5431664144758</v>
      </c>
      <c r="D16" s="131">
        <f t="shared" si="0"/>
        <v>2754.7111870344756</v>
      </c>
      <c r="E16" s="131">
        <f t="shared" si="0"/>
        <v>2777.3620959644754</v>
      </c>
      <c r="F16" s="131">
        <f t="shared" si="0"/>
        <v>2778.9896042144755</v>
      </c>
      <c r="G16" s="131">
        <f t="shared" si="0"/>
        <v>2773.2262424244755</v>
      </c>
      <c r="H16" s="131">
        <f t="shared" si="0"/>
        <v>2748.1904218244754</v>
      </c>
      <c r="I16" s="131">
        <f t="shared" si="0"/>
        <v>2682.4868659144754</v>
      </c>
      <c r="J16" s="131">
        <f t="shared" si="0"/>
        <v>2606.2299170944757</v>
      </c>
      <c r="K16" s="131">
        <f t="shared" si="0"/>
        <v>2552.1377779044756</v>
      </c>
      <c r="L16" s="131">
        <f t="shared" si="0"/>
        <v>2572.8396659844752</v>
      </c>
      <c r="M16" s="131">
        <f t="shared" si="0"/>
        <v>2558.5028801144754</v>
      </c>
      <c r="N16" s="131">
        <f t="shared" si="0"/>
        <v>2570.8750483044755</v>
      </c>
      <c r="O16" s="131">
        <f t="shared" si="0"/>
        <v>2580.8321681444754</v>
      </c>
      <c r="P16" s="131">
        <f t="shared" si="0"/>
        <v>2591.1163325644757</v>
      </c>
      <c r="Q16" s="131">
        <f t="shared" si="0"/>
        <v>2598.9388600244756</v>
      </c>
      <c r="R16" s="131">
        <f t="shared" si="0"/>
        <v>2584.4215007844755</v>
      </c>
      <c r="S16" s="131">
        <f t="shared" si="0"/>
        <v>2569.3646783744757</v>
      </c>
      <c r="T16" s="131">
        <f t="shared" si="0"/>
        <v>2556.0059645144756</v>
      </c>
      <c r="U16" s="131">
        <f t="shared" si="0"/>
        <v>2541.1439899644756</v>
      </c>
      <c r="V16" s="131">
        <f t="shared" si="0"/>
        <v>2527.8827349344756</v>
      </c>
      <c r="W16" s="131">
        <f t="shared" si="0"/>
        <v>2538.0607424544755</v>
      </c>
      <c r="X16" s="131">
        <f t="shared" si="0"/>
        <v>2520.4823142944756</v>
      </c>
      <c r="Y16" s="131">
        <f t="shared" si="0"/>
        <v>2559.1114468844758</v>
      </c>
    </row>
    <row r="17" spans="1:25" ht="51.75" outlineLevel="1" thickBot="1" x14ac:dyDescent="0.25">
      <c r="A17" s="8" t="s">
        <v>88</v>
      </c>
      <c r="B17" s="134">
        <f>'[2]1'!$A$1</f>
        <v>832.66721571999994</v>
      </c>
      <c r="C17" s="135">
        <f>'[2]1'!$B$1</f>
        <v>908.92655231000003</v>
      </c>
      <c r="D17" s="135">
        <f>'[2]1'!$C$1</f>
        <v>971.09457293000003</v>
      </c>
      <c r="E17" s="135">
        <f>'[2]1'!$D$1</f>
        <v>993.74548186000004</v>
      </c>
      <c r="F17" s="135">
        <f>'[2]1'!$E$1</f>
        <v>995.37299011000005</v>
      </c>
      <c r="G17" s="135">
        <f>'[2]1'!$F$1</f>
        <v>989.60962831999996</v>
      </c>
      <c r="H17" s="135">
        <f>'[2]1'!$G$1</f>
        <v>964.57380771999999</v>
      </c>
      <c r="I17" s="135">
        <f>'[2]1'!$H$1</f>
        <v>898.87025181000001</v>
      </c>
      <c r="J17" s="135">
        <f>'[2]1'!$I$1</f>
        <v>822.61330298999997</v>
      </c>
      <c r="K17" s="135">
        <f>'[2]1'!$J$1</f>
        <v>768.52116379999995</v>
      </c>
      <c r="L17" s="135">
        <f>'[2]1'!$K$1</f>
        <v>789.22305187999996</v>
      </c>
      <c r="M17" s="135">
        <f>'[2]1'!$L$1</f>
        <v>774.88626600999999</v>
      </c>
      <c r="N17" s="135">
        <f>'[2]1'!$M$1</f>
        <v>787.25843420000001</v>
      </c>
      <c r="O17" s="135">
        <f>'[2]1'!$N$1</f>
        <v>797.21555404000003</v>
      </c>
      <c r="P17" s="135">
        <f>'[2]1'!$O$1</f>
        <v>807.49971846000005</v>
      </c>
      <c r="Q17" s="135">
        <f>'[2]1'!$P$1</f>
        <v>815.32224592</v>
      </c>
      <c r="R17" s="135">
        <f>'[2]1'!$Q$1</f>
        <v>800.80488667999998</v>
      </c>
      <c r="S17" s="135">
        <f>'[2]1'!$R$1</f>
        <v>785.74806426999999</v>
      </c>
      <c r="T17" s="135">
        <f>'[2]1'!$S$1</f>
        <v>772.38935041000002</v>
      </c>
      <c r="U17" s="135">
        <f>'[2]1'!$T$1</f>
        <v>757.52737586000001</v>
      </c>
      <c r="V17" s="135">
        <f>'[2]1'!$U$1</f>
        <v>744.26612082999998</v>
      </c>
      <c r="W17" s="135">
        <f>'[2]1'!$V$1</f>
        <v>754.44412835000003</v>
      </c>
      <c r="X17" s="135">
        <f>'[2]1'!$W$1</f>
        <v>736.86570018999998</v>
      </c>
      <c r="Y17" s="136">
        <f>'[2]1'!$X$1</f>
        <v>775.49483278000002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8.3916141044757282</v>
      </c>
      <c r="C20" s="135">
        <f>'[3]ВЭК 4 цк'!$H$4</f>
        <v>8.3916141044757282</v>
      </c>
      <c r="D20" s="135">
        <f>'[3]ВЭК 4 цк'!$H$4</f>
        <v>8.3916141044757282</v>
      </c>
      <c r="E20" s="135">
        <f>'[3]ВЭК 4 цк'!$H$4</f>
        <v>8.3916141044757282</v>
      </c>
      <c r="F20" s="135">
        <f>'[3]ВЭК 4 цк'!$H$4</f>
        <v>8.3916141044757282</v>
      </c>
      <c r="G20" s="135">
        <f>'[3]ВЭК 4 цк'!$H$4</f>
        <v>8.3916141044757282</v>
      </c>
      <c r="H20" s="135">
        <f>'[3]ВЭК 4 цк'!$H$4</f>
        <v>8.3916141044757282</v>
      </c>
      <c r="I20" s="135">
        <f>'[3]ВЭК 4 цк'!$H$4</f>
        <v>8.3916141044757282</v>
      </c>
      <c r="J20" s="135">
        <f>'[3]ВЭК 4 цк'!$H$4</f>
        <v>8.3916141044757282</v>
      </c>
      <c r="K20" s="135">
        <f>'[3]ВЭК 4 цк'!$H$4</f>
        <v>8.3916141044757282</v>
      </c>
      <c r="L20" s="135">
        <f>'[3]ВЭК 4 цк'!$H$4</f>
        <v>8.3916141044757282</v>
      </c>
      <c r="M20" s="135">
        <f>'[3]ВЭК 4 цк'!$H$4</f>
        <v>8.3916141044757282</v>
      </c>
      <c r="N20" s="135">
        <f>'[3]ВЭК 4 цк'!$H$4</f>
        <v>8.3916141044757282</v>
      </c>
      <c r="O20" s="135">
        <f>'[3]ВЭК 4 цк'!$H$4</f>
        <v>8.3916141044757282</v>
      </c>
      <c r="P20" s="135">
        <f>'[3]ВЭК 4 цк'!$H$4</f>
        <v>8.3916141044757282</v>
      </c>
      <c r="Q20" s="135">
        <f>'[3]ВЭК 4 цк'!$H$4</f>
        <v>8.3916141044757282</v>
      </c>
      <c r="R20" s="135">
        <f>'[3]ВЭК 4 цк'!$H$4</f>
        <v>8.3916141044757282</v>
      </c>
      <c r="S20" s="135">
        <f>'[3]ВЭК 4 цк'!$H$4</f>
        <v>8.3916141044757282</v>
      </c>
      <c r="T20" s="135">
        <f>'[3]ВЭК 4 цк'!$H$4</f>
        <v>8.3916141044757282</v>
      </c>
      <c r="U20" s="135">
        <f>'[3]ВЭК 4 цк'!$H$4</f>
        <v>8.3916141044757282</v>
      </c>
      <c r="V20" s="135">
        <f>'[3]ВЭК 4 цк'!$H$4</f>
        <v>8.3916141044757282</v>
      </c>
      <c r="W20" s="135">
        <f>'[3]ВЭК 4 цк'!$H$4</f>
        <v>8.3916141044757282</v>
      </c>
      <c r="X20" s="135">
        <f>'[3]ВЭК 4 цк'!$H$4</f>
        <v>8.3916141044757282</v>
      </c>
      <c r="Y20" s="136">
        <f>'[3]ВЭК 4 цк'!$H$4</f>
        <v>8.3916141044757282</v>
      </c>
    </row>
    <row r="21" spans="1:25" ht="19.5" customHeight="1" thickBot="1" x14ac:dyDescent="0.25">
      <c r="A21" s="18">
        <v>2</v>
      </c>
      <c r="B21" s="131">
        <f>B22+B23+B24+B25</f>
        <v>2616.4876095944755</v>
      </c>
      <c r="C21" s="131">
        <f t="shared" ref="C21:Y21" si="2">C22+C23+C24+C25</f>
        <v>2648.5134606644756</v>
      </c>
      <c r="D21" s="131">
        <f t="shared" si="2"/>
        <v>2696.8889448344758</v>
      </c>
      <c r="E21" s="131">
        <f t="shared" si="2"/>
        <v>2720.5297577744755</v>
      </c>
      <c r="F21" s="131">
        <f t="shared" si="2"/>
        <v>2717.9786775744756</v>
      </c>
      <c r="G21" s="131">
        <f t="shared" si="2"/>
        <v>2698.0829443244756</v>
      </c>
      <c r="H21" s="131">
        <f t="shared" si="2"/>
        <v>2665.5258591444754</v>
      </c>
      <c r="I21" s="131">
        <f t="shared" si="2"/>
        <v>2607.0947037444753</v>
      </c>
      <c r="J21" s="131">
        <f t="shared" si="2"/>
        <v>2541.7321612044757</v>
      </c>
      <c r="K21" s="131">
        <f t="shared" si="2"/>
        <v>2502.5473618344754</v>
      </c>
      <c r="L21" s="131">
        <f t="shared" si="2"/>
        <v>2530.4366713844756</v>
      </c>
      <c r="M21" s="131">
        <f t="shared" si="2"/>
        <v>2542.7290107844756</v>
      </c>
      <c r="N21" s="131">
        <f t="shared" si="2"/>
        <v>2539.9925737444755</v>
      </c>
      <c r="O21" s="131">
        <f t="shared" si="2"/>
        <v>2541.3261110144754</v>
      </c>
      <c r="P21" s="131">
        <f t="shared" si="2"/>
        <v>2539.4866583844755</v>
      </c>
      <c r="Q21" s="131">
        <f t="shared" si="2"/>
        <v>2548.1620193544754</v>
      </c>
      <c r="R21" s="131">
        <f t="shared" si="2"/>
        <v>2540.8368909444757</v>
      </c>
      <c r="S21" s="131">
        <f t="shared" si="2"/>
        <v>2556.5680254144754</v>
      </c>
      <c r="T21" s="131">
        <f t="shared" si="2"/>
        <v>2592.3369310044754</v>
      </c>
      <c r="U21" s="131">
        <f t="shared" si="2"/>
        <v>2591.5070757344756</v>
      </c>
      <c r="V21" s="131">
        <f t="shared" si="2"/>
        <v>2558.3463963144754</v>
      </c>
      <c r="W21" s="131">
        <f t="shared" si="2"/>
        <v>2565.9638373644752</v>
      </c>
      <c r="X21" s="131">
        <f t="shared" si="2"/>
        <v>2570.8962160244755</v>
      </c>
      <c r="Y21" s="131">
        <f t="shared" si="2"/>
        <v>2541.6637711844755</v>
      </c>
    </row>
    <row r="22" spans="1:25" ht="51.75" outlineLevel="1" thickBot="1" x14ac:dyDescent="0.25">
      <c r="A22" s="8" t="s">
        <v>88</v>
      </c>
      <c r="B22" s="134">
        <f>'[2]1'!$A$2</f>
        <v>832.87099549000004</v>
      </c>
      <c r="C22" s="135">
        <f>'[2]1'!$B$2</f>
        <v>864.89684655999997</v>
      </c>
      <c r="D22" s="135">
        <f>'[2]1'!$C$2</f>
        <v>913.27233073000002</v>
      </c>
      <c r="E22" s="135">
        <f>'[2]1'!$D$2</f>
        <v>936.91314366999995</v>
      </c>
      <c r="F22" s="135">
        <f>'[2]1'!$E$2</f>
        <v>934.36206346999995</v>
      </c>
      <c r="G22" s="135">
        <f>'[2]1'!$F$2</f>
        <v>914.46633022000003</v>
      </c>
      <c r="H22" s="135">
        <f>'[2]1'!$G$2</f>
        <v>881.90924503999997</v>
      </c>
      <c r="I22" s="135">
        <f>'[2]1'!$H$2</f>
        <v>823.47808964000001</v>
      </c>
      <c r="J22" s="135">
        <f>'[2]1'!$I$2</f>
        <v>758.11554709999996</v>
      </c>
      <c r="K22" s="135">
        <f>'[2]1'!$J$2</f>
        <v>718.93074773000001</v>
      </c>
      <c r="L22" s="135">
        <f>'[2]1'!$K$2</f>
        <v>746.82005728000001</v>
      </c>
      <c r="M22" s="135">
        <f>'[2]1'!$L$2</f>
        <v>759.11239667999996</v>
      </c>
      <c r="N22" s="135">
        <f>'[2]1'!$M$2</f>
        <v>756.37595964000002</v>
      </c>
      <c r="O22" s="135">
        <f>'[2]1'!$N$2</f>
        <v>757.70949690999998</v>
      </c>
      <c r="P22" s="135">
        <f>'[2]1'!$O$2</f>
        <v>755.87004428</v>
      </c>
      <c r="Q22" s="135">
        <f>'[2]1'!$P$2</f>
        <v>764.54540525000004</v>
      </c>
      <c r="R22" s="135">
        <f>'[2]1'!$Q$2</f>
        <v>757.22027684</v>
      </c>
      <c r="S22" s="135">
        <f>'[2]1'!$R$2</f>
        <v>772.95141131000003</v>
      </c>
      <c r="T22" s="135">
        <f>'[2]1'!$S$2</f>
        <v>808.72031689999994</v>
      </c>
      <c r="U22" s="135">
        <f>'[2]1'!$T$2</f>
        <v>807.89046163</v>
      </c>
      <c r="V22" s="135">
        <f>'[2]1'!$U$2</f>
        <v>774.72978221000005</v>
      </c>
      <c r="W22" s="135">
        <f>'[2]1'!$V$2</f>
        <v>782.34722325999996</v>
      </c>
      <c r="X22" s="135">
        <f>'[2]1'!$W$2</f>
        <v>787.27960192</v>
      </c>
      <c r="Y22" s="136">
        <f>'[2]1'!$X$2</f>
        <v>758.04715708000003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8.3916141044757282</v>
      </c>
      <c r="C25" s="135">
        <f>'[3]ВЭК 4 цк'!$H$4</f>
        <v>8.3916141044757282</v>
      </c>
      <c r="D25" s="135">
        <f>'[3]ВЭК 4 цк'!$H$4</f>
        <v>8.3916141044757282</v>
      </c>
      <c r="E25" s="135">
        <f>'[3]ВЭК 4 цк'!$H$4</f>
        <v>8.3916141044757282</v>
      </c>
      <c r="F25" s="135">
        <f>'[3]ВЭК 4 цк'!$H$4</f>
        <v>8.3916141044757282</v>
      </c>
      <c r="G25" s="135">
        <f>'[3]ВЭК 4 цк'!$H$4</f>
        <v>8.3916141044757282</v>
      </c>
      <c r="H25" s="135">
        <f>'[3]ВЭК 4 цк'!$H$4</f>
        <v>8.3916141044757282</v>
      </c>
      <c r="I25" s="135">
        <f>'[3]ВЭК 4 цк'!$H$4</f>
        <v>8.3916141044757282</v>
      </c>
      <c r="J25" s="135">
        <f>'[3]ВЭК 4 цк'!$H$4</f>
        <v>8.3916141044757282</v>
      </c>
      <c r="K25" s="135">
        <f>'[3]ВЭК 4 цк'!$H$4</f>
        <v>8.3916141044757282</v>
      </c>
      <c r="L25" s="135">
        <f>'[3]ВЭК 4 цк'!$H$4</f>
        <v>8.3916141044757282</v>
      </c>
      <c r="M25" s="135">
        <f>'[3]ВЭК 4 цк'!$H$4</f>
        <v>8.3916141044757282</v>
      </c>
      <c r="N25" s="135">
        <f>'[3]ВЭК 4 цк'!$H$4</f>
        <v>8.3916141044757282</v>
      </c>
      <c r="O25" s="135">
        <f>'[3]ВЭК 4 цк'!$H$4</f>
        <v>8.3916141044757282</v>
      </c>
      <c r="P25" s="135">
        <f>'[3]ВЭК 4 цк'!$H$4</f>
        <v>8.3916141044757282</v>
      </c>
      <c r="Q25" s="135">
        <f>'[3]ВЭК 4 цк'!$H$4</f>
        <v>8.3916141044757282</v>
      </c>
      <c r="R25" s="135">
        <f>'[3]ВЭК 4 цк'!$H$4</f>
        <v>8.3916141044757282</v>
      </c>
      <c r="S25" s="135">
        <f>'[3]ВЭК 4 цк'!$H$4</f>
        <v>8.3916141044757282</v>
      </c>
      <c r="T25" s="135">
        <f>'[3]ВЭК 4 цк'!$H$4</f>
        <v>8.3916141044757282</v>
      </c>
      <c r="U25" s="135">
        <f>'[3]ВЭК 4 цк'!$H$4</f>
        <v>8.3916141044757282</v>
      </c>
      <c r="V25" s="135">
        <f>'[3]ВЭК 4 цк'!$H$4</f>
        <v>8.3916141044757282</v>
      </c>
      <c r="W25" s="135">
        <f>'[3]ВЭК 4 цк'!$H$4</f>
        <v>8.3916141044757282</v>
      </c>
      <c r="X25" s="135">
        <f>'[3]ВЭК 4 цк'!$H$4</f>
        <v>8.3916141044757282</v>
      </c>
      <c r="Y25" s="136">
        <f>'[3]ВЭК 4 цк'!$H$4</f>
        <v>8.3916141044757282</v>
      </c>
    </row>
    <row r="26" spans="1:25" ht="19.5" customHeight="1" thickBot="1" x14ac:dyDescent="0.25">
      <c r="A26" s="18">
        <v>3</v>
      </c>
      <c r="B26" s="131">
        <f>B27+B28+B29+B30</f>
        <v>2688.4587662344757</v>
      </c>
      <c r="C26" s="131">
        <f t="shared" ref="C26:Y26" si="4">C27+C28+C29+C30</f>
        <v>2761.1053786944753</v>
      </c>
      <c r="D26" s="131">
        <f t="shared" si="4"/>
        <v>2824.3726754844752</v>
      </c>
      <c r="E26" s="131">
        <f t="shared" si="4"/>
        <v>2852.5969008944753</v>
      </c>
      <c r="F26" s="131">
        <f t="shared" si="4"/>
        <v>2852.6028693144758</v>
      </c>
      <c r="G26" s="131">
        <f t="shared" si="4"/>
        <v>2829.6492149844757</v>
      </c>
      <c r="H26" s="131">
        <f t="shared" si="4"/>
        <v>2772.7531687144756</v>
      </c>
      <c r="I26" s="131">
        <f t="shared" si="4"/>
        <v>2677.8916079944756</v>
      </c>
      <c r="J26" s="131">
        <f t="shared" si="4"/>
        <v>2590.3991053144755</v>
      </c>
      <c r="K26" s="131">
        <f t="shared" si="4"/>
        <v>2542.9369407044755</v>
      </c>
      <c r="L26" s="131">
        <f t="shared" si="4"/>
        <v>2551.4907969444753</v>
      </c>
      <c r="M26" s="131">
        <f t="shared" si="4"/>
        <v>2565.7668865444753</v>
      </c>
      <c r="N26" s="131">
        <f t="shared" si="4"/>
        <v>2566.1326787044754</v>
      </c>
      <c r="O26" s="131">
        <f t="shared" si="4"/>
        <v>2597.2135260244754</v>
      </c>
      <c r="P26" s="131">
        <f t="shared" si="4"/>
        <v>2602.9696940744757</v>
      </c>
      <c r="Q26" s="131">
        <f t="shared" si="4"/>
        <v>2637.1990770644757</v>
      </c>
      <c r="R26" s="131">
        <f t="shared" si="4"/>
        <v>2622.9362135144756</v>
      </c>
      <c r="S26" s="131">
        <f t="shared" si="4"/>
        <v>2636.9059930444755</v>
      </c>
      <c r="T26" s="131">
        <f t="shared" si="4"/>
        <v>2591.0822169644757</v>
      </c>
      <c r="U26" s="131">
        <f t="shared" si="4"/>
        <v>2582.5571709944757</v>
      </c>
      <c r="V26" s="131">
        <f t="shared" si="4"/>
        <v>2602.5594592144757</v>
      </c>
      <c r="W26" s="131">
        <f t="shared" si="4"/>
        <v>2617.9738165644753</v>
      </c>
      <c r="X26" s="131">
        <f t="shared" si="4"/>
        <v>2588.0106282944757</v>
      </c>
      <c r="Y26" s="131">
        <f t="shared" si="4"/>
        <v>2601.7779310744754</v>
      </c>
    </row>
    <row r="27" spans="1:25" ht="51.75" outlineLevel="1" thickBot="1" x14ac:dyDescent="0.25">
      <c r="A27" s="8" t="s">
        <v>88</v>
      </c>
      <c r="B27" s="134">
        <f>'[2]1'!$A$3</f>
        <v>904.84215213000004</v>
      </c>
      <c r="C27" s="135">
        <f>'[2]1'!$B$3</f>
        <v>977.48876458999996</v>
      </c>
      <c r="D27" s="135">
        <f>'[2]1'!$C$3</f>
        <v>1040.7560613799999</v>
      </c>
      <c r="E27" s="135">
        <f>'[2]1'!$D$3</f>
        <v>1068.98028679</v>
      </c>
      <c r="F27" s="135">
        <f>'[2]1'!$E$3</f>
        <v>1068.9862552100001</v>
      </c>
      <c r="G27" s="135">
        <f>'[2]1'!$F$3</f>
        <v>1046.03260088</v>
      </c>
      <c r="H27" s="135">
        <f>'[2]1'!$G$3</f>
        <v>989.13655460999996</v>
      </c>
      <c r="I27" s="135">
        <f>'[2]1'!$H$3</f>
        <v>894.27499389000002</v>
      </c>
      <c r="J27" s="135">
        <f>'[2]1'!$I$3</f>
        <v>806.78249120999999</v>
      </c>
      <c r="K27" s="135">
        <f>'[2]1'!$J$3</f>
        <v>759.32032660000004</v>
      </c>
      <c r="L27" s="135">
        <f>'[2]1'!$K$3</f>
        <v>767.87418284</v>
      </c>
      <c r="M27" s="135">
        <f>'[2]1'!$L$3</f>
        <v>782.15027243999998</v>
      </c>
      <c r="N27" s="135">
        <f>'[2]1'!$M$3</f>
        <v>782.51606460000005</v>
      </c>
      <c r="O27" s="135">
        <f>'[2]1'!$N$3</f>
        <v>813.59691192000003</v>
      </c>
      <c r="P27" s="135">
        <f>'[2]1'!$O$3</f>
        <v>819.35307996999995</v>
      </c>
      <c r="Q27" s="135">
        <f>'[2]1'!$P$3</f>
        <v>853.58246296000004</v>
      </c>
      <c r="R27" s="135">
        <f>'[2]1'!$Q$3</f>
        <v>839.31959941000002</v>
      </c>
      <c r="S27" s="135">
        <f>'[2]1'!$R$3</f>
        <v>853.28937894000001</v>
      </c>
      <c r="T27" s="135">
        <f>'[2]1'!$S$3</f>
        <v>807.46560285999999</v>
      </c>
      <c r="U27" s="135">
        <f>'[2]1'!$T$3</f>
        <v>798.94055689000004</v>
      </c>
      <c r="V27" s="135">
        <f>'[2]1'!$U$3</f>
        <v>818.94284511000001</v>
      </c>
      <c r="W27" s="135">
        <f>'[2]1'!$V$3</f>
        <v>834.35720246000005</v>
      </c>
      <c r="X27" s="135">
        <f>'[2]1'!$W$3</f>
        <v>804.39401419000001</v>
      </c>
      <c r="Y27" s="136">
        <f>'[2]1'!$X$3</f>
        <v>818.16131697000003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8.3916141044757282</v>
      </c>
      <c r="C30" s="135">
        <f>'[3]ВЭК 4 цк'!$H$4</f>
        <v>8.3916141044757282</v>
      </c>
      <c r="D30" s="135">
        <f>'[3]ВЭК 4 цк'!$H$4</f>
        <v>8.3916141044757282</v>
      </c>
      <c r="E30" s="135">
        <f>'[3]ВЭК 4 цк'!$H$4</f>
        <v>8.3916141044757282</v>
      </c>
      <c r="F30" s="135">
        <f>'[3]ВЭК 4 цк'!$H$4</f>
        <v>8.3916141044757282</v>
      </c>
      <c r="G30" s="135">
        <f>'[3]ВЭК 4 цк'!$H$4</f>
        <v>8.3916141044757282</v>
      </c>
      <c r="H30" s="135">
        <f>'[3]ВЭК 4 цк'!$H$4</f>
        <v>8.3916141044757282</v>
      </c>
      <c r="I30" s="135">
        <f>'[3]ВЭК 4 цк'!$H$4</f>
        <v>8.3916141044757282</v>
      </c>
      <c r="J30" s="135">
        <f>'[3]ВЭК 4 цк'!$H$4</f>
        <v>8.3916141044757282</v>
      </c>
      <c r="K30" s="135">
        <f>'[3]ВЭК 4 цк'!$H$4</f>
        <v>8.3916141044757282</v>
      </c>
      <c r="L30" s="135">
        <f>'[3]ВЭК 4 цк'!$H$4</f>
        <v>8.3916141044757282</v>
      </c>
      <c r="M30" s="135">
        <f>'[3]ВЭК 4 цк'!$H$4</f>
        <v>8.3916141044757282</v>
      </c>
      <c r="N30" s="135">
        <f>'[3]ВЭК 4 цк'!$H$4</f>
        <v>8.3916141044757282</v>
      </c>
      <c r="O30" s="135">
        <f>'[3]ВЭК 4 цк'!$H$4</f>
        <v>8.3916141044757282</v>
      </c>
      <c r="P30" s="135">
        <f>'[3]ВЭК 4 цк'!$H$4</f>
        <v>8.3916141044757282</v>
      </c>
      <c r="Q30" s="135">
        <f>'[3]ВЭК 4 цк'!$H$4</f>
        <v>8.3916141044757282</v>
      </c>
      <c r="R30" s="135">
        <f>'[3]ВЭК 4 цк'!$H$4</f>
        <v>8.3916141044757282</v>
      </c>
      <c r="S30" s="135">
        <f>'[3]ВЭК 4 цк'!$H$4</f>
        <v>8.3916141044757282</v>
      </c>
      <c r="T30" s="135">
        <f>'[3]ВЭК 4 цк'!$H$4</f>
        <v>8.3916141044757282</v>
      </c>
      <c r="U30" s="135">
        <f>'[3]ВЭК 4 цк'!$H$4</f>
        <v>8.3916141044757282</v>
      </c>
      <c r="V30" s="135">
        <f>'[3]ВЭК 4 цк'!$H$4</f>
        <v>8.3916141044757282</v>
      </c>
      <c r="W30" s="135">
        <f>'[3]ВЭК 4 цк'!$H$4</f>
        <v>8.3916141044757282</v>
      </c>
      <c r="X30" s="135">
        <f>'[3]ВЭК 4 цк'!$H$4</f>
        <v>8.3916141044757282</v>
      </c>
      <c r="Y30" s="136">
        <f>'[3]ВЭК 4 цк'!$H$4</f>
        <v>8.3916141044757282</v>
      </c>
    </row>
    <row r="31" spans="1:25" ht="19.5" customHeight="1" thickBot="1" x14ac:dyDescent="0.25">
      <c r="A31" s="18">
        <v>4</v>
      </c>
      <c r="B31" s="131">
        <f>B32+B33+B34+B35</f>
        <v>2623.5179060544756</v>
      </c>
      <c r="C31" s="131">
        <f t="shared" ref="C31:Y31" si="6">C32+C33+C34+C35</f>
        <v>2703.9534013944753</v>
      </c>
      <c r="D31" s="131">
        <f t="shared" si="6"/>
        <v>2767.7380294044756</v>
      </c>
      <c r="E31" s="131">
        <f t="shared" si="6"/>
        <v>2791.5856030144755</v>
      </c>
      <c r="F31" s="131">
        <f t="shared" si="6"/>
        <v>2793.5384932644756</v>
      </c>
      <c r="G31" s="131">
        <f t="shared" si="6"/>
        <v>2777.0656245244754</v>
      </c>
      <c r="H31" s="131">
        <f t="shared" si="6"/>
        <v>2731.3405330644755</v>
      </c>
      <c r="I31" s="131">
        <f t="shared" si="6"/>
        <v>2646.5710815544758</v>
      </c>
      <c r="J31" s="131">
        <f t="shared" si="6"/>
        <v>2570.8767845444754</v>
      </c>
      <c r="K31" s="131">
        <f t="shared" si="6"/>
        <v>2521.9902356944754</v>
      </c>
      <c r="L31" s="131">
        <f t="shared" si="6"/>
        <v>2526.8908479144757</v>
      </c>
      <c r="M31" s="131">
        <f t="shared" si="6"/>
        <v>2536.2823586944755</v>
      </c>
      <c r="N31" s="131">
        <f t="shared" si="6"/>
        <v>2536.6555082744758</v>
      </c>
      <c r="O31" s="131">
        <f t="shared" si="6"/>
        <v>2550.1290873444755</v>
      </c>
      <c r="P31" s="131">
        <f t="shared" si="6"/>
        <v>2551.1801082544757</v>
      </c>
      <c r="Q31" s="131">
        <f t="shared" si="6"/>
        <v>2560.5066264144757</v>
      </c>
      <c r="R31" s="131">
        <f t="shared" si="6"/>
        <v>2559.3072911144754</v>
      </c>
      <c r="S31" s="131">
        <f t="shared" si="6"/>
        <v>2567.1721687444756</v>
      </c>
      <c r="T31" s="131">
        <f t="shared" si="6"/>
        <v>2594.7873156844757</v>
      </c>
      <c r="U31" s="131">
        <f t="shared" si="6"/>
        <v>2580.9841968444757</v>
      </c>
      <c r="V31" s="131">
        <f t="shared" si="6"/>
        <v>2573.6919558744753</v>
      </c>
      <c r="W31" s="131">
        <f t="shared" si="6"/>
        <v>2597.0887421844754</v>
      </c>
      <c r="X31" s="131">
        <f t="shared" si="6"/>
        <v>2559.6409793144753</v>
      </c>
      <c r="Y31" s="131">
        <f t="shared" si="6"/>
        <v>2544.4287395844754</v>
      </c>
    </row>
    <row r="32" spans="1:25" ht="51.75" outlineLevel="1" thickBot="1" x14ac:dyDescent="0.25">
      <c r="A32" s="8" t="s">
        <v>88</v>
      </c>
      <c r="B32" s="134">
        <f>'[2]1'!$A$4</f>
        <v>839.90129194999997</v>
      </c>
      <c r="C32" s="135">
        <f>'[2]1'!$B$4</f>
        <v>920.33678728999996</v>
      </c>
      <c r="D32" s="135">
        <f>'[2]1'!$C$4</f>
        <v>984.12141529999997</v>
      </c>
      <c r="E32" s="135">
        <f>'[2]1'!$D$4</f>
        <v>1007.96898891</v>
      </c>
      <c r="F32" s="135">
        <f>'[2]1'!$E$4</f>
        <v>1009.92187916</v>
      </c>
      <c r="G32" s="135">
        <f>'[2]1'!$F$4</f>
        <v>993.44901042000004</v>
      </c>
      <c r="H32" s="135">
        <f>'[2]1'!$G$4</f>
        <v>947.72391895999999</v>
      </c>
      <c r="I32" s="135">
        <f>'[2]1'!$H$4</f>
        <v>862.95446745000004</v>
      </c>
      <c r="J32" s="135">
        <f>'[2]1'!$I$4</f>
        <v>787.26017044000002</v>
      </c>
      <c r="K32" s="135">
        <f>'[2]1'!$J$4</f>
        <v>738.37362158999997</v>
      </c>
      <c r="L32" s="135">
        <f>'[2]1'!$K$4</f>
        <v>743.27423381000006</v>
      </c>
      <c r="M32" s="135">
        <f>'[2]1'!$L$4</f>
        <v>752.66574459000003</v>
      </c>
      <c r="N32" s="135">
        <f>'[2]1'!$M$4</f>
        <v>753.03889417000005</v>
      </c>
      <c r="O32" s="135">
        <f>'[2]1'!$N$4</f>
        <v>766.51247323999996</v>
      </c>
      <c r="P32" s="135">
        <f>'[2]1'!$O$4</f>
        <v>767.56349415</v>
      </c>
      <c r="Q32" s="135">
        <f>'[2]1'!$P$4</f>
        <v>776.89001230999997</v>
      </c>
      <c r="R32" s="135">
        <f>'[2]1'!$Q$4</f>
        <v>775.69067700999994</v>
      </c>
      <c r="S32" s="135">
        <f>'[2]1'!$R$4</f>
        <v>783.55555463999997</v>
      </c>
      <c r="T32" s="135">
        <f>'[2]1'!$S$4</f>
        <v>811.17070158000001</v>
      </c>
      <c r="U32" s="135">
        <f>'[2]1'!$T$4</f>
        <v>797.36758273999999</v>
      </c>
      <c r="V32" s="135">
        <f>'[2]1'!$U$4</f>
        <v>790.07534177000002</v>
      </c>
      <c r="W32" s="135">
        <f>'[2]1'!$V$4</f>
        <v>813.47212807999995</v>
      </c>
      <c r="X32" s="135">
        <f>'[2]1'!$W$4</f>
        <v>776.02436521000004</v>
      </c>
      <c r="Y32" s="136">
        <f>'[2]1'!$X$4</f>
        <v>760.81212547999996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8.3916141044757282</v>
      </c>
      <c r="C35" s="135">
        <f>'[3]ВЭК 4 цк'!$H$4</f>
        <v>8.3916141044757282</v>
      </c>
      <c r="D35" s="135">
        <f>'[3]ВЭК 4 цк'!$H$4</f>
        <v>8.3916141044757282</v>
      </c>
      <c r="E35" s="135">
        <f>'[3]ВЭК 4 цк'!$H$4</f>
        <v>8.3916141044757282</v>
      </c>
      <c r="F35" s="135">
        <f>'[3]ВЭК 4 цк'!$H$4</f>
        <v>8.3916141044757282</v>
      </c>
      <c r="G35" s="135">
        <f>'[3]ВЭК 4 цк'!$H$4</f>
        <v>8.3916141044757282</v>
      </c>
      <c r="H35" s="135">
        <f>'[3]ВЭК 4 цк'!$H$4</f>
        <v>8.3916141044757282</v>
      </c>
      <c r="I35" s="135">
        <f>'[3]ВЭК 4 цк'!$H$4</f>
        <v>8.3916141044757282</v>
      </c>
      <c r="J35" s="135">
        <f>'[3]ВЭК 4 цк'!$H$4</f>
        <v>8.3916141044757282</v>
      </c>
      <c r="K35" s="135">
        <f>'[3]ВЭК 4 цк'!$H$4</f>
        <v>8.3916141044757282</v>
      </c>
      <c r="L35" s="135">
        <f>'[3]ВЭК 4 цк'!$H$4</f>
        <v>8.3916141044757282</v>
      </c>
      <c r="M35" s="135">
        <f>'[3]ВЭК 4 цк'!$H$4</f>
        <v>8.3916141044757282</v>
      </c>
      <c r="N35" s="135">
        <f>'[3]ВЭК 4 цк'!$H$4</f>
        <v>8.3916141044757282</v>
      </c>
      <c r="O35" s="135">
        <f>'[3]ВЭК 4 цк'!$H$4</f>
        <v>8.3916141044757282</v>
      </c>
      <c r="P35" s="135">
        <f>'[3]ВЭК 4 цк'!$H$4</f>
        <v>8.3916141044757282</v>
      </c>
      <c r="Q35" s="135">
        <f>'[3]ВЭК 4 цк'!$H$4</f>
        <v>8.3916141044757282</v>
      </c>
      <c r="R35" s="135">
        <f>'[3]ВЭК 4 цк'!$H$4</f>
        <v>8.3916141044757282</v>
      </c>
      <c r="S35" s="135">
        <f>'[3]ВЭК 4 цк'!$H$4</f>
        <v>8.3916141044757282</v>
      </c>
      <c r="T35" s="135">
        <f>'[3]ВЭК 4 цк'!$H$4</f>
        <v>8.3916141044757282</v>
      </c>
      <c r="U35" s="135">
        <f>'[3]ВЭК 4 цк'!$H$4</f>
        <v>8.3916141044757282</v>
      </c>
      <c r="V35" s="135">
        <f>'[3]ВЭК 4 цк'!$H$4</f>
        <v>8.3916141044757282</v>
      </c>
      <c r="W35" s="135">
        <f>'[3]ВЭК 4 цк'!$H$4</f>
        <v>8.3916141044757282</v>
      </c>
      <c r="X35" s="135">
        <f>'[3]ВЭК 4 цк'!$H$4</f>
        <v>8.3916141044757282</v>
      </c>
      <c r="Y35" s="136">
        <f>'[3]ВЭК 4 цк'!$H$4</f>
        <v>8.3916141044757282</v>
      </c>
    </row>
    <row r="36" spans="1:25" ht="19.5" customHeight="1" thickBot="1" x14ac:dyDescent="0.25">
      <c r="A36" s="18">
        <v>5</v>
      </c>
      <c r="B36" s="131">
        <f>B37+B38+B39+B40</f>
        <v>2695.6072160844756</v>
      </c>
      <c r="C36" s="131">
        <f t="shared" ref="C36:Y36" si="8">C37+C38+C39+C40</f>
        <v>2766.8316547544755</v>
      </c>
      <c r="D36" s="131">
        <f t="shared" si="8"/>
        <v>2836.8693436244753</v>
      </c>
      <c r="E36" s="131">
        <f t="shared" si="8"/>
        <v>2858.4979301644757</v>
      </c>
      <c r="F36" s="131">
        <f t="shared" si="8"/>
        <v>2857.6701346444756</v>
      </c>
      <c r="G36" s="131">
        <f t="shared" si="8"/>
        <v>2840.3718636244753</v>
      </c>
      <c r="H36" s="131">
        <f t="shared" si="8"/>
        <v>2807.8852774644752</v>
      </c>
      <c r="I36" s="131">
        <f t="shared" si="8"/>
        <v>2722.2179431644754</v>
      </c>
      <c r="J36" s="131">
        <f t="shared" si="8"/>
        <v>2647.6014906744754</v>
      </c>
      <c r="K36" s="131">
        <f t="shared" si="8"/>
        <v>2587.8669911844754</v>
      </c>
      <c r="L36" s="131">
        <f t="shared" si="8"/>
        <v>2593.5481038444755</v>
      </c>
      <c r="M36" s="131">
        <f t="shared" si="8"/>
        <v>2604.1223356344753</v>
      </c>
      <c r="N36" s="131">
        <f t="shared" si="8"/>
        <v>2579.4212756744755</v>
      </c>
      <c r="O36" s="131">
        <f t="shared" si="8"/>
        <v>2583.4358028044758</v>
      </c>
      <c r="P36" s="131">
        <f t="shared" si="8"/>
        <v>2622.5530855444754</v>
      </c>
      <c r="Q36" s="131">
        <f t="shared" si="8"/>
        <v>2633.0759265944757</v>
      </c>
      <c r="R36" s="131">
        <f t="shared" si="8"/>
        <v>2631.2697628344754</v>
      </c>
      <c r="S36" s="131">
        <f t="shared" si="8"/>
        <v>2595.9579953844755</v>
      </c>
      <c r="T36" s="131">
        <f t="shared" si="8"/>
        <v>2589.3420015644756</v>
      </c>
      <c r="U36" s="131">
        <f t="shared" si="8"/>
        <v>2585.6085898744755</v>
      </c>
      <c r="V36" s="131">
        <f t="shared" si="8"/>
        <v>2578.1319339044753</v>
      </c>
      <c r="W36" s="131">
        <f t="shared" si="8"/>
        <v>2592.8826617844757</v>
      </c>
      <c r="X36" s="131">
        <f t="shared" si="8"/>
        <v>2562.8375951544754</v>
      </c>
      <c r="Y36" s="131">
        <f t="shared" si="8"/>
        <v>2569.2335941944752</v>
      </c>
    </row>
    <row r="37" spans="1:25" ht="51.75" outlineLevel="1" thickBot="1" x14ac:dyDescent="0.25">
      <c r="A37" s="8" t="s">
        <v>88</v>
      </c>
      <c r="B37" s="134">
        <f>'[2]1'!$A$5</f>
        <v>911.99060197999995</v>
      </c>
      <c r="C37" s="135">
        <f>'[2]1'!$B$5</f>
        <v>983.21504064999999</v>
      </c>
      <c r="D37" s="135">
        <f>'[2]1'!$C$5</f>
        <v>1053.25272952</v>
      </c>
      <c r="E37" s="135">
        <f>'[2]1'!$D$5</f>
        <v>1074.88131606</v>
      </c>
      <c r="F37" s="135">
        <f>'[2]1'!$E$5</f>
        <v>1074.0535205399999</v>
      </c>
      <c r="G37" s="135">
        <f>'[2]1'!$F$5</f>
        <v>1056.75524952</v>
      </c>
      <c r="H37" s="135">
        <f>'[2]1'!$G$5</f>
        <v>1024.2686633599999</v>
      </c>
      <c r="I37" s="135">
        <f>'[2]1'!$H$5</f>
        <v>938.60132906000001</v>
      </c>
      <c r="J37" s="135">
        <f>'[2]1'!$I$5</f>
        <v>863.98487656999998</v>
      </c>
      <c r="K37" s="135">
        <f>'[2]1'!$J$5</f>
        <v>804.25037708000002</v>
      </c>
      <c r="L37" s="135">
        <f>'[2]1'!$K$5</f>
        <v>809.93148973999996</v>
      </c>
      <c r="M37" s="135">
        <f>'[2]1'!$L$5</f>
        <v>820.50572152999996</v>
      </c>
      <c r="N37" s="135">
        <f>'[2]1'!$M$5</f>
        <v>795.80466157000001</v>
      </c>
      <c r="O37" s="135">
        <f>'[2]1'!$N$5</f>
        <v>799.81918870000004</v>
      </c>
      <c r="P37" s="135">
        <f>'[2]1'!$O$5</f>
        <v>838.93647143999999</v>
      </c>
      <c r="Q37" s="135">
        <f>'[2]1'!$P$5</f>
        <v>849.45931249</v>
      </c>
      <c r="R37" s="135">
        <f>'[2]1'!$Q$5</f>
        <v>847.65314873</v>
      </c>
      <c r="S37" s="135">
        <f>'[2]1'!$R$5</f>
        <v>812.34138127999995</v>
      </c>
      <c r="T37" s="135">
        <f>'[2]1'!$S$5</f>
        <v>805.72538745999998</v>
      </c>
      <c r="U37" s="135">
        <f>'[2]1'!$T$5</f>
        <v>801.99197576999995</v>
      </c>
      <c r="V37" s="135">
        <f>'[2]1'!$U$5</f>
        <v>794.51531980000004</v>
      </c>
      <c r="W37" s="135">
        <f>'[2]1'!$V$5</f>
        <v>809.26604768000004</v>
      </c>
      <c r="X37" s="135">
        <f>'[2]1'!$W$5</f>
        <v>779.22098104999998</v>
      </c>
      <c r="Y37" s="136">
        <f>'[2]1'!$X$5</f>
        <v>785.61698008999997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8.3916141044757282</v>
      </c>
      <c r="C40" s="135">
        <f>'[3]ВЭК 4 цк'!$H$4</f>
        <v>8.3916141044757282</v>
      </c>
      <c r="D40" s="135">
        <f>'[3]ВЭК 4 цк'!$H$4</f>
        <v>8.3916141044757282</v>
      </c>
      <c r="E40" s="135">
        <f>'[3]ВЭК 4 цк'!$H$4</f>
        <v>8.3916141044757282</v>
      </c>
      <c r="F40" s="135">
        <f>'[3]ВЭК 4 цк'!$H$4</f>
        <v>8.3916141044757282</v>
      </c>
      <c r="G40" s="135">
        <f>'[3]ВЭК 4 цк'!$H$4</f>
        <v>8.3916141044757282</v>
      </c>
      <c r="H40" s="135">
        <f>'[3]ВЭК 4 цк'!$H$4</f>
        <v>8.3916141044757282</v>
      </c>
      <c r="I40" s="135">
        <f>'[3]ВЭК 4 цк'!$H$4</f>
        <v>8.3916141044757282</v>
      </c>
      <c r="J40" s="135">
        <f>'[3]ВЭК 4 цк'!$H$4</f>
        <v>8.3916141044757282</v>
      </c>
      <c r="K40" s="135">
        <f>'[3]ВЭК 4 цк'!$H$4</f>
        <v>8.3916141044757282</v>
      </c>
      <c r="L40" s="135">
        <f>'[3]ВЭК 4 цк'!$H$4</f>
        <v>8.3916141044757282</v>
      </c>
      <c r="M40" s="135">
        <f>'[3]ВЭК 4 цк'!$H$4</f>
        <v>8.3916141044757282</v>
      </c>
      <c r="N40" s="135">
        <f>'[3]ВЭК 4 цк'!$H$4</f>
        <v>8.3916141044757282</v>
      </c>
      <c r="O40" s="135">
        <f>'[3]ВЭК 4 цк'!$H$4</f>
        <v>8.3916141044757282</v>
      </c>
      <c r="P40" s="135">
        <f>'[3]ВЭК 4 цк'!$H$4</f>
        <v>8.3916141044757282</v>
      </c>
      <c r="Q40" s="135">
        <f>'[3]ВЭК 4 цк'!$H$4</f>
        <v>8.3916141044757282</v>
      </c>
      <c r="R40" s="135">
        <f>'[3]ВЭК 4 цк'!$H$4</f>
        <v>8.3916141044757282</v>
      </c>
      <c r="S40" s="135">
        <f>'[3]ВЭК 4 цк'!$H$4</f>
        <v>8.3916141044757282</v>
      </c>
      <c r="T40" s="135">
        <f>'[3]ВЭК 4 цк'!$H$4</f>
        <v>8.3916141044757282</v>
      </c>
      <c r="U40" s="135">
        <f>'[3]ВЭК 4 цк'!$H$4</f>
        <v>8.3916141044757282</v>
      </c>
      <c r="V40" s="135">
        <f>'[3]ВЭК 4 цк'!$H$4</f>
        <v>8.3916141044757282</v>
      </c>
      <c r="W40" s="135">
        <f>'[3]ВЭК 4 цк'!$H$4</f>
        <v>8.3916141044757282</v>
      </c>
      <c r="X40" s="135">
        <f>'[3]ВЭК 4 цк'!$H$4</f>
        <v>8.3916141044757282</v>
      </c>
      <c r="Y40" s="136">
        <f>'[3]ВЭК 4 цк'!$H$4</f>
        <v>8.3916141044757282</v>
      </c>
    </row>
    <row r="41" spans="1:25" ht="19.5" customHeight="1" thickBot="1" x14ac:dyDescent="0.25">
      <c r="A41" s="18">
        <v>6</v>
      </c>
      <c r="B41" s="131">
        <f>B42+B43+B44+B45</f>
        <v>2602.4508281844755</v>
      </c>
      <c r="C41" s="131">
        <f t="shared" ref="C41:Y41" si="10">C42+C43+C44+C45</f>
        <v>2633.7424151144755</v>
      </c>
      <c r="D41" s="131">
        <f t="shared" si="10"/>
        <v>2659.8318605044756</v>
      </c>
      <c r="E41" s="131">
        <f t="shared" si="10"/>
        <v>2666.3728944344753</v>
      </c>
      <c r="F41" s="131">
        <f t="shared" si="10"/>
        <v>2665.1755811644757</v>
      </c>
      <c r="G41" s="131">
        <f t="shared" si="10"/>
        <v>2667.1542935344755</v>
      </c>
      <c r="H41" s="131">
        <f t="shared" si="10"/>
        <v>2667.3851063944753</v>
      </c>
      <c r="I41" s="131">
        <f t="shared" si="10"/>
        <v>2571.0598517444755</v>
      </c>
      <c r="J41" s="131">
        <f t="shared" si="10"/>
        <v>2518.7359296644754</v>
      </c>
      <c r="K41" s="131">
        <f t="shared" si="10"/>
        <v>2509.1949680244757</v>
      </c>
      <c r="L41" s="131">
        <f t="shared" si="10"/>
        <v>2510.8321215844758</v>
      </c>
      <c r="M41" s="131">
        <f t="shared" si="10"/>
        <v>2520.8749439544754</v>
      </c>
      <c r="N41" s="131">
        <f t="shared" si="10"/>
        <v>2528.4978395444755</v>
      </c>
      <c r="O41" s="131">
        <f t="shared" si="10"/>
        <v>2524.2117945644754</v>
      </c>
      <c r="P41" s="131">
        <f t="shared" si="10"/>
        <v>2503.4736589544755</v>
      </c>
      <c r="Q41" s="131">
        <f t="shared" si="10"/>
        <v>2499.0662544344755</v>
      </c>
      <c r="R41" s="131">
        <f t="shared" si="10"/>
        <v>2503.3426631244756</v>
      </c>
      <c r="S41" s="131">
        <f t="shared" si="10"/>
        <v>2523.1484288344755</v>
      </c>
      <c r="T41" s="131">
        <f t="shared" si="10"/>
        <v>2550.8204374544753</v>
      </c>
      <c r="U41" s="131">
        <f t="shared" si="10"/>
        <v>2536.4087002644756</v>
      </c>
      <c r="V41" s="131">
        <f t="shared" si="10"/>
        <v>2537.0082835544754</v>
      </c>
      <c r="W41" s="131">
        <f t="shared" si="10"/>
        <v>2548.8831481844754</v>
      </c>
      <c r="X41" s="131">
        <f t="shared" si="10"/>
        <v>2519.0601094144754</v>
      </c>
      <c r="Y41" s="131">
        <f t="shared" si="10"/>
        <v>2573.1144671544757</v>
      </c>
    </row>
    <row r="42" spans="1:25" ht="51.75" outlineLevel="1" thickBot="1" x14ac:dyDescent="0.25">
      <c r="A42" s="8" t="s">
        <v>88</v>
      </c>
      <c r="B42" s="134">
        <f>'[2]1'!$A$6</f>
        <v>818.83421408000004</v>
      </c>
      <c r="C42" s="135">
        <f>'[2]1'!$B$6</f>
        <v>850.12580101000003</v>
      </c>
      <c r="D42" s="135">
        <f>'[2]1'!$C$6</f>
        <v>876.21524639999996</v>
      </c>
      <c r="E42" s="135">
        <f>'[2]1'!$D$6</f>
        <v>882.75628032999998</v>
      </c>
      <c r="F42" s="135">
        <f>'[2]1'!$E$6</f>
        <v>881.55896705999999</v>
      </c>
      <c r="G42" s="135">
        <f>'[2]1'!$F$6</f>
        <v>883.53767943000003</v>
      </c>
      <c r="H42" s="135">
        <f>'[2]1'!$G$6</f>
        <v>883.76849229000004</v>
      </c>
      <c r="I42" s="135">
        <f>'[2]1'!$H$6</f>
        <v>787.44323764000001</v>
      </c>
      <c r="J42" s="135">
        <f>'[2]1'!$I$6</f>
        <v>735.11931556000002</v>
      </c>
      <c r="K42" s="135">
        <f>'[2]1'!$J$6</f>
        <v>725.57835392000004</v>
      </c>
      <c r="L42" s="135">
        <f>'[2]1'!$K$6</f>
        <v>727.21550748000004</v>
      </c>
      <c r="M42" s="135">
        <f>'[2]1'!$L$6</f>
        <v>737.25832985</v>
      </c>
      <c r="N42" s="135">
        <f>'[2]1'!$M$6</f>
        <v>744.88122543999998</v>
      </c>
      <c r="O42" s="135">
        <f>'[2]1'!$N$6</f>
        <v>740.59518046000005</v>
      </c>
      <c r="P42" s="135">
        <f>'[2]1'!$O$6</f>
        <v>719.85704484999997</v>
      </c>
      <c r="Q42" s="135">
        <f>'[2]1'!$P$6</f>
        <v>715.44964032999997</v>
      </c>
      <c r="R42" s="135">
        <f>'[2]1'!$Q$6</f>
        <v>719.72604902</v>
      </c>
      <c r="S42" s="135">
        <f>'[2]1'!$R$6</f>
        <v>739.53181472999995</v>
      </c>
      <c r="T42" s="135">
        <f>'[2]1'!$S$6</f>
        <v>767.20382334999999</v>
      </c>
      <c r="U42" s="135">
        <f>'[2]1'!$T$6</f>
        <v>752.79208616000005</v>
      </c>
      <c r="V42" s="135">
        <f>'[2]1'!$U$6</f>
        <v>753.39166944999999</v>
      </c>
      <c r="W42" s="135">
        <f>'[2]1'!$V$6</f>
        <v>765.26653408000004</v>
      </c>
      <c r="X42" s="135">
        <f>'[2]1'!$W$6</f>
        <v>735.44349531</v>
      </c>
      <c r="Y42" s="136">
        <f>'[2]1'!$X$6</f>
        <v>789.49785305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8.3916141044757282</v>
      </c>
      <c r="C45" s="135">
        <f>'[3]ВЭК 4 цк'!$H$4</f>
        <v>8.3916141044757282</v>
      </c>
      <c r="D45" s="135">
        <f>'[3]ВЭК 4 цк'!$H$4</f>
        <v>8.3916141044757282</v>
      </c>
      <c r="E45" s="135">
        <f>'[3]ВЭК 4 цк'!$H$4</f>
        <v>8.3916141044757282</v>
      </c>
      <c r="F45" s="135">
        <f>'[3]ВЭК 4 цк'!$H$4</f>
        <v>8.3916141044757282</v>
      </c>
      <c r="G45" s="135">
        <f>'[3]ВЭК 4 цк'!$H$4</f>
        <v>8.3916141044757282</v>
      </c>
      <c r="H45" s="135">
        <f>'[3]ВЭК 4 цк'!$H$4</f>
        <v>8.3916141044757282</v>
      </c>
      <c r="I45" s="135">
        <f>'[3]ВЭК 4 цк'!$H$4</f>
        <v>8.3916141044757282</v>
      </c>
      <c r="J45" s="135">
        <f>'[3]ВЭК 4 цк'!$H$4</f>
        <v>8.3916141044757282</v>
      </c>
      <c r="K45" s="135">
        <f>'[3]ВЭК 4 цк'!$H$4</f>
        <v>8.3916141044757282</v>
      </c>
      <c r="L45" s="135">
        <f>'[3]ВЭК 4 цк'!$H$4</f>
        <v>8.3916141044757282</v>
      </c>
      <c r="M45" s="135">
        <f>'[3]ВЭК 4 цк'!$H$4</f>
        <v>8.3916141044757282</v>
      </c>
      <c r="N45" s="135">
        <f>'[3]ВЭК 4 цк'!$H$4</f>
        <v>8.3916141044757282</v>
      </c>
      <c r="O45" s="135">
        <f>'[3]ВЭК 4 цк'!$H$4</f>
        <v>8.3916141044757282</v>
      </c>
      <c r="P45" s="135">
        <f>'[3]ВЭК 4 цк'!$H$4</f>
        <v>8.3916141044757282</v>
      </c>
      <c r="Q45" s="135">
        <f>'[3]ВЭК 4 цк'!$H$4</f>
        <v>8.3916141044757282</v>
      </c>
      <c r="R45" s="135">
        <f>'[3]ВЭК 4 цк'!$H$4</f>
        <v>8.3916141044757282</v>
      </c>
      <c r="S45" s="135">
        <f>'[3]ВЭК 4 цк'!$H$4</f>
        <v>8.3916141044757282</v>
      </c>
      <c r="T45" s="135">
        <f>'[3]ВЭК 4 цк'!$H$4</f>
        <v>8.3916141044757282</v>
      </c>
      <c r="U45" s="135">
        <f>'[3]ВЭК 4 цк'!$H$4</f>
        <v>8.3916141044757282</v>
      </c>
      <c r="V45" s="135">
        <f>'[3]ВЭК 4 цк'!$H$4</f>
        <v>8.3916141044757282</v>
      </c>
      <c r="W45" s="135">
        <f>'[3]ВЭК 4 цк'!$H$4</f>
        <v>8.3916141044757282</v>
      </c>
      <c r="X45" s="135">
        <f>'[3]ВЭК 4 цк'!$H$4</f>
        <v>8.3916141044757282</v>
      </c>
      <c r="Y45" s="136">
        <f>'[3]ВЭК 4 цк'!$H$4</f>
        <v>8.3916141044757282</v>
      </c>
    </row>
    <row r="46" spans="1:25" ht="19.5" customHeight="1" thickBot="1" x14ac:dyDescent="0.25">
      <c r="A46" s="18">
        <v>7</v>
      </c>
      <c r="B46" s="131">
        <f>B47+B48+B49+B50</f>
        <v>2563.4361421144754</v>
      </c>
      <c r="C46" s="131">
        <f t="shared" ref="C46:Y46" si="12">C47+C48+C49+C50</f>
        <v>2605.8288884444755</v>
      </c>
      <c r="D46" s="131">
        <f t="shared" si="12"/>
        <v>2677.2879312144755</v>
      </c>
      <c r="E46" s="131">
        <f t="shared" si="12"/>
        <v>2690.8739233944757</v>
      </c>
      <c r="F46" s="131">
        <f t="shared" si="12"/>
        <v>2692.3459485944754</v>
      </c>
      <c r="G46" s="131">
        <f t="shared" si="12"/>
        <v>2699.9714327444754</v>
      </c>
      <c r="H46" s="131">
        <f t="shared" si="12"/>
        <v>2684.2800754944756</v>
      </c>
      <c r="I46" s="131">
        <f t="shared" si="12"/>
        <v>2653.7530207544755</v>
      </c>
      <c r="J46" s="131">
        <f t="shared" si="12"/>
        <v>2563.4356405644753</v>
      </c>
      <c r="K46" s="131">
        <f t="shared" si="12"/>
        <v>2500.8968515044758</v>
      </c>
      <c r="L46" s="131">
        <f t="shared" si="12"/>
        <v>2469.8812309744758</v>
      </c>
      <c r="M46" s="131">
        <f t="shared" si="12"/>
        <v>2464.6923344444754</v>
      </c>
      <c r="N46" s="131">
        <f t="shared" si="12"/>
        <v>2469.8065154244755</v>
      </c>
      <c r="O46" s="131">
        <f t="shared" si="12"/>
        <v>2484.9345095844756</v>
      </c>
      <c r="P46" s="131">
        <f t="shared" si="12"/>
        <v>2489.9934207944757</v>
      </c>
      <c r="Q46" s="131">
        <f t="shared" si="12"/>
        <v>2499.4924175144756</v>
      </c>
      <c r="R46" s="131">
        <f t="shared" si="12"/>
        <v>2489.3855626444756</v>
      </c>
      <c r="S46" s="131">
        <f t="shared" si="12"/>
        <v>2493.1058316844756</v>
      </c>
      <c r="T46" s="131">
        <f t="shared" si="12"/>
        <v>2475.4199015344752</v>
      </c>
      <c r="U46" s="131">
        <f t="shared" si="12"/>
        <v>2474.5509448244757</v>
      </c>
      <c r="V46" s="131">
        <f t="shared" si="12"/>
        <v>2471.1605341344753</v>
      </c>
      <c r="W46" s="131">
        <f t="shared" si="12"/>
        <v>2489.6514694444754</v>
      </c>
      <c r="X46" s="131">
        <f t="shared" si="12"/>
        <v>2494.5204989744757</v>
      </c>
      <c r="Y46" s="131">
        <f t="shared" si="12"/>
        <v>2531.2544891744756</v>
      </c>
    </row>
    <row r="47" spans="1:25" ht="51.75" outlineLevel="1" thickBot="1" x14ac:dyDescent="0.25">
      <c r="A47" s="8" t="s">
        <v>88</v>
      </c>
      <c r="B47" s="134">
        <f>'[2]1'!$A$7</f>
        <v>779.81952801</v>
      </c>
      <c r="C47" s="135">
        <f>'[2]1'!$B$7</f>
        <v>822.21227434000002</v>
      </c>
      <c r="D47" s="135">
        <f>'[2]1'!$C$7</f>
        <v>893.67131711000002</v>
      </c>
      <c r="E47" s="135">
        <f>'[2]1'!$D$7</f>
        <v>907.25730928999997</v>
      </c>
      <c r="F47" s="135">
        <f>'[2]1'!$E$7</f>
        <v>908.72933449000004</v>
      </c>
      <c r="G47" s="135">
        <f>'[2]1'!$F$7</f>
        <v>916.35481863999996</v>
      </c>
      <c r="H47" s="135">
        <f>'[2]1'!$G$7</f>
        <v>900.66346138999995</v>
      </c>
      <c r="I47" s="135">
        <f>'[2]1'!$H$7</f>
        <v>870.13640665000003</v>
      </c>
      <c r="J47" s="135">
        <f>'[2]1'!$I$7</f>
        <v>779.81902646000003</v>
      </c>
      <c r="K47" s="135">
        <f>'[2]1'!$J$7</f>
        <v>717.28023740000003</v>
      </c>
      <c r="L47" s="135">
        <f>'[2]1'!$K$7</f>
        <v>686.26461687000005</v>
      </c>
      <c r="M47" s="135">
        <f>'[2]1'!$L$7</f>
        <v>681.07572033999998</v>
      </c>
      <c r="N47" s="135">
        <f>'[2]1'!$M$7</f>
        <v>686.18990131999999</v>
      </c>
      <c r="O47" s="135">
        <f>'[2]1'!$N$7</f>
        <v>701.31789547999995</v>
      </c>
      <c r="P47" s="135">
        <f>'[2]1'!$O$7</f>
        <v>706.37680668999997</v>
      </c>
      <c r="Q47" s="135">
        <f>'[2]1'!$P$7</f>
        <v>715.87580341</v>
      </c>
      <c r="R47" s="135">
        <f>'[2]1'!$Q$7</f>
        <v>705.76894854</v>
      </c>
      <c r="S47" s="135">
        <f>'[2]1'!$R$7</f>
        <v>709.48921757999994</v>
      </c>
      <c r="T47" s="135">
        <f>'[2]1'!$S$7</f>
        <v>691.80328742999995</v>
      </c>
      <c r="U47" s="135">
        <f>'[2]1'!$T$7</f>
        <v>690.93433072000005</v>
      </c>
      <c r="V47" s="135">
        <f>'[2]1'!$U$7</f>
        <v>687.54392002999998</v>
      </c>
      <c r="W47" s="135">
        <f>'[2]1'!$V$7</f>
        <v>706.03485534000004</v>
      </c>
      <c r="X47" s="135">
        <f>'[2]1'!$W$7</f>
        <v>710.90388486999996</v>
      </c>
      <c r="Y47" s="136">
        <f>'[2]1'!$X$7</f>
        <v>747.63787506999995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8.3916141044757282</v>
      </c>
      <c r="C50" s="135">
        <f>'[3]ВЭК 4 цк'!$H$4</f>
        <v>8.3916141044757282</v>
      </c>
      <c r="D50" s="135">
        <f>'[3]ВЭК 4 цк'!$H$4</f>
        <v>8.3916141044757282</v>
      </c>
      <c r="E50" s="135">
        <f>'[3]ВЭК 4 цк'!$H$4</f>
        <v>8.3916141044757282</v>
      </c>
      <c r="F50" s="135">
        <f>'[3]ВЭК 4 цк'!$H$4</f>
        <v>8.3916141044757282</v>
      </c>
      <c r="G50" s="135">
        <f>'[3]ВЭК 4 цк'!$H$4</f>
        <v>8.3916141044757282</v>
      </c>
      <c r="H50" s="135">
        <f>'[3]ВЭК 4 цк'!$H$4</f>
        <v>8.3916141044757282</v>
      </c>
      <c r="I50" s="135">
        <f>'[3]ВЭК 4 цк'!$H$4</f>
        <v>8.3916141044757282</v>
      </c>
      <c r="J50" s="135">
        <f>'[3]ВЭК 4 цк'!$H$4</f>
        <v>8.3916141044757282</v>
      </c>
      <c r="K50" s="135">
        <f>'[3]ВЭК 4 цк'!$H$4</f>
        <v>8.3916141044757282</v>
      </c>
      <c r="L50" s="135">
        <f>'[3]ВЭК 4 цк'!$H$4</f>
        <v>8.3916141044757282</v>
      </c>
      <c r="M50" s="135">
        <f>'[3]ВЭК 4 цк'!$H$4</f>
        <v>8.3916141044757282</v>
      </c>
      <c r="N50" s="135">
        <f>'[3]ВЭК 4 цк'!$H$4</f>
        <v>8.3916141044757282</v>
      </c>
      <c r="O50" s="135">
        <f>'[3]ВЭК 4 цк'!$H$4</f>
        <v>8.3916141044757282</v>
      </c>
      <c r="P50" s="135">
        <f>'[3]ВЭК 4 цк'!$H$4</f>
        <v>8.3916141044757282</v>
      </c>
      <c r="Q50" s="135">
        <f>'[3]ВЭК 4 цк'!$H$4</f>
        <v>8.3916141044757282</v>
      </c>
      <c r="R50" s="135">
        <f>'[3]ВЭК 4 цк'!$H$4</f>
        <v>8.3916141044757282</v>
      </c>
      <c r="S50" s="135">
        <f>'[3]ВЭК 4 цк'!$H$4</f>
        <v>8.3916141044757282</v>
      </c>
      <c r="T50" s="135">
        <f>'[3]ВЭК 4 цк'!$H$4</f>
        <v>8.3916141044757282</v>
      </c>
      <c r="U50" s="135">
        <f>'[3]ВЭК 4 цк'!$H$4</f>
        <v>8.3916141044757282</v>
      </c>
      <c r="V50" s="135">
        <f>'[3]ВЭК 4 цк'!$H$4</f>
        <v>8.3916141044757282</v>
      </c>
      <c r="W50" s="135">
        <f>'[3]ВЭК 4 цк'!$H$4</f>
        <v>8.3916141044757282</v>
      </c>
      <c r="X50" s="135">
        <f>'[3]ВЭК 4 цк'!$H$4</f>
        <v>8.3916141044757282</v>
      </c>
      <c r="Y50" s="136">
        <f>'[3]ВЭК 4 цк'!$H$4</f>
        <v>8.3916141044757282</v>
      </c>
    </row>
    <row r="51" spans="1:25" ht="19.5" customHeight="1" thickBot="1" x14ac:dyDescent="0.25">
      <c r="A51" s="18">
        <v>8</v>
      </c>
      <c r="B51" s="131">
        <f>B52+B53+B54+B55</f>
        <v>2609.1972623144757</v>
      </c>
      <c r="C51" s="131">
        <f t="shared" ref="C51:Y51" si="14">C52+C53+C54+C55</f>
        <v>2680.9145644944756</v>
      </c>
      <c r="D51" s="131">
        <f t="shared" si="14"/>
        <v>2734.9828312344757</v>
      </c>
      <c r="E51" s="131">
        <f t="shared" si="14"/>
        <v>2758.0871520244755</v>
      </c>
      <c r="F51" s="131">
        <f t="shared" si="14"/>
        <v>2760.3656969844756</v>
      </c>
      <c r="G51" s="131">
        <f t="shared" si="14"/>
        <v>2752.9603231344754</v>
      </c>
      <c r="H51" s="131">
        <f t="shared" si="14"/>
        <v>2722.4112440544754</v>
      </c>
      <c r="I51" s="131">
        <f t="shared" si="14"/>
        <v>2665.4580511244753</v>
      </c>
      <c r="J51" s="131">
        <f t="shared" si="14"/>
        <v>2570.4110097444755</v>
      </c>
      <c r="K51" s="131">
        <f t="shared" si="14"/>
        <v>2515.6138270444758</v>
      </c>
      <c r="L51" s="131">
        <f t="shared" si="14"/>
        <v>2536.5409338344757</v>
      </c>
      <c r="M51" s="131">
        <f t="shared" si="14"/>
        <v>2477.0328852344755</v>
      </c>
      <c r="N51" s="131">
        <f t="shared" si="14"/>
        <v>2491.9546086944756</v>
      </c>
      <c r="O51" s="131">
        <f t="shared" si="14"/>
        <v>2529.8386608944757</v>
      </c>
      <c r="P51" s="131">
        <f t="shared" si="14"/>
        <v>2513.3142442444755</v>
      </c>
      <c r="Q51" s="131">
        <f t="shared" si="14"/>
        <v>2537.7226586844754</v>
      </c>
      <c r="R51" s="131">
        <f t="shared" si="14"/>
        <v>2526.0755375644753</v>
      </c>
      <c r="S51" s="131">
        <f t="shared" si="14"/>
        <v>2524.1043994344755</v>
      </c>
      <c r="T51" s="131">
        <f t="shared" si="14"/>
        <v>2474.8159782444754</v>
      </c>
      <c r="U51" s="131">
        <f t="shared" si="14"/>
        <v>2475.1592314744753</v>
      </c>
      <c r="V51" s="131">
        <f t="shared" si="14"/>
        <v>2469.8348873044756</v>
      </c>
      <c r="W51" s="131">
        <f t="shared" si="14"/>
        <v>2480.9646829044755</v>
      </c>
      <c r="X51" s="131">
        <f t="shared" si="14"/>
        <v>2524.4648871944755</v>
      </c>
      <c r="Y51" s="131">
        <f t="shared" si="14"/>
        <v>2550.3089508444755</v>
      </c>
    </row>
    <row r="52" spans="1:25" ht="51.75" outlineLevel="1" thickBot="1" x14ac:dyDescent="0.25">
      <c r="A52" s="8" t="s">
        <v>88</v>
      </c>
      <c r="B52" s="134">
        <f>'[2]1'!$A$8</f>
        <v>825.58064821000005</v>
      </c>
      <c r="C52" s="135">
        <f>'[2]1'!$B$8</f>
        <v>897.29795038999998</v>
      </c>
      <c r="D52" s="135">
        <f>'[2]1'!$C$8</f>
        <v>951.36621713</v>
      </c>
      <c r="E52" s="135">
        <f>'[2]1'!$D$8</f>
        <v>974.47053791999997</v>
      </c>
      <c r="F52" s="135">
        <f>'[2]1'!$E$8</f>
        <v>976.74908287999995</v>
      </c>
      <c r="G52" s="135">
        <f>'[2]1'!$F$8</f>
        <v>969.34370903000001</v>
      </c>
      <c r="H52" s="135">
        <f>'[2]1'!$G$8</f>
        <v>938.79462994999994</v>
      </c>
      <c r="I52" s="135">
        <f>'[2]1'!$H$8</f>
        <v>881.84143701999994</v>
      </c>
      <c r="J52" s="135">
        <f>'[2]1'!$I$8</f>
        <v>786.79439563999995</v>
      </c>
      <c r="K52" s="135">
        <f>'[2]1'!$J$8</f>
        <v>731.99721294000005</v>
      </c>
      <c r="L52" s="135">
        <f>'[2]1'!$K$8</f>
        <v>752.92431972999998</v>
      </c>
      <c r="M52" s="135">
        <f>'[2]1'!$L$8</f>
        <v>693.41627113000004</v>
      </c>
      <c r="N52" s="135">
        <f>'[2]1'!$M$8</f>
        <v>708.33799458999999</v>
      </c>
      <c r="O52" s="135">
        <f>'[2]1'!$N$8</f>
        <v>746.22204679000004</v>
      </c>
      <c r="P52" s="135">
        <f>'[2]1'!$O$8</f>
        <v>729.69763014</v>
      </c>
      <c r="Q52" s="135">
        <f>'[2]1'!$P$8</f>
        <v>754.10604458</v>
      </c>
      <c r="R52" s="135">
        <f>'[2]1'!$Q$8</f>
        <v>742.45892346000005</v>
      </c>
      <c r="S52" s="135">
        <f>'[2]1'!$R$8</f>
        <v>740.48778532999995</v>
      </c>
      <c r="T52" s="135">
        <f>'[2]1'!$S$8</f>
        <v>691.19936413999994</v>
      </c>
      <c r="U52" s="135">
        <f>'[2]1'!$T$8</f>
        <v>691.54261737000002</v>
      </c>
      <c r="V52" s="135">
        <f>'[2]1'!$U$8</f>
        <v>686.2182732</v>
      </c>
      <c r="W52" s="135">
        <f>'[2]1'!$V$8</f>
        <v>697.34806879999996</v>
      </c>
      <c r="X52" s="135">
        <f>'[2]1'!$W$8</f>
        <v>740.84827309000002</v>
      </c>
      <c r="Y52" s="136">
        <f>'[2]1'!$X$8</f>
        <v>766.69233673999997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8.3916141044757282</v>
      </c>
      <c r="C55" s="135">
        <f>'[3]ВЭК 4 цк'!$H$4</f>
        <v>8.3916141044757282</v>
      </c>
      <c r="D55" s="135">
        <f>'[3]ВЭК 4 цк'!$H$4</f>
        <v>8.3916141044757282</v>
      </c>
      <c r="E55" s="135">
        <f>'[3]ВЭК 4 цк'!$H$4</f>
        <v>8.3916141044757282</v>
      </c>
      <c r="F55" s="135">
        <f>'[3]ВЭК 4 цк'!$H$4</f>
        <v>8.3916141044757282</v>
      </c>
      <c r="G55" s="135">
        <f>'[3]ВЭК 4 цк'!$H$4</f>
        <v>8.3916141044757282</v>
      </c>
      <c r="H55" s="135">
        <f>'[3]ВЭК 4 цк'!$H$4</f>
        <v>8.3916141044757282</v>
      </c>
      <c r="I55" s="135">
        <f>'[3]ВЭК 4 цк'!$H$4</f>
        <v>8.3916141044757282</v>
      </c>
      <c r="J55" s="135">
        <f>'[3]ВЭК 4 цк'!$H$4</f>
        <v>8.3916141044757282</v>
      </c>
      <c r="K55" s="135">
        <f>'[3]ВЭК 4 цк'!$H$4</f>
        <v>8.3916141044757282</v>
      </c>
      <c r="L55" s="135">
        <f>'[3]ВЭК 4 цк'!$H$4</f>
        <v>8.3916141044757282</v>
      </c>
      <c r="M55" s="135">
        <f>'[3]ВЭК 4 цк'!$H$4</f>
        <v>8.3916141044757282</v>
      </c>
      <c r="N55" s="135">
        <f>'[3]ВЭК 4 цк'!$H$4</f>
        <v>8.3916141044757282</v>
      </c>
      <c r="O55" s="135">
        <f>'[3]ВЭК 4 цк'!$H$4</f>
        <v>8.3916141044757282</v>
      </c>
      <c r="P55" s="135">
        <f>'[3]ВЭК 4 цк'!$H$4</f>
        <v>8.3916141044757282</v>
      </c>
      <c r="Q55" s="135">
        <f>'[3]ВЭК 4 цк'!$H$4</f>
        <v>8.3916141044757282</v>
      </c>
      <c r="R55" s="135">
        <f>'[3]ВЭК 4 цк'!$H$4</f>
        <v>8.3916141044757282</v>
      </c>
      <c r="S55" s="135">
        <f>'[3]ВЭК 4 цк'!$H$4</f>
        <v>8.3916141044757282</v>
      </c>
      <c r="T55" s="135">
        <f>'[3]ВЭК 4 цк'!$H$4</f>
        <v>8.3916141044757282</v>
      </c>
      <c r="U55" s="135">
        <f>'[3]ВЭК 4 цк'!$H$4</f>
        <v>8.3916141044757282</v>
      </c>
      <c r="V55" s="135">
        <f>'[3]ВЭК 4 цк'!$H$4</f>
        <v>8.3916141044757282</v>
      </c>
      <c r="W55" s="135">
        <f>'[3]ВЭК 4 цк'!$H$4</f>
        <v>8.3916141044757282</v>
      </c>
      <c r="X55" s="135">
        <f>'[3]ВЭК 4 цк'!$H$4</f>
        <v>8.3916141044757282</v>
      </c>
      <c r="Y55" s="136">
        <f>'[3]ВЭК 4 цк'!$H$4</f>
        <v>8.3916141044757282</v>
      </c>
    </row>
    <row r="56" spans="1:25" ht="19.5" customHeight="1" thickBot="1" x14ac:dyDescent="0.25">
      <c r="A56" s="18">
        <v>9</v>
      </c>
      <c r="B56" s="131">
        <f>B57+B58+B59+B60</f>
        <v>2612.2624028444757</v>
      </c>
      <c r="C56" s="131">
        <f t="shared" ref="C56:Y56" si="16">C57+C58+C59+C60</f>
        <v>2682.1255382844756</v>
      </c>
      <c r="D56" s="131">
        <f t="shared" si="16"/>
        <v>2732.4449624044755</v>
      </c>
      <c r="E56" s="131">
        <f t="shared" si="16"/>
        <v>2744.3356793744756</v>
      </c>
      <c r="F56" s="131">
        <f t="shared" si="16"/>
        <v>2746.0490356744754</v>
      </c>
      <c r="G56" s="131">
        <f t="shared" si="16"/>
        <v>2739.6931264744758</v>
      </c>
      <c r="H56" s="131">
        <f t="shared" si="16"/>
        <v>2701.7099643344754</v>
      </c>
      <c r="I56" s="131">
        <f t="shared" si="16"/>
        <v>2658.6082945444755</v>
      </c>
      <c r="J56" s="131">
        <f t="shared" si="16"/>
        <v>2563.5093509044755</v>
      </c>
      <c r="K56" s="131">
        <f t="shared" si="16"/>
        <v>2516.1134981944756</v>
      </c>
      <c r="L56" s="131">
        <f t="shared" si="16"/>
        <v>2491.7085518644753</v>
      </c>
      <c r="M56" s="131">
        <f t="shared" si="16"/>
        <v>2499.8724739744753</v>
      </c>
      <c r="N56" s="131">
        <f t="shared" si="16"/>
        <v>2511.3320138644754</v>
      </c>
      <c r="O56" s="131">
        <f t="shared" si="16"/>
        <v>2541.2075054844754</v>
      </c>
      <c r="P56" s="131">
        <f t="shared" si="16"/>
        <v>2554.7897321744754</v>
      </c>
      <c r="Q56" s="131">
        <f t="shared" si="16"/>
        <v>2578.0507922944757</v>
      </c>
      <c r="R56" s="131">
        <f t="shared" si="16"/>
        <v>2555.5513519844753</v>
      </c>
      <c r="S56" s="131">
        <f t="shared" si="16"/>
        <v>2540.0629455244757</v>
      </c>
      <c r="T56" s="131">
        <f t="shared" si="16"/>
        <v>2582.2674672144753</v>
      </c>
      <c r="U56" s="131">
        <f t="shared" si="16"/>
        <v>2569.2258817044753</v>
      </c>
      <c r="V56" s="131">
        <f t="shared" si="16"/>
        <v>2530.9137857144756</v>
      </c>
      <c r="W56" s="131">
        <f t="shared" si="16"/>
        <v>2546.2514671844756</v>
      </c>
      <c r="X56" s="131">
        <f t="shared" si="16"/>
        <v>2551.0721505844754</v>
      </c>
      <c r="Y56" s="131">
        <f t="shared" si="16"/>
        <v>2576.4114662944753</v>
      </c>
    </row>
    <row r="57" spans="1:25" ht="51.75" outlineLevel="1" thickBot="1" x14ac:dyDescent="0.25">
      <c r="A57" s="8" t="s">
        <v>88</v>
      </c>
      <c r="B57" s="134">
        <f>'[2]1'!$A$9</f>
        <v>828.64578873999994</v>
      </c>
      <c r="C57" s="135">
        <f>'[2]1'!$B$9</f>
        <v>898.50892418000001</v>
      </c>
      <c r="D57" s="135">
        <f>'[2]1'!$C$9</f>
        <v>948.82834830000002</v>
      </c>
      <c r="E57" s="135">
        <f>'[2]1'!$D$9</f>
        <v>960.71906526999999</v>
      </c>
      <c r="F57" s="135">
        <f>'[2]1'!$E$9</f>
        <v>962.43242156999997</v>
      </c>
      <c r="G57" s="135">
        <f>'[2]1'!$F$9</f>
        <v>956.07651237000005</v>
      </c>
      <c r="H57" s="135">
        <f>'[2]1'!$G$9</f>
        <v>918.09335023000006</v>
      </c>
      <c r="I57" s="135">
        <f>'[2]1'!$H$9</f>
        <v>874.99168043999998</v>
      </c>
      <c r="J57" s="135">
        <f>'[2]1'!$I$9</f>
        <v>779.89273679999997</v>
      </c>
      <c r="K57" s="135">
        <f>'[2]1'!$J$9</f>
        <v>732.49688408999998</v>
      </c>
      <c r="L57" s="135">
        <f>'[2]1'!$K$9</f>
        <v>708.09193775999995</v>
      </c>
      <c r="M57" s="135">
        <f>'[2]1'!$L$9</f>
        <v>716.25585986999999</v>
      </c>
      <c r="N57" s="135">
        <f>'[2]1'!$M$9</f>
        <v>727.71539975999997</v>
      </c>
      <c r="O57" s="135">
        <f>'[2]1'!$N$9</f>
        <v>757.59089138000002</v>
      </c>
      <c r="P57" s="135">
        <f>'[2]1'!$O$9</f>
        <v>771.17311806999999</v>
      </c>
      <c r="Q57" s="135">
        <f>'[2]1'!$P$9</f>
        <v>794.43417819000001</v>
      </c>
      <c r="R57" s="135">
        <f>'[2]1'!$Q$9</f>
        <v>771.93473787999994</v>
      </c>
      <c r="S57" s="135">
        <f>'[2]1'!$R$9</f>
        <v>756.44633141999998</v>
      </c>
      <c r="T57" s="135">
        <f>'[2]1'!$S$9</f>
        <v>798.65085310999996</v>
      </c>
      <c r="U57" s="135">
        <f>'[2]1'!$T$9</f>
        <v>785.60926759999995</v>
      </c>
      <c r="V57" s="135">
        <f>'[2]1'!$U$9</f>
        <v>747.29717160999996</v>
      </c>
      <c r="W57" s="135">
        <f>'[2]1'!$V$9</f>
        <v>762.63485307999997</v>
      </c>
      <c r="X57" s="135">
        <f>'[2]1'!$W$9</f>
        <v>767.45553647999998</v>
      </c>
      <c r="Y57" s="136">
        <f>'[2]1'!$X$9</f>
        <v>792.79485219000003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8.3916141044757282</v>
      </c>
      <c r="C60" s="135">
        <f>'[3]ВЭК 4 цк'!$H$4</f>
        <v>8.3916141044757282</v>
      </c>
      <c r="D60" s="135">
        <f>'[3]ВЭК 4 цк'!$H$4</f>
        <v>8.3916141044757282</v>
      </c>
      <c r="E60" s="135">
        <f>'[3]ВЭК 4 цк'!$H$4</f>
        <v>8.3916141044757282</v>
      </c>
      <c r="F60" s="135">
        <f>'[3]ВЭК 4 цк'!$H$4</f>
        <v>8.3916141044757282</v>
      </c>
      <c r="G60" s="135">
        <f>'[3]ВЭК 4 цк'!$H$4</f>
        <v>8.3916141044757282</v>
      </c>
      <c r="H60" s="135">
        <f>'[3]ВЭК 4 цк'!$H$4</f>
        <v>8.3916141044757282</v>
      </c>
      <c r="I60" s="135">
        <f>'[3]ВЭК 4 цк'!$H$4</f>
        <v>8.3916141044757282</v>
      </c>
      <c r="J60" s="135">
        <f>'[3]ВЭК 4 цк'!$H$4</f>
        <v>8.3916141044757282</v>
      </c>
      <c r="K60" s="135">
        <f>'[3]ВЭК 4 цк'!$H$4</f>
        <v>8.3916141044757282</v>
      </c>
      <c r="L60" s="135">
        <f>'[3]ВЭК 4 цк'!$H$4</f>
        <v>8.3916141044757282</v>
      </c>
      <c r="M60" s="135">
        <f>'[3]ВЭК 4 цк'!$H$4</f>
        <v>8.3916141044757282</v>
      </c>
      <c r="N60" s="135">
        <f>'[3]ВЭК 4 цк'!$H$4</f>
        <v>8.3916141044757282</v>
      </c>
      <c r="O60" s="135">
        <f>'[3]ВЭК 4 цк'!$H$4</f>
        <v>8.3916141044757282</v>
      </c>
      <c r="P60" s="135">
        <f>'[3]ВЭК 4 цк'!$H$4</f>
        <v>8.3916141044757282</v>
      </c>
      <c r="Q60" s="135">
        <f>'[3]ВЭК 4 цк'!$H$4</f>
        <v>8.3916141044757282</v>
      </c>
      <c r="R60" s="135">
        <f>'[3]ВЭК 4 цк'!$H$4</f>
        <v>8.3916141044757282</v>
      </c>
      <c r="S60" s="135">
        <f>'[3]ВЭК 4 цк'!$H$4</f>
        <v>8.3916141044757282</v>
      </c>
      <c r="T60" s="135">
        <f>'[3]ВЭК 4 цк'!$H$4</f>
        <v>8.3916141044757282</v>
      </c>
      <c r="U60" s="135">
        <f>'[3]ВЭК 4 цк'!$H$4</f>
        <v>8.3916141044757282</v>
      </c>
      <c r="V60" s="135">
        <f>'[3]ВЭК 4 цк'!$H$4</f>
        <v>8.3916141044757282</v>
      </c>
      <c r="W60" s="135">
        <f>'[3]ВЭК 4 цк'!$H$4</f>
        <v>8.3916141044757282</v>
      </c>
      <c r="X60" s="135">
        <f>'[3]ВЭК 4 цк'!$H$4</f>
        <v>8.3916141044757282</v>
      </c>
      <c r="Y60" s="136">
        <f>'[3]ВЭК 4 цк'!$H$4</f>
        <v>8.3916141044757282</v>
      </c>
    </row>
    <row r="61" spans="1:25" ht="19.5" customHeight="1" thickBot="1" x14ac:dyDescent="0.25">
      <c r="A61" s="18">
        <v>10</v>
      </c>
      <c r="B61" s="131">
        <f>B62+B63+B64+B65</f>
        <v>2632.1757875544754</v>
      </c>
      <c r="C61" s="131">
        <f t="shared" ref="C61:Y61" si="18">C62+C63+C64+C65</f>
        <v>2698.3479473544753</v>
      </c>
      <c r="D61" s="131">
        <f t="shared" si="18"/>
        <v>2744.8588754144753</v>
      </c>
      <c r="E61" s="131">
        <f t="shared" si="18"/>
        <v>2762.6210525644756</v>
      </c>
      <c r="F61" s="131">
        <f t="shared" si="18"/>
        <v>2761.7198195644755</v>
      </c>
      <c r="G61" s="131">
        <f t="shared" si="18"/>
        <v>2745.4870301744754</v>
      </c>
      <c r="H61" s="131">
        <f t="shared" si="18"/>
        <v>2709.4252453744753</v>
      </c>
      <c r="I61" s="131">
        <f t="shared" si="18"/>
        <v>2649.7546399444755</v>
      </c>
      <c r="J61" s="131">
        <f t="shared" si="18"/>
        <v>2583.6989714944752</v>
      </c>
      <c r="K61" s="131">
        <f t="shared" si="18"/>
        <v>2537.2241041644756</v>
      </c>
      <c r="L61" s="131">
        <f t="shared" si="18"/>
        <v>2535.5552579144755</v>
      </c>
      <c r="M61" s="131">
        <f t="shared" si="18"/>
        <v>2548.3043192844757</v>
      </c>
      <c r="N61" s="131">
        <f t="shared" si="18"/>
        <v>2552.3876304944756</v>
      </c>
      <c r="O61" s="131">
        <f t="shared" si="18"/>
        <v>2546.1658832044754</v>
      </c>
      <c r="P61" s="131">
        <f t="shared" si="18"/>
        <v>2561.2309163844752</v>
      </c>
      <c r="Q61" s="131">
        <f t="shared" si="18"/>
        <v>2576.5220630944755</v>
      </c>
      <c r="R61" s="131">
        <f t="shared" si="18"/>
        <v>2600.8783452844755</v>
      </c>
      <c r="S61" s="131">
        <f t="shared" si="18"/>
        <v>2571.1492289144758</v>
      </c>
      <c r="T61" s="131">
        <f t="shared" si="18"/>
        <v>2523.1570515444755</v>
      </c>
      <c r="U61" s="131">
        <f t="shared" si="18"/>
        <v>2517.1030660444753</v>
      </c>
      <c r="V61" s="131">
        <f t="shared" si="18"/>
        <v>2522.6530509444756</v>
      </c>
      <c r="W61" s="131">
        <f t="shared" si="18"/>
        <v>2541.9684940444754</v>
      </c>
      <c r="X61" s="131">
        <f t="shared" si="18"/>
        <v>2499.3406766144753</v>
      </c>
      <c r="Y61" s="131">
        <f t="shared" si="18"/>
        <v>2501.2184161444757</v>
      </c>
    </row>
    <row r="62" spans="1:25" ht="51.75" outlineLevel="1" thickBot="1" x14ac:dyDescent="0.25">
      <c r="A62" s="8" t="s">
        <v>88</v>
      </c>
      <c r="B62" s="134">
        <f>'[2]1'!$A$10</f>
        <v>848.55917345</v>
      </c>
      <c r="C62" s="135">
        <f>'[2]1'!$B$10</f>
        <v>914.73133325000003</v>
      </c>
      <c r="D62" s="135">
        <f>'[2]1'!$C$10</f>
        <v>961.24226131</v>
      </c>
      <c r="E62" s="135">
        <f>'[2]1'!$D$10</f>
        <v>979.00443845999996</v>
      </c>
      <c r="F62" s="135">
        <f>'[2]1'!$E$10</f>
        <v>978.10320546000003</v>
      </c>
      <c r="G62" s="135">
        <f>'[2]1'!$F$10</f>
        <v>961.87041607000003</v>
      </c>
      <c r="H62" s="135">
        <f>'[2]1'!$G$10</f>
        <v>925.80863126999998</v>
      </c>
      <c r="I62" s="135">
        <f>'[2]1'!$H$10</f>
        <v>866.13802583999995</v>
      </c>
      <c r="J62" s="135">
        <f>'[2]1'!$I$10</f>
        <v>800.08235738999997</v>
      </c>
      <c r="K62" s="135">
        <f>'[2]1'!$J$10</f>
        <v>753.60749006000003</v>
      </c>
      <c r="L62" s="135">
        <f>'[2]1'!$K$10</f>
        <v>751.93864381000003</v>
      </c>
      <c r="M62" s="135">
        <f>'[2]1'!$L$10</f>
        <v>764.68770517999997</v>
      </c>
      <c r="N62" s="135">
        <f>'[2]1'!$M$10</f>
        <v>768.77101639</v>
      </c>
      <c r="O62" s="135">
        <f>'[2]1'!$N$10</f>
        <v>762.54926909999995</v>
      </c>
      <c r="P62" s="135">
        <f>'[2]1'!$O$10</f>
        <v>777.61430227999995</v>
      </c>
      <c r="Q62" s="135">
        <f>'[2]1'!$P$10</f>
        <v>792.90544898999997</v>
      </c>
      <c r="R62" s="135">
        <f>'[2]1'!$Q$10</f>
        <v>817.26173117999997</v>
      </c>
      <c r="S62" s="135">
        <f>'[2]1'!$R$10</f>
        <v>787.53261481000004</v>
      </c>
      <c r="T62" s="135">
        <f>'[2]1'!$S$10</f>
        <v>739.54043744000001</v>
      </c>
      <c r="U62" s="135">
        <f>'[2]1'!$T$10</f>
        <v>733.48645194000005</v>
      </c>
      <c r="V62" s="135">
        <f>'[2]1'!$U$10</f>
        <v>739.03643683999996</v>
      </c>
      <c r="W62" s="135">
        <f>'[2]1'!$V$10</f>
        <v>758.35187994</v>
      </c>
      <c r="X62" s="135">
        <f>'[2]1'!$W$10</f>
        <v>715.72406250999995</v>
      </c>
      <c r="Y62" s="136">
        <f>'[2]1'!$X$10</f>
        <v>717.60180204000005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8.3916141044757282</v>
      </c>
      <c r="C65" s="135">
        <f>'[3]ВЭК 4 цк'!$H$4</f>
        <v>8.3916141044757282</v>
      </c>
      <c r="D65" s="135">
        <f>'[3]ВЭК 4 цк'!$H$4</f>
        <v>8.3916141044757282</v>
      </c>
      <c r="E65" s="135">
        <f>'[3]ВЭК 4 цк'!$H$4</f>
        <v>8.3916141044757282</v>
      </c>
      <c r="F65" s="135">
        <f>'[3]ВЭК 4 цк'!$H$4</f>
        <v>8.3916141044757282</v>
      </c>
      <c r="G65" s="135">
        <f>'[3]ВЭК 4 цк'!$H$4</f>
        <v>8.3916141044757282</v>
      </c>
      <c r="H65" s="135">
        <f>'[3]ВЭК 4 цк'!$H$4</f>
        <v>8.3916141044757282</v>
      </c>
      <c r="I65" s="135">
        <f>'[3]ВЭК 4 цк'!$H$4</f>
        <v>8.3916141044757282</v>
      </c>
      <c r="J65" s="135">
        <f>'[3]ВЭК 4 цк'!$H$4</f>
        <v>8.3916141044757282</v>
      </c>
      <c r="K65" s="135">
        <f>'[3]ВЭК 4 цк'!$H$4</f>
        <v>8.3916141044757282</v>
      </c>
      <c r="L65" s="135">
        <f>'[3]ВЭК 4 цк'!$H$4</f>
        <v>8.3916141044757282</v>
      </c>
      <c r="M65" s="135">
        <f>'[3]ВЭК 4 цк'!$H$4</f>
        <v>8.3916141044757282</v>
      </c>
      <c r="N65" s="135">
        <f>'[3]ВЭК 4 цк'!$H$4</f>
        <v>8.3916141044757282</v>
      </c>
      <c r="O65" s="135">
        <f>'[3]ВЭК 4 цк'!$H$4</f>
        <v>8.3916141044757282</v>
      </c>
      <c r="P65" s="135">
        <f>'[3]ВЭК 4 цк'!$H$4</f>
        <v>8.3916141044757282</v>
      </c>
      <c r="Q65" s="135">
        <f>'[3]ВЭК 4 цк'!$H$4</f>
        <v>8.3916141044757282</v>
      </c>
      <c r="R65" s="135">
        <f>'[3]ВЭК 4 цк'!$H$4</f>
        <v>8.3916141044757282</v>
      </c>
      <c r="S65" s="135">
        <f>'[3]ВЭК 4 цк'!$H$4</f>
        <v>8.3916141044757282</v>
      </c>
      <c r="T65" s="135">
        <f>'[3]ВЭК 4 цк'!$H$4</f>
        <v>8.3916141044757282</v>
      </c>
      <c r="U65" s="135">
        <f>'[3]ВЭК 4 цк'!$H$4</f>
        <v>8.3916141044757282</v>
      </c>
      <c r="V65" s="135">
        <f>'[3]ВЭК 4 цк'!$H$4</f>
        <v>8.3916141044757282</v>
      </c>
      <c r="W65" s="135">
        <f>'[3]ВЭК 4 цк'!$H$4</f>
        <v>8.3916141044757282</v>
      </c>
      <c r="X65" s="135">
        <f>'[3]ВЭК 4 цк'!$H$4</f>
        <v>8.3916141044757282</v>
      </c>
      <c r="Y65" s="136">
        <f>'[3]ВЭК 4 цк'!$H$4</f>
        <v>8.3916141044757282</v>
      </c>
    </row>
    <row r="66" spans="1:25" ht="19.5" customHeight="1" thickBot="1" x14ac:dyDescent="0.25">
      <c r="A66" s="18">
        <v>11</v>
      </c>
      <c r="B66" s="131">
        <f>B67+B68+B69+B70</f>
        <v>2554.2794754144757</v>
      </c>
      <c r="C66" s="131">
        <f t="shared" ref="C66:Y66" si="20">C67+C68+C69+C70</f>
        <v>2615.3847424444753</v>
      </c>
      <c r="D66" s="131">
        <f t="shared" si="20"/>
        <v>2666.8466447644755</v>
      </c>
      <c r="E66" s="131">
        <f t="shared" si="20"/>
        <v>2688.6662683844756</v>
      </c>
      <c r="F66" s="131">
        <f t="shared" si="20"/>
        <v>2689.6302503944758</v>
      </c>
      <c r="G66" s="131">
        <f t="shared" si="20"/>
        <v>2683.4650069144755</v>
      </c>
      <c r="H66" s="131">
        <f t="shared" si="20"/>
        <v>2655.9581052144754</v>
      </c>
      <c r="I66" s="131">
        <f t="shared" si="20"/>
        <v>2619.5212111044752</v>
      </c>
      <c r="J66" s="131">
        <f t="shared" si="20"/>
        <v>2568.3755165444754</v>
      </c>
      <c r="K66" s="131">
        <f t="shared" si="20"/>
        <v>2531.6654455944754</v>
      </c>
      <c r="L66" s="131">
        <f t="shared" si="20"/>
        <v>2511.9420672344754</v>
      </c>
      <c r="M66" s="131">
        <f t="shared" si="20"/>
        <v>2515.2583127844755</v>
      </c>
      <c r="N66" s="131">
        <f t="shared" si="20"/>
        <v>2532.3583474844754</v>
      </c>
      <c r="O66" s="131">
        <f t="shared" si="20"/>
        <v>2549.6757527944756</v>
      </c>
      <c r="P66" s="131">
        <f t="shared" si="20"/>
        <v>2589.4523286044755</v>
      </c>
      <c r="Q66" s="131">
        <f t="shared" si="20"/>
        <v>2602.5755578944754</v>
      </c>
      <c r="R66" s="131">
        <f t="shared" si="20"/>
        <v>2595.1059490144758</v>
      </c>
      <c r="S66" s="131">
        <f t="shared" si="20"/>
        <v>2566.1757771344755</v>
      </c>
      <c r="T66" s="131">
        <f t="shared" si="20"/>
        <v>2542.2545482744754</v>
      </c>
      <c r="U66" s="131">
        <f t="shared" si="20"/>
        <v>2531.9195757544753</v>
      </c>
      <c r="V66" s="131">
        <f t="shared" si="20"/>
        <v>2536.0064201944756</v>
      </c>
      <c r="W66" s="131">
        <f t="shared" si="20"/>
        <v>2554.7374024944756</v>
      </c>
      <c r="X66" s="131">
        <f t="shared" si="20"/>
        <v>2532.1376430244754</v>
      </c>
      <c r="Y66" s="131">
        <f t="shared" si="20"/>
        <v>2561.2145277544755</v>
      </c>
    </row>
    <row r="67" spans="1:25" ht="51.75" outlineLevel="1" thickBot="1" x14ac:dyDescent="0.25">
      <c r="A67" s="8" t="s">
        <v>88</v>
      </c>
      <c r="B67" s="134">
        <f>'[2]1'!$A$11</f>
        <v>770.66286131000004</v>
      </c>
      <c r="C67" s="135">
        <f>'[2]1'!$B$11</f>
        <v>831.76812833999998</v>
      </c>
      <c r="D67" s="135">
        <f>'[2]1'!$C$11</f>
        <v>883.23003066000001</v>
      </c>
      <c r="E67" s="135">
        <f>'[2]1'!$D$11</f>
        <v>905.04965428000003</v>
      </c>
      <c r="F67" s="135">
        <f>'[2]1'!$E$11</f>
        <v>906.01363629000002</v>
      </c>
      <c r="G67" s="135">
        <f>'[2]1'!$F$11</f>
        <v>899.84839280999995</v>
      </c>
      <c r="H67" s="135">
        <f>'[2]1'!$G$11</f>
        <v>872.34149110999999</v>
      </c>
      <c r="I67" s="135">
        <f>'[2]1'!$H$11</f>
        <v>835.90459699999997</v>
      </c>
      <c r="J67" s="135">
        <f>'[2]1'!$I$11</f>
        <v>784.75890244000004</v>
      </c>
      <c r="K67" s="135">
        <f>'[2]1'!$J$11</f>
        <v>748.04883149</v>
      </c>
      <c r="L67" s="135">
        <f>'[2]1'!$K$11</f>
        <v>728.32545313000003</v>
      </c>
      <c r="M67" s="135">
        <f>'[2]1'!$L$11</f>
        <v>731.64169867999999</v>
      </c>
      <c r="N67" s="135">
        <f>'[2]1'!$M$11</f>
        <v>748.74173338000003</v>
      </c>
      <c r="O67" s="135">
        <f>'[2]1'!$N$11</f>
        <v>766.05913869000005</v>
      </c>
      <c r="P67" s="135">
        <f>'[2]1'!$O$11</f>
        <v>805.83571449999999</v>
      </c>
      <c r="Q67" s="135">
        <f>'[2]1'!$P$11</f>
        <v>818.95894379000003</v>
      </c>
      <c r="R67" s="135">
        <f>'[2]1'!$Q$11</f>
        <v>811.48933491000003</v>
      </c>
      <c r="S67" s="135">
        <f>'[2]1'!$R$11</f>
        <v>782.55916303000004</v>
      </c>
      <c r="T67" s="135">
        <f>'[2]1'!$S$11</f>
        <v>758.63793416999999</v>
      </c>
      <c r="U67" s="135">
        <f>'[2]1'!$T$11</f>
        <v>748.30296165000004</v>
      </c>
      <c r="V67" s="135">
        <f>'[2]1'!$U$11</f>
        <v>752.38980608999998</v>
      </c>
      <c r="W67" s="135">
        <f>'[2]1'!$V$11</f>
        <v>771.12078839000003</v>
      </c>
      <c r="X67" s="135">
        <f>'[2]1'!$W$11</f>
        <v>748.52102892000005</v>
      </c>
      <c r="Y67" s="136">
        <f>'[2]1'!$X$11</f>
        <v>777.59791365000001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8.3916141044757282</v>
      </c>
      <c r="C70" s="135">
        <f>'[3]ВЭК 4 цк'!$H$4</f>
        <v>8.3916141044757282</v>
      </c>
      <c r="D70" s="135">
        <f>'[3]ВЭК 4 цк'!$H$4</f>
        <v>8.3916141044757282</v>
      </c>
      <c r="E70" s="135">
        <f>'[3]ВЭК 4 цк'!$H$4</f>
        <v>8.3916141044757282</v>
      </c>
      <c r="F70" s="135">
        <f>'[3]ВЭК 4 цк'!$H$4</f>
        <v>8.3916141044757282</v>
      </c>
      <c r="G70" s="135">
        <f>'[3]ВЭК 4 цк'!$H$4</f>
        <v>8.3916141044757282</v>
      </c>
      <c r="H70" s="135">
        <f>'[3]ВЭК 4 цк'!$H$4</f>
        <v>8.3916141044757282</v>
      </c>
      <c r="I70" s="135">
        <f>'[3]ВЭК 4 цк'!$H$4</f>
        <v>8.3916141044757282</v>
      </c>
      <c r="J70" s="135">
        <f>'[3]ВЭК 4 цк'!$H$4</f>
        <v>8.3916141044757282</v>
      </c>
      <c r="K70" s="135">
        <f>'[3]ВЭК 4 цк'!$H$4</f>
        <v>8.3916141044757282</v>
      </c>
      <c r="L70" s="135">
        <f>'[3]ВЭК 4 цк'!$H$4</f>
        <v>8.3916141044757282</v>
      </c>
      <c r="M70" s="135">
        <f>'[3]ВЭК 4 цк'!$H$4</f>
        <v>8.3916141044757282</v>
      </c>
      <c r="N70" s="135">
        <f>'[3]ВЭК 4 цк'!$H$4</f>
        <v>8.3916141044757282</v>
      </c>
      <c r="O70" s="135">
        <f>'[3]ВЭК 4 цк'!$H$4</f>
        <v>8.3916141044757282</v>
      </c>
      <c r="P70" s="135">
        <f>'[3]ВЭК 4 цк'!$H$4</f>
        <v>8.3916141044757282</v>
      </c>
      <c r="Q70" s="135">
        <f>'[3]ВЭК 4 цк'!$H$4</f>
        <v>8.3916141044757282</v>
      </c>
      <c r="R70" s="135">
        <f>'[3]ВЭК 4 цк'!$H$4</f>
        <v>8.3916141044757282</v>
      </c>
      <c r="S70" s="135">
        <f>'[3]ВЭК 4 цк'!$H$4</f>
        <v>8.3916141044757282</v>
      </c>
      <c r="T70" s="135">
        <f>'[3]ВЭК 4 цк'!$H$4</f>
        <v>8.3916141044757282</v>
      </c>
      <c r="U70" s="135">
        <f>'[3]ВЭК 4 цк'!$H$4</f>
        <v>8.3916141044757282</v>
      </c>
      <c r="V70" s="135">
        <f>'[3]ВЭК 4 цк'!$H$4</f>
        <v>8.3916141044757282</v>
      </c>
      <c r="W70" s="135">
        <f>'[3]ВЭК 4 цк'!$H$4</f>
        <v>8.3916141044757282</v>
      </c>
      <c r="X70" s="135">
        <f>'[3]ВЭК 4 цк'!$H$4</f>
        <v>8.3916141044757282</v>
      </c>
      <c r="Y70" s="136">
        <f>'[3]ВЭК 4 цк'!$H$4</f>
        <v>8.3916141044757282</v>
      </c>
    </row>
    <row r="71" spans="1:25" ht="19.5" customHeight="1" thickBot="1" x14ac:dyDescent="0.25">
      <c r="A71" s="18">
        <v>12</v>
      </c>
      <c r="B71" s="131">
        <f>B72+B73+B74+B75</f>
        <v>2648.5170600844754</v>
      </c>
      <c r="C71" s="131">
        <f t="shared" ref="C71:Y71" si="22">C72+C73+C74+C75</f>
        <v>2710.8254214544754</v>
      </c>
      <c r="D71" s="131">
        <f t="shared" si="22"/>
        <v>2759.2808971344753</v>
      </c>
      <c r="E71" s="131">
        <f t="shared" si="22"/>
        <v>2771.0764701544754</v>
      </c>
      <c r="F71" s="131">
        <f t="shared" si="22"/>
        <v>2775.5190683544756</v>
      </c>
      <c r="G71" s="131">
        <f t="shared" si="22"/>
        <v>2775.8587069944756</v>
      </c>
      <c r="H71" s="131">
        <f t="shared" si="22"/>
        <v>2727.3634976844755</v>
      </c>
      <c r="I71" s="131">
        <f t="shared" si="22"/>
        <v>2644.1257492644754</v>
      </c>
      <c r="J71" s="131">
        <f t="shared" si="22"/>
        <v>2564.6340999944755</v>
      </c>
      <c r="K71" s="131">
        <f t="shared" si="22"/>
        <v>2551.3920771544754</v>
      </c>
      <c r="L71" s="131">
        <f t="shared" si="22"/>
        <v>2534.9075572144752</v>
      </c>
      <c r="M71" s="131">
        <f t="shared" si="22"/>
        <v>2527.1397076944754</v>
      </c>
      <c r="N71" s="131">
        <f t="shared" si="22"/>
        <v>2535.1768664244755</v>
      </c>
      <c r="O71" s="131">
        <f t="shared" si="22"/>
        <v>2546.1212721844754</v>
      </c>
      <c r="P71" s="131">
        <f t="shared" si="22"/>
        <v>2570.3050744444754</v>
      </c>
      <c r="Q71" s="131">
        <f t="shared" si="22"/>
        <v>2576.8626235244756</v>
      </c>
      <c r="R71" s="131">
        <f t="shared" si="22"/>
        <v>2574.1536329144756</v>
      </c>
      <c r="S71" s="131">
        <f t="shared" si="22"/>
        <v>2532.6758487144757</v>
      </c>
      <c r="T71" s="131">
        <f t="shared" si="22"/>
        <v>2529.1870472544756</v>
      </c>
      <c r="U71" s="131">
        <f t="shared" si="22"/>
        <v>2521.6539997644754</v>
      </c>
      <c r="V71" s="131">
        <f t="shared" si="22"/>
        <v>2533.0585188544756</v>
      </c>
      <c r="W71" s="131">
        <f t="shared" si="22"/>
        <v>2543.5694002244754</v>
      </c>
      <c r="X71" s="131">
        <f t="shared" si="22"/>
        <v>2542.0056641144756</v>
      </c>
      <c r="Y71" s="131">
        <f t="shared" si="22"/>
        <v>2602.1197893144754</v>
      </c>
    </row>
    <row r="72" spans="1:25" ht="51.75" outlineLevel="1" thickBot="1" x14ac:dyDescent="0.25">
      <c r="A72" s="8" t="s">
        <v>88</v>
      </c>
      <c r="B72" s="134">
        <f>'[2]1'!$A$12</f>
        <v>864.90044597999997</v>
      </c>
      <c r="C72" s="135">
        <f>'[2]1'!$B$12</f>
        <v>927.20880735000003</v>
      </c>
      <c r="D72" s="135">
        <f>'[2]1'!$C$12</f>
        <v>975.66428302999998</v>
      </c>
      <c r="E72" s="135">
        <f>'[2]1'!$D$12</f>
        <v>987.45985604999998</v>
      </c>
      <c r="F72" s="135">
        <f>'[2]1'!$E$12</f>
        <v>991.90245425000001</v>
      </c>
      <c r="G72" s="135">
        <f>'[2]1'!$F$12</f>
        <v>992.24209288999998</v>
      </c>
      <c r="H72" s="135">
        <f>'[2]1'!$G$12</f>
        <v>943.74688358000003</v>
      </c>
      <c r="I72" s="135">
        <f>'[2]1'!$H$12</f>
        <v>860.50913516000003</v>
      </c>
      <c r="J72" s="135">
        <f>'[2]1'!$I$12</f>
        <v>781.01748588999999</v>
      </c>
      <c r="K72" s="135">
        <f>'[2]1'!$J$12</f>
        <v>767.77546304999998</v>
      </c>
      <c r="L72" s="135">
        <f>'[2]1'!$K$12</f>
        <v>751.29094310999994</v>
      </c>
      <c r="M72" s="135">
        <f>'[2]1'!$L$12</f>
        <v>743.52309359000003</v>
      </c>
      <c r="N72" s="135">
        <f>'[2]1'!$M$12</f>
        <v>751.56025232000002</v>
      </c>
      <c r="O72" s="135">
        <f>'[2]1'!$N$12</f>
        <v>762.50465808000001</v>
      </c>
      <c r="P72" s="135">
        <f>'[2]1'!$O$12</f>
        <v>786.68846034000001</v>
      </c>
      <c r="Q72" s="135">
        <f>'[2]1'!$P$12</f>
        <v>793.24600941999995</v>
      </c>
      <c r="R72" s="135">
        <f>'[2]1'!$Q$12</f>
        <v>790.53701880999995</v>
      </c>
      <c r="S72" s="135">
        <f>'[2]1'!$R$12</f>
        <v>749.05923460999998</v>
      </c>
      <c r="T72" s="135">
        <f>'[2]1'!$S$12</f>
        <v>745.57043314999999</v>
      </c>
      <c r="U72" s="135">
        <f>'[2]1'!$T$12</f>
        <v>738.03738566000004</v>
      </c>
      <c r="V72" s="135">
        <f>'[2]1'!$U$12</f>
        <v>749.44190475000005</v>
      </c>
      <c r="W72" s="135">
        <f>'[2]1'!$V$12</f>
        <v>759.95278612000004</v>
      </c>
      <c r="X72" s="135">
        <f>'[2]1'!$W$12</f>
        <v>758.38905001000001</v>
      </c>
      <c r="Y72" s="136">
        <f>'[2]1'!$X$12</f>
        <v>818.50317520999999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8.3916141044757282</v>
      </c>
      <c r="C75" s="135">
        <f>'[3]ВЭК 4 цк'!$H$4</f>
        <v>8.3916141044757282</v>
      </c>
      <c r="D75" s="135">
        <f>'[3]ВЭК 4 цк'!$H$4</f>
        <v>8.3916141044757282</v>
      </c>
      <c r="E75" s="135">
        <f>'[3]ВЭК 4 цк'!$H$4</f>
        <v>8.3916141044757282</v>
      </c>
      <c r="F75" s="135">
        <f>'[3]ВЭК 4 цк'!$H$4</f>
        <v>8.3916141044757282</v>
      </c>
      <c r="G75" s="135">
        <f>'[3]ВЭК 4 цк'!$H$4</f>
        <v>8.3916141044757282</v>
      </c>
      <c r="H75" s="135">
        <f>'[3]ВЭК 4 цк'!$H$4</f>
        <v>8.3916141044757282</v>
      </c>
      <c r="I75" s="135">
        <f>'[3]ВЭК 4 цк'!$H$4</f>
        <v>8.3916141044757282</v>
      </c>
      <c r="J75" s="135">
        <f>'[3]ВЭК 4 цк'!$H$4</f>
        <v>8.3916141044757282</v>
      </c>
      <c r="K75" s="135">
        <f>'[3]ВЭК 4 цк'!$H$4</f>
        <v>8.3916141044757282</v>
      </c>
      <c r="L75" s="135">
        <f>'[3]ВЭК 4 цк'!$H$4</f>
        <v>8.3916141044757282</v>
      </c>
      <c r="M75" s="135">
        <f>'[3]ВЭК 4 цк'!$H$4</f>
        <v>8.3916141044757282</v>
      </c>
      <c r="N75" s="135">
        <f>'[3]ВЭК 4 цк'!$H$4</f>
        <v>8.3916141044757282</v>
      </c>
      <c r="O75" s="135">
        <f>'[3]ВЭК 4 цк'!$H$4</f>
        <v>8.3916141044757282</v>
      </c>
      <c r="P75" s="135">
        <f>'[3]ВЭК 4 цк'!$H$4</f>
        <v>8.3916141044757282</v>
      </c>
      <c r="Q75" s="135">
        <f>'[3]ВЭК 4 цк'!$H$4</f>
        <v>8.3916141044757282</v>
      </c>
      <c r="R75" s="135">
        <f>'[3]ВЭК 4 цк'!$H$4</f>
        <v>8.3916141044757282</v>
      </c>
      <c r="S75" s="135">
        <f>'[3]ВЭК 4 цк'!$H$4</f>
        <v>8.3916141044757282</v>
      </c>
      <c r="T75" s="135">
        <f>'[3]ВЭК 4 цк'!$H$4</f>
        <v>8.3916141044757282</v>
      </c>
      <c r="U75" s="135">
        <f>'[3]ВЭК 4 цк'!$H$4</f>
        <v>8.3916141044757282</v>
      </c>
      <c r="V75" s="135">
        <f>'[3]ВЭК 4 цк'!$H$4</f>
        <v>8.3916141044757282</v>
      </c>
      <c r="W75" s="135">
        <f>'[3]ВЭК 4 цк'!$H$4</f>
        <v>8.3916141044757282</v>
      </c>
      <c r="X75" s="135">
        <f>'[3]ВЭК 4 цк'!$H$4</f>
        <v>8.3916141044757282</v>
      </c>
      <c r="Y75" s="136">
        <f>'[3]ВЭК 4 цк'!$H$4</f>
        <v>8.3916141044757282</v>
      </c>
    </row>
    <row r="76" spans="1:25" ht="19.5" customHeight="1" thickBot="1" x14ac:dyDescent="0.25">
      <c r="A76" s="18">
        <v>13</v>
      </c>
      <c r="B76" s="131">
        <f>B77+B78+B79+B80</f>
        <v>2668.3108701844753</v>
      </c>
      <c r="C76" s="131">
        <f t="shared" ref="C76:Y76" si="24">C77+C78+C79+C80</f>
        <v>2727.0093983944757</v>
      </c>
      <c r="D76" s="131">
        <f t="shared" si="24"/>
        <v>2775.3125800144758</v>
      </c>
      <c r="E76" s="131">
        <f t="shared" si="24"/>
        <v>2797.2619091244756</v>
      </c>
      <c r="F76" s="131">
        <f t="shared" si="24"/>
        <v>2807.1679843644756</v>
      </c>
      <c r="G76" s="131">
        <f t="shared" si="24"/>
        <v>2792.9269543444757</v>
      </c>
      <c r="H76" s="131">
        <f t="shared" si="24"/>
        <v>2746.3376932244755</v>
      </c>
      <c r="I76" s="131">
        <f t="shared" si="24"/>
        <v>2659.8892099144755</v>
      </c>
      <c r="J76" s="131">
        <f t="shared" si="24"/>
        <v>2595.3799884044756</v>
      </c>
      <c r="K76" s="131">
        <f t="shared" si="24"/>
        <v>2561.1934645144756</v>
      </c>
      <c r="L76" s="131">
        <f t="shared" si="24"/>
        <v>2537.4517697544757</v>
      </c>
      <c r="M76" s="131">
        <f t="shared" si="24"/>
        <v>2527.8292029944755</v>
      </c>
      <c r="N76" s="131">
        <f t="shared" si="24"/>
        <v>2519.5655004744754</v>
      </c>
      <c r="O76" s="131">
        <f t="shared" si="24"/>
        <v>2538.8640970044758</v>
      </c>
      <c r="P76" s="131">
        <f t="shared" si="24"/>
        <v>2565.9504038144755</v>
      </c>
      <c r="Q76" s="131">
        <f t="shared" si="24"/>
        <v>2574.6549171344755</v>
      </c>
      <c r="R76" s="131">
        <f t="shared" si="24"/>
        <v>2591.5070090344757</v>
      </c>
      <c r="S76" s="131">
        <f t="shared" si="24"/>
        <v>2563.1354454544758</v>
      </c>
      <c r="T76" s="131">
        <f t="shared" si="24"/>
        <v>2540.9006110744754</v>
      </c>
      <c r="U76" s="131">
        <f t="shared" si="24"/>
        <v>2546.4933093244754</v>
      </c>
      <c r="V76" s="131">
        <f t="shared" si="24"/>
        <v>2513.0524128844754</v>
      </c>
      <c r="W76" s="131">
        <f t="shared" si="24"/>
        <v>2496.5548299244756</v>
      </c>
      <c r="X76" s="131">
        <f t="shared" si="24"/>
        <v>2521.7261440344755</v>
      </c>
      <c r="Y76" s="131">
        <f t="shared" si="24"/>
        <v>2525.8601496844753</v>
      </c>
    </row>
    <row r="77" spans="1:25" ht="51.75" outlineLevel="1" thickBot="1" x14ac:dyDescent="0.25">
      <c r="A77" s="8" t="s">
        <v>88</v>
      </c>
      <c r="B77" s="134">
        <f>'[2]1'!$A$13</f>
        <v>884.69425607999995</v>
      </c>
      <c r="C77" s="135">
        <f>'[2]1'!$B$13</f>
        <v>943.39278429000001</v>
      </c>
      <c r="D77" s="135">
        <f>'[2]1'!$C$13</f>
        <v>991.69596591000004</v>
      </c>
      <c r="E77" s="135">
        <f>'[2]1'!$D$13</f>
        <v>1013.64529502</v>
      </c>
      <c r="F77" s="135">
        <f>'[2]1'!$E$13</f>
        <v>1023.55137026</v>
      </c>
      <c r="G77" s="135">
        <f>'[2]1'!$F$13</f>
        <v>1009.31034024</v>
      </c>
      <c r="H77" s="135">
        <f>'[2]1'!$G$13</f>
        <v>962.72107912000001</v>
      </c>
      <c r="I77" s="135">
        <f>'[2]1'!$H$13</f>
        <v>876.27259580999998</v>
      </c>
      <c r="J77" s="135">
        <f>'[2]1'!$I$13</f>
        <v>811.76337430000001</v>
      </c>
      <c r="K77" s="135">
        <f>'[2]1'!$J$13</f>
        <v>777.57685041000002</v>
      </c>
      <c r="L77" s="135">
        <f>'[2]1'!$K$13</f>
        <v>753.83515565000005</v>
      </c>
      <c r="M77" s="135">
        <f>'[2]1'!$L$13</f>
        <v>744.21258889000001</v>
      </c>
      <c r="N77" s="135">
        <f>'[2]1'!$M$13</f>
        <v>735.94888636999997</v>
      </c>
      <c r="O77" s="135">
        <f>'[2]1'!$N$13</f>
        <v>755.24748290000002</v>
      </c>
      <c r="P77" s="135">
        <f>'[2]1'!$O$13</f>
        <v>782.33378971000002</v>
      </c>
      <c r="Q77" s="135">
        <f>'[2]1'!$P$13</f>
        <v>791.03830302999995</v>
      </c>
      <c r="R77" s="135">
        <f>'[2]1'!$Q$13</f>
        <v>807.89039492999996</v>
      </c>
      <c r="S77" s="135">
        <f>'[2]1'!$R$13</f>
        <v>779.51883135000003</v>
      </c>
      <c r="T77" s="135">
        <f>'[2]1'!$S$13</f>
        <v>757.28399696999998</v>
      </c>
      <c r="U77" s="135">
        <f>'[2]1'!$T$13</f>
        <v>762.87669521999999</v>
      </c>
      <c r="V77" s="135">
        <f>'[2]1'!$U$13</f>
        <v>729.43579878000003</v>
      </c>
      <c r="W77" s="135">
        <f>'[2]1'!$V$13</f>
        <v>712.93821581999998</v>
      </c>
      <c r="X77" s="135">
        <f>'[2]1'!$W$13</f>
        <v>738.10952993000001</v>
      </c>
      <c r="Y77" s="136">
        <f>'[2]1'!$X$13</f>
        <v>742.24353557999996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8.3916141044757282</v>
      </c>
      <c r="C80" s="135">
        <f>'[3]ВЭК 4 цк'!$H$4</f>
        <v>8.3916141044757282</v>
      </c>
      <c r="D80" s="135">
        <f>'[3]ВЭК 4 цк'!$H$4</f>
        <v>8.3916141044757282</v>
      </c>
      <c r="E80" s="135">
        <f>'[3]ВЭК 4 цк'!$H$4</f>
        <v>8.3916141044757282</v>
      </c>
      <c r="F80" s="135">
        <f>'[3]ВЭК 4 цк'!$H$4</f>
        <v>8.3916141044757282</v>
      </c>
      <c r="G80" s="135">
        <f>'[3]ВЭК 4 цк'!$H$4</f>
        <v>8.3916141044757282</v>
      </c>
      <c r="H80" s="135">
        <f>'[3]ВЭК 4 цк'!$H$4</f>
        <v>8.3916141044757282</v>
      </c>
      <c r="I80" s="135">
        <f>'[3]ВЭК 4 цк'!$H$4</f>
        <v>8.3916141044757282</v>
      </c>
      <c r="J80" s="135">
        <f>'[3]ВЭК 4 цк'!$H$4</f>
        <v>8.3916141044757282</v>
      </c>
      <c r="K80" s="135">
        <f>'[3]ВЭК 4 цк'!$H$4</f>
        <v>8.3916141044757282</v>
      </c>
      <c r="L80" s="135">
        <f>'[3]ВЭК 4 цк'!$H$4</f>
        <v>8.3916141044757282</v>
      </c>
      <c r="M80" s="135">
        <f>'[3]ВЭК 4 цк'!$H$4</f>
        <v>8.3916141044757282</v>
      </c>
      <c r="N80" s="135">
        <f>'[3]ВЭК 4 цк'!$H$4</f>
        <v>8.3916141044757282</v>
      </c>
      <c r="O80" s="135">
        <f>'[3]ВЭК 4 цк'!$H$4</f>
        <v>8.3916141044757282</v>
      </c>
      <c r="P80" s="135">
        <f>'[3]ВЭК 4 цк'!$H$4</f>
        <v>8.3916141044757282</v>
      </c>
      <c r="Q80" s="135">
        <f>'[3]ВЭК 4 цк'!$H$4</f>
        <v>8.3916141044757282</v>
      </c>
      <c r="R80" s="135">
        <f>'[3]ВЭК 4 цк'!$H$4</f>
        <v>8.3916141044757282</v>
      </c>
      <c r="S80" s="135">
        <f>'[3]ВЭК 4 цк'!$H$4</f>
        <v>8.3916141044757282</v>
      </c>
      <c r="T80" s="135">
        <f>'[3]ВЭК 4 цк'!$H$4</f>
        <v>8.3916141044757282</v>
      </c>
      <c r="U80" s="135">
        <f>'[3]ВЭК 4 цк'!$H$4</f>
        <v>8.3916141044757282</v>
      </c>
      <c r="V80" s="135">
        <f>'[3]ВЭК 4 цк'!$H$4</f>
        <v>8.3916141044757282</v>
      </c>
      <c r="W80" s="135">
        <f>'[3]ВЭК 4 цк'!$H$4</f>
        <v>8.3916141044757282</v>
      </c>
      <c r="X80" s="135">
        <f>'[3]ВЭК 4 цк'!$H$4</f>
        <v>8.3916141044757282</v>
      </c>
      <c r="Y80" s="136">
        <f>'[3]ВЭК 4 цк'!$H$4</f>
        <v>8.3916141044757282</v>
      </c>
    </row>
    <row r="81" spans="1:25" ht="19.5" customHeight="1" thickBot="1" x14ac:dyDescent="0.25">
      <c r="A81" s="18">
        <v>14</v>
      </c>
      <c r="B81" s="131">
        <f>B82+B83+B84+B85</f>
        <v>2420.3504621644756</v>
      </c>
      <c r="C81" s="131">
        <f t="shared" ref="C81:Y81" si="26">C82+C83+C84+C85</f>
        <v>2481.1133316644755</v>
      </c>
      <c r="D81" s="131">
        <f t="shared" si="26"/>
        <v>2536.1531036544757</v>
      </c>
      <c r="E81" s="131">
        <f t="shared" si="26"/>
        <v>2540.0966022944754</v>
      </c>
      <c r="F81" s="131">
        <f t="shared" si="26"/>
        <v>2547.1818596744756</v>
      </c>
      <c r="G81" s="131">
        <f t="shared" si="26"/>
        <v>2598.1211415644752</v>
      </c>
      <c r="H81" s="131">
        <f t="shared" si="26"/>
        <v>2554.5154546444755</v>
      </c>
      <c r="I81" s="131">
        <f t="shared" si="26"/>
        <v>2471.5883335544754</v>
      </c>
      <c r="J81" s="131">
        <f t="shared" si="26"/>
        <v>2388.5546595544756</v>
      </c>
      <c r="K81" s="131">
        <f t="shared" si="26"/>
        <v>2357.2424205744755</v>
      </c>
      <c r="L81" s="131">
        <f t="shared" si="26"/>
        <v>2333.2780478944755</v>
      </c>
      <c r="M81" s="131">
        <f t="shared" si="26"/>
        <v>2329.8848180844757</v>
      </c>
      <c r="N81" s="131">
        <f t="shared" si="26"/>
        <v>2338.0238083244753</v>
      </c>
      <c r="O81" s="131">
        <f t="shared" si="26"/>
        <v>2360.6264666844754</v>
      </c>
      <c r="P81" s="131">
        <f t="shared" si="26"/>
        <v>2392.6697509444753</v>
      </c>
      <c r="Q81" s="131">
        <f t="shared" si="26"/>
        <v>2403.2080960844755</v>
      </c>
      <c r="R81" s="131">
        <f t="shared" si="26"/>
        <v>2400.1208387444753</v>
      </c>
      <c r="S81" s="131">
        <f t="shared" si="26"/>
        <v>2365.4718154344755</v>
      </c>
      <c r="T81" s="131">
        <f t="shared" si="26"/>
        <v>2345.5280243344755</v>
      </c>
      <c r="U81" s="131">
        <f t="shared" si="26"/>
        <v>2344.8083437244754</v>
      </c>
      <c r="V81" s="131">
        <f t="shared" si="26"/>
        <v>2343.8034859844756</v>
      </c>
      <c r="W81" s="131">
        <f t="shared" si="26"/>
        <v>2350.3397269544753</v>
      </c>
      <c r="X81" s="131">
        <f t="shared" si="26"/>
        <v>2381.6649349444756</v>
      </c>
      <c r="Y81" s="131">
        <f t="shared" si="26"/>
        <v>2421.8162172144753</v>
      </c>
    </row>
    <row r="82" spans="1:25" ht="51.75" outlineLevel="1" thickBot="1" x14ac:dyDescent="0.25">
      <c r="A82" s="8" t="s">
        <v>88</v>
      </c>
      <c r="B82" s="134">
        <f>'[2]1'!$A$14</f>
        <v>636.73384806000001</v>
      </c>
      <c r="C82" s="135">
        <f>'[2]1'!$B$14</f>
        <v>697.49671755999998</v>
      </c>
      <c r="D82" s="135">
        <f>'[2]1'!$C$14</f>
        <v>752.53648955000006</v>
      </c>
      <c r="E82" s="135">
        <f>'[2]1'!$D$14</f>
        <v>756.47998818999997</v>
      </c>
      <c r="F82" s="135">
        <f>'[2]1'!$E$14</f>
        <v>763.56524557</v>
      </c>
      <c r="G82" s="135">
        <f>'[2]1'!$F$14</f>
        <v>814.50452745999996</v>
      </c>
      <c r="H82" s="135">
        <f>'[2]1'!$G$14</f>
        <v>770.89884054000004</v>
      </c>
      <c r="I82" s="135">
        <f>'[2]1'!$H$14</f>
        <v>687.97171945000002</v>
      </c>
      <c r="J82" s="135">
        <f>'[2]1'!$I$14</f>
        <v>604.93804545</v>
      </c>
      <c r="K82" s="135">
        <f>'[2]1'!$J$14</f>
        <v>573.62580647000004</v>
      </c>
      <c r="L82" s="135">
        <f>'[2]1'!$K$14</f>
        <v>549.66143379000005</v>
      </c>
      <c r="M82" s="135">
        <f>'[2]1'!$L$14</f>
        <v>546.26820397999995</v>
      </c>
      <c r="N82" s="135">
        <f>'[2]1'!$M$14</f>
        <v>554.40719421999995</v>
      </c>
      <c r="O82" s="135">
        <f>'[2]1'!$N$14</f>
        <v>577.00985258000003</v>
      </c>
      <c r="P82" s="135">
        <f>'[2]1'!$O$14</f>
        <v>609.05313683999998</v>
      </c>
      <c r="Q82" s="135">
        <f>'[2]1'!$P$14</f>
        <v>619.59148198000003</v>
      </c>
      <c r="R82" s="135">
        <f>'[2]1'!$Q$14</f>
        <v>616.50422463999996</v>
      </c>
      <c r="S82" s="135">
        <f>'[2]1'!$R$14</f>
        <v>581.85520133</v>
      </c>
      <c r="T82" s="135">
        <f>'[2]1'!$S$14</f>
        <v>561.91141023</v>
      </c>
      <c r="U82" s="135">
        <f>'[2]1'!$T$14</f>
        <v>561.19172962000005</v>
      </c>
      <c r="V82" s="135">
        <f>'[2]1'!$U$14</f>
        <v>560.18687188000001</v>
      </c>
      <c r="W82" s="135">
        <f>'[2]1'!$V$14</f>
        <v>566.72311285000001</v>
      </c>
      <c r="X82" s="135">
        <f>'[2]1'!$W$14</f>
        <v>598.04832083999997</v>
      </c>
      <c r="Y82" s="136">
        <f>'[2]1'!$X$14</f>
        <v>638.19960311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8.3916141044757282</v>
      </c>
      <c r="C85" s="135">
        <f>'[3]ВЭК 4 цк'!$H$4</f>
        <v>8.3916141044757282</v>
      </c>
      <c r="D85" s="135">
        <f>'[3]ВЭК 4 цк'!$H$4</f>
        <v>8.3916141044757282</v>
      </c>
      <c r="E85" s="135">
        <f>'[3]ВЭК 4 цк'!$H$4</f>
        <v>8.3916141044757282</v>
      </c>
      <c r="F85" s="135">
        <f>'[3]ВЭК 4 цк'!$H$4</f>
        <v>8.3916141044757282</v>
      </c>
      <c r="G85" s="135">
        <f>'[3]ВЭК 4 цк'!$H$4</f>
        <v>8.3916141044757282</v>
      </c>
      <c r="H85" s="135">
        <f>'[3]ВЭК 4 цк'!$H$4</f>
        <v>8.3916141044757282</v>
      </c>
      <c r="I85" s="135">
        <f>'[3]ВЭК 4 цк'!$H$4</f>
        <v>8.3916141044757282</v>
      </c>
      <c r="J85" s="135">
        <f>'[3]ВЭК 4 цк'!$H$4</f>
        <v>8.3916141044757282</v>
      </c>
      <c r="K85" s="135">
        <f>'[3]ВЭК 4 цк'!$H$4</f>
        <v>8.3916141044757282</v>
      </c>
      <c r="L85" s="135">
        <f>'[3]ВЭК 4 цк'!$H$4</f>
        <v>8.3916141044757282</v>
      </c>
      <c r="M85" s="135">
        <f>'[3]ВЭК 4 цк'!$H$4</f>
        <v>8.3916141044757282</v>
      </c>
      <c r="N85" s="135">
        <f>'[3]ВЭК 4 цк'!$H$4</f>
        <v>8.3916141044757282</v>
      </c>
      <c r="O85" s="135">
        <f>'[3]ВЭК 4 цк'!$H$4</f>
        <v>8.3916141044757282</v>
      </c>
      <c r="P85" s="135">
        <f>'[3]ВЭК 4 цк'!$H$4</f>
        <v>8.3916141044757282</v>
      </c>
      <c r="Q85" s="135">
        <f>'[3]ВЭК 4 цк'!$H$4</f>
        <v>8.3916141044757282</v>
      </c>
      <c r="R85" s="135">
        <f>'[3]ВЭК 4 цк'!$H$4</f>
        <v>8.3916141044757282</v>
      </c>
      <c r="S85" s="135">
        <f>'[3]ВЭК 4 цк'!$H$4</f>
        <v>8.3916141044757282</v>
      </c>
      <c r="T85" s="135">
        <f>'[3]ВЭК 4 цк'!$H$4</f>
        <v>8.3916141044757282</v>
      </c>
      <c r="U85" s="135">
        <f>'[3]ВЭК 4 цк'!$H$4</f>
        <v>8.3916141044757282</v>
      </c>
      <c r="V85" s="135">
        <f>'[3]ВЭК 4 цк'!$H$4</f>
        <v>8.3916141044757282</v>
      </c>
      <c r="W85" s="135">
        <f>'[3]ВЭК 4 цк'!$H$4</f>
        <v>8.3916141044757282</v>
      </c>
      <c r="X85" s="135">
        <f>'[3]ВЭК 4 цк'!$H$4</f>
        <v>8.3916141044757282</v>
      </c>
      <c r="Y85" s="136">
        <f>'[3]ВЭК 4 цк'!$H$4</f>
        <v>8.3916141044757282</v>
      </c>
    </row>
    <row r="86" spans="1:25" ht="19.5" customHeight="1" thickBot="1" x14ac:dyDescent="0.25">
      <c r="A86" s="18">
        <v>15</v>
      </c>
      <c r="B86" s="131">
        <f>B87+B88+B89+B90</f>
        <v>2465.4768695044754</v>
      </c>
      <c r="C86" s="131">
        <f t="shared" ref="C86:Y86" si="28">C87+C88+C89+C90</f>
        <v>2515.1980386944756</v>
      </c>
      <c r="D86" s="131">
        <f t="shared" si="28"/>
        <v>2567.7248419744756</v>
      </c>
      <c r="E86" s="131">
        <f t="shared" si="28"/>
        <v>2572.9769674544755</v>
      </c>
      <c r="F86" s="131">
        <f t="shared" si="28"/>
        <v>2578.4156836644756</v>
      </c>
      <c r="G86" s="131">
        <f t="shared" si="28"/>
        <v>2581.8947582144756</v>
      </c>
      <c r="H86" s="131">
        <f t="shared" si="28"/>
        <v>2554.8233589044753</v>
      </c>
      <c r="I86" s="131">
        <f t="shared" si="28"/>
        <v>2499.1784777944754</v>
      </c>
      <c r="J86" s="131">
        <f t="shared" si="28"/>
        <v>2427.2179513044753</v>
      </c>
      <c r="K86" s="131">
        <f t="shared" si="28"/>
        <v>2388.4034777744755</v>
      </c>
      <c r="L86" s="131">
        <f t="shared" si="28"/>
        <v>2358.2900989944756</v>
      </c>
      <c r="M86" s="131">
        <f t="shared" si="28"/>
        <v>2355.1743894044753</v>
      </c>
      <c r="N86" s="131">
        <f t="shared" si="28"/>
        <v>2362.6253836644755</v>
      </c>
      <c r="O86" s="131">
        <f t="shared" si="28"/>
        <v>2359.2762019344755</v>
      </c>
      <c r="P86" s="131">
        <f t="shared" si="28"/>
        <v>2373.9507182044754</v>
      </c>
      <c r="Q86" s="131">
        <f t="shared" si="28"/>
        <v>2379.6975925144757</v>
      </c>
      <c r="R86" s="131">
        <f t="shared" si="28"/>
        <v>2377.2032678744754</v>
      </c>
      <c r="S86" s="131">
        <f t="shared" si="28"/>
        <v>2376.5415209844755</v>
      </c>
      <c r="T86" s="131">
        <f t="shared" si="28"/>
        <v>2345.0226557244755</v>
      </c>
      <c r="U86" s="131">
        <f t="shared" si="28"/>
        <v>2357.0831279544755</v>
      </c>
      <c r="V86" s="131">
        <f t="shared" si="28"/>
        <v>2350.2627680844757</v>
      </c>
      <c r="W86" s="131">
        <f t="shared" si="28"/>
        <v>2346.3655623544755</v>
      </c>
      <c r="X86" s="131">
        <f t="shared" si="28"/>
        <v>2321.3370981544754</v>
      </c>
      <c r="Y86" s="131">
        <f t="shared" si="28"/>
        <v>2315.6523669144754</v>
      </c>
    </row>
    <row r="87" spans="1:25" ht="51.75" outlineLevel="1" thickBot="1" x14ac:dyDescent="0.25">
      <c r="A87" s="8" t="s">
        <v>88</v>
      </c>
      <c r="B87" s="134">
        <f>'[2]1'!$A$15</f>
        <v>681.86025540000003</v>
      </c>
      <c r="C87" s="135">
        <f>'[2]1'!$B$15</f>
        <v>731.58142458999998</v>
      </c>
      <c r="D87" s="135">
        <f>'[2]1'!$C$15</f>
        <v>784.10822786999995</v>
      </c>
      <c r="E87" s="135">
        <f>'[2]1'!$D$15</f>
        <v>789.36035334999997</v>
      </c>
      <c r="F87" s="135">
        <f>'[2]1'!$E$15</f>
        <v>794.79906956000002</v>
      </c>
      <c r="G87" s="135">
        <f>'[2]1'!$F$15</f>
        <v>798.27814410999997</v>
      </c>
      <c r="H87" s="135">
        <f>'[2]1'!$G$15</f>
        <v>771.20674480000002</v>
      </c>
      <c r="I87" s="135">
        <f>'[2]1'!$H$15</f>
        <v>715.56186369</v>
      </c>
      <c r="J87" s="135">
        <f>'[2]1'!$I$15</f>
        <v>643.60133719999999</v>
      </c>
      <c r="K87" s="135">
        <f>'[2]1'!$J$15</f>
        <v>604.78686367</v>
      </c>
      <c r="L87" s="135">
        <f>'[2]1'!$K$15</f>
        <v>574.67348489000005</v>
      </c>
      <c r="M87" s="135">
        <f>'[2]1'!$L$15</f>
        <v>571.5577753</v>
      </c>
      <c r="N87" s="135">
        <f>'[2]1'!$M$15</f>
        <v>579.00876956000002</v>
      </c>
      <c r="O87" s="135">
        <f>'[2]1'!$N$15</f>
        <v>575.65958782999996</v>
      </c>
      <c r="P87" s="135">
        <f>'[2]1'!$O$15</f>
        <v>590.33410409999999</v>
      </c>
      <c r="Q87" s="135">
        <f>'[2]1'!$P$15</f>
        <v>596.08097840999994</v>
      </c>
      <c r="R87" s="135">
        <f>'[2]1'!$Q$15</f>
        <v>593.58665377</v>
      </c>
      <c r="S87" s="135">
        <f>'[2]1'!$R$15</f>
        <v>592.92490687999998</v>
      </c>
      <c r="T87" s="135">
        <f>'[2]1'!$S$15</f>
        <v>561.40604162</v>
      </c>
      <c r="U87" s="135">
        <f>'[2]1'!$T$15</f>
        <v>573.46651384999996</v>
      </c>
      <c r="V87" s="135">
        <f>'[2]1'!$U$15</f>
        <v>566.64615398000001</v>
      </c>
      <c r="W87" s="135">
        <f>'[2]1'!$V$15</f>
        <v>562.74894825000001</v>
      </c>
      <c r="X87" s="135">
        <f>'[2]1'!$W$15</f>
        <v>537.72048404999998</v>
      </c>
      <c r="Y87" s="136">
        <f>'[2]1'!$X$15</f>
        <v>532.03575280999996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8.3916141044757282</v>
      </c>
      <c r="C90" s="135">
        <f>'[3]ВЭК 4 цк'!$H$4</f>
        <v>8.3916141044757282</v>
      </c>
      <c r="D90" s="135">
        <f>'[3]ВЭК 4 цк'!$H$4</f>
        <v>8.3916141044757282</v>
      </c>
      <c r="E90" s="135">
        <f>'[3]ВЭК 4 цк'!$H$4</f>
        <v>8.3916141044757282</v>
      </c>
      <c r="F90" s="135">
        <f>'[3]ВЭК 4 цк'!$H$4</f>
        <v>8.3916141044757282</v>
      </c>
      <c r="G90" s="135">
        <f>'[3]ВЭК 4 цк'!$H$4</f>
        <v>8.3916141044757282</v>
      </c>
      <c r="H90" s="135">
        <f>'[3]ВЭК 4 цк'!$H$4</f>
        <v>8.3916141044757282</v>
      </c>
      <c r="I90" s="135">
        <f>'[3]ВЭК 4 цк'!$H$4</f>
        <v>8.3916141044757282</v>
      </c>
      <c r="J90" s="135">
        <f>'[3]ВЭК 4 цк'!$H$4</f>
        <v>8.3916141044757282</v>
      </c>
      <c r="K90" s="135">
        <f>'[3]ВЭК 4 цк'!$H$4</f>
        <v>8.3916141044757282</v>
      </c>
      <c r="L90" s="135">
        <f>'[3]ВЭК 4 цк'!$H$4</f>
        <v>8.3916141044757282</v>
      </c>
      <c r="M90" s="135">
        <f>'[3]ВЭК 4 цк'!$H$4</f>
        <v>8.3916141044757282</v>
      </c>
      <c r="N90" s="135">
        <f>'[3]ВЭК 4 цк'!$H$4</f>
        <v>8.3916141044757282</v>
      </c>
      <c r="O90" s="135">
        <f>'[3]ВЭК 4 цк'!$H$4</f>
        <v>8.3916141044757282</v>
      </c>
      <c r="P90" s="135">
        <f>'[3]ВЭК 4 цк'!$H$4</f>
        <v>8.3916141044757282</v>
      </c>
      <c r="Q90" s="135">
        <f>'[3]ВЭК 4 цк'!$H$4</f>
        <v>8.3916141044757282</v>
      </c>
      <c r="R90" s="135">
        <f>'[3]ВЭК 4 цк'!$H$4</f>
        <v>8.3916141044757282</v>
      </c>
      <c r="S90" s="135">
        <f>'[3]ВЭК 4 цк'!$H$4</f>
        <v>8.3916141044757282</v>
      </c>
      <c r="T90" s="135">
        <f>'[3]ВЭК 4 цк'!$H$4</f>
        <v>8.3916141044757282</v>
      </c>
      <c r="U90" s="135">
        <f>'[3]ВЭК 4 цк'!$H$4</f>
        <v>8.3916141044757282</v>
      </c>
      <c r="V90" s="135">
        <f>'[3]ВЭК 4 цк'!$H$4</f>
        <v>8.3916141044757282</v>
      </c>
      <c r="W90" s="135">
        <f>'[3]ВЭК 4 цк'!$H$4</f>
        <v>8.3916141044757282</v>
      </c>
      <c r="X90" s="135">
        <f>'[3]ВЭК 4 цк'!$H$4</f>
        <v>8.3916141044757282</v>
      </c>
      <c r="Y90" s="136">
        <f>'[3]ВЭК 4 цк'!$H$4</f>
        <v>8.3916141044757282</v>
      </c>
    </row>
    <row r="91" spans="1:25" ht="19.5" customHeight="1" thickBot="1" x14ac:dyDescent="0.25">
      <c r="A91" s="18">
        <v>16</v>
      </c>
      <c r="B91" s="131">
        <f>B92+B93+B94+B95</f>
        <v>2430.3586947944755</v>
      </c>
      <c r="C91" s="131">
        <f t="shared" ref="C91:Y91" si="30">C92+C93+C94+C95</f>
        <v>2481.9450885644756</v>
      </c>
      <c r="D91" s="131">
        <f t="shared" si="30"/>
        <v>2530.7058734244756</v>
      </c>
      <c r="E91" s="131">
        <f t="shared" si="30"/>
        <v>2572.8345002444753</v>
      </c>
      <c r="F91" s="131">
        <f t="shared" si="30"/>
        <v>2572.9966941744756</v>
      </c>
      <c r="G91" s="131">
        <f t="shared" si="30"/>
        <v>2575.2579733544758</v>
      </c>
      <c r="H91" s="131">
        <f t="shared" si="30"/>
        <v>2596.8199893744754</v>
      </c>
      <c r="I91" s="131">
        <f t="shared" si="30"/>
        <v>2641.4544729544755</v>
      </c>
      <c r="J91" s="131">
        <f t="shared" si="30"/>
        <v>2628.3988262944754</v>
      </c>
      <c r="K91" s="131">
        <f t="shared" si="30"/>
        <v>2544.6978134144756</v>
      </c>
      <c r="L91" s="131">
        <f t="shared" si="30"/>
        <v>2482.1266848444752</v>
      </c>
      <c r="M91" s="131">
        <f t="shared" si="30"/>
        <v>2479.6487864044752</v>
      </c>
      <c r="N91" s="131">
        <f t="shared" si="30"/>
        <v>2479.6560912344753</v>
      </c>
      <c r="O91" s="131">
        <f t="shared" si="30"/>
        <v>2473.8232792244758</v>
      </c>
      <c r="P91" s="131">
        <f t="shared" si="30"/>
        <v>2518.0585320544756</v>
      </c>
      <c r="Q91" s="131">
        <f t="shared" si="30"/>
        <v>2508.1526477244756</v>
      </c>
      <c r="R91" s="131">
        <f t="shared" si="30"/>
        <v>2500.0333550544756</v>
      </c>
      <c r="S91" s="131">
        <f t="shared" si="30"/>
        <v>2481.0655686144755</v>
      </c>
      <c r="T91" s="131">
        <f t="shared" si="30"/>
        <v>2483.0231179944753</v>
      </c>
      <c r="U91" s="131">
        <f t="shared" si="30"/>
        <v>2491.0271308044753</v>
      </c>
      <c r="V91" s="131">
        <f t="shared" si="30"/>
        <v>2500.1262475044755</v>
      </c>
      <c r="W91" s="131">
        <f t="shared" si="30"/>
        <v>2504.5278533044752</v>
      </c>
      <c r="X91" s="131">
        <f t="shared" si="30"/>
        <v>2453.1917521544756</v>
      </c>
      <c r="Y91" s="131">
        <f t="shared" si="30"/>
        <v>2419.7844409744753</v>
      </c>
    </row>
    <row r="92" spans="1:25" ht="51.75" outlineLevel="1" thickBot="1" x14ac:dyDescent="0.25">
      <c r="A92" s="8" t="s">
        <v>88</v>
      </c>
      <c r="B92" s="134">
        <f>'[2]1'!$A$16</f>
        <v>646.74208068999997</v>
      </c>
      <c r="C92" s="135">
        <f>'[2]1'!$B$16</f>
        <v>698.32847446000005</v>
      </c>
      <c r="D92" s="135">
        <f>'[2]1'!$C$16</f>
        <v>747.08925932</v>
      </c>
      <c r="E92" s="135">
        <f>'[2]1'!$D$16</f>
        <v>789.21788614000002</v>
      </c>
      <c r="F92" s="135">
        <f>'[2]1'!$E$16</f>
        <v>789.38008006999996</v>
      </c>
      <c r="G92" s="135">
        <f>'[2]1'!$F$16</f>
        <v>791.64135925000005</v>
      </c>
      <c r="H92" s="135">
        <f>'[2]1'!$G$16</f>
        <v>813.20337527000004</v>
      </c>
      <c r="I92" s="135">
        <f>'[2]1'!$H$16</f>
        <v>857.83785884999998</v>
      </c>
      <c r="J92" s="135">
        <f>'[2]1'!$I$16</f>
        <v>844.78221219</v>
      </c>
      <c r="K92" s="135">
        <f>'[2]1'!$J$16</f>
        <v>761.08119930999999</v>
      </c>
      <c r="L92" s="135">
        <f>'[2]1'!$K$16</f>
        <v>698.51007073999995</v>
      </c>
      <c r="M92" s="135">
        <f>'[2]1'!$L$16</f>
        <v>696.03217229999996</v>
      </c>
      <c r="N92" s="135">
        <f>'[2]1'!$M$16</f>
        <v>696.03947713000002</v>
      </c>
      <c r="O92" s="135">
        <f>'[2]1'!$N$16</f>
        <v>690.20666512000003</v>
      </c>
      <c r="P92" s="135">
        <f>'[2]1'!$O$16</f>
        <v>734.44191794999995</v>
      </c>
      <c r="Q92" s="135">
        <f>'[2]1'!$P$16</f>
        <v>724.53603362000001</v>
      </c>
      <c r="R92" s="135">
        <f>'[2]1'!$Q$16</f>
        <v>716.41674094999996</v>
      </c>
      <c r="S92" s="135">
        <f>'[2]1'!$R$16</f>
        <v>697.44895451000002</v>
      </c>
      <c r="T92" s="135">
        <f>'[2]1'!$S$16</f>
        <v>699.40650388999995</v>
      </c>
      <c r="U92" s="135">
        <f>'[2]1'!$T$16</f>
        <v>707.41051670000002</v>
      </c>
      <c r="V92" s="135">
        <f>'[2]1'!$U$16</f>
        <v>716.50963339999998</v>
      </c>
      <c r="W92" s="135">
        <f>'[2]1'!$V$16</f>
        <v>720.91123919999995</v>
      </c>
      <c r="X92" s="135">
        <f>'[2]1'!$W$16</f>
        <v>669.57513804999996</v>
      </c>
      <c r="Y92" s="136">
        <f>'[2]1'!$X$16</f>
        <v>636.16782687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8.3916141044757282</v>
      </c>
      <c r="C95" s="135">
        <f>'[3]ВЭК 4 цк'!$H$4</f>
        <v>8.3916141044757282</v>
      </c>
      <c r="D95" s="135">
        <f>'[3]ВЭК 4 цк'!$H$4</f>
        <v>8.3916141044757282</v>
      </c>
      <c r="E95" s="135">
        <f>'[3]ВЭК 4 цк'!$H$4</f>
        <v>8.3916141044757282</v>
      </c>
      <c r="F95" s="135">
        <f>'[3]ВЭК 4 цк'!$H$4</f>
        <v>8.3916141044757282</v>
      </c>
      <c r="G95" s="135">
        <f>'[3]ВЭК 4 цк'!$H$4</f>
        <v>8.3916141044757282</v>
      </c>
      <c r="H95" s="135">
        <f>'[3]ВЭК 4 цк'!$H$4</f>
        <v>8.3916141044757282</v>
      </c>
      <c r="I95" s="135">
        <f>'[3]ВЭК 4 цк'!$H$4</f>
        <v>8.3916141044757282</v>
      </c>
      <c r="J95" s="135">
        <f>'[3]ВЭК 4 цк'!$H$4</f>
        <v>8.3916141044757282</v>
      </c>
      <c r="K95" s="135">
        <f>'[3]ВЭК 4 цк'!$H$4</f>
        <v>8.3916141044757282</v>
      </c>
      <c r="L95" s="135">
        <f>'[3]ВЭК 4 цк'!$H$4</f>
        <v>8.3916141044757282</v>
      </c>
      <c r="M95" s="135">
        <f>'[3]ВЭК 4 цк'!$H$4</f>
        <v>8.3916141044757282</v>
      </c>
      <c r="N95" s="135">
        <f>'[3]ВЭК 4 цк'!$H$4</f>
        <v>8.3916141044757282</v>
      </c>
      <c r="O95" s="135">
        <f>'[3]ВЭК 4 цк'!$H$4</f>
        <v>8.3916141044757282</v>
      </c>
      <c r="P95" s="135">
        <f>'[3]ВЭК 4 цк'!$H$4</f>
        <v>8.3916141044757282</v>
      </c>
      <c r="Q95" s="135">
        <f>'[3]ВЭК 4 цк'!$H$4</f>
        <v>8.3916141044757282</v>
      </c>
      <c r="R95" s="135">
        <f>'[3]ВЭК 4 цк'!$H$4</f>
        <v>8.3916141044757282</v>
      </c>
      <c r="S95" s="135">
        <f>'[3]ВЭК 4 цк'!$H$4</f>
        <v>8.3916141044757282</v>
      </c>
      <c r="T95" s="135">
        <f>'[3]ВЭК 4 цк'!$H$4</f>
        <v>8.3916141044757282</v>
      </c>
      <c r="U95" s="135">
        <f>'[3]ВЭК 4 цк'!$H$4</f>
        <v>8.3916141044757282</v>
      </c>
      <c r="V95" s="135">
        <f>'[3]ВЭК 4 цк'!$H$4</f>
        <v>8.3916141044757282</v>
      </c>
      <c r="W95" s="135">
        <f>'[3]ВЭК 4 цк'!$H$4</f>
        <v>8.3916141044757282</v>
      </c>
      <c r="X95" s="135">
        <f>'[3]ВЭК 4 цк'!$H$4</f>
        <v>8.3916141044757282</v>
      </c>
      <c r="Y95" s="136">
        <f>'[3]ВЭК 4 цк'!$H$4</f>
        <v>8.3916141044757282</v>
      </c>
    </row>
    <row r="96" spans="1:25" ht="19.5" customHeight="1" thickBot="1" x14ac:dyDescent="0.25">
      <c r="A96" s="18">
        <v>17</v>
      </c>
      <c r="B96" s="131">
        <f>B97+B98+B99+B100</f>
        <v>2561.7982094544755</v>
      </c>
      <c r="C96" s="131">
        <f t="shared" ref="C96:Y96" si="32">C97+C98+C99+C100</f>
        <v>2627.7340462744755</v>
      </c>
      <c r="D96" s="131">
        <f t="shared" si="32"/>
        <v>2669.5633581644756</v>
      </c>
      <c r="E96" s="131">
        <f t="shared" si="32"/>
        <v>2687.6515687244755</v>
      </c>
      <c r="F96" s="131">
        <f t="shared" si="32"/>
        <v>2683.0222218944755</v>
      </c>
      <c r="G96" s="131">
        <f t="shared" si="32"/>
        <v>2666.5245533544753</v>
      </c>
      <c r="H96" s="131">
        <f t="shared" si="32"/>
        <v>2598.9931912144752</v>
      </c>
      <c r="I96" s="131">
        <f t="shared" si="32"/>
        <v>2537.9573384444752</v>
      </c>
      <c r="J96" s="131">
        <f t="shared" si="32"/>
        <v>2465.3709946244758</v>
      </c>
      <c r="K96" s="131">
        <f t="shared" si="32"/>
        <v>2461.3678159544756</v>
      </c>
      <c r="L96" s="131">
        <f t="shared" si="32"/>
        <v>2478.1326961744758</v>
      </c>
      <c r="M96" s="131">
        <f t="shared" si="32"/>
        <v>2485.9092057344756</v>
      </c>
      <c r="N96" s="131">
        <f t="shared" si="32"/>
        <v>2488.6705466544754</v>
      </c>
      <c r="O96" s="131">
        <f t="shared" si="32"/>
        <v>2466.7432655744756</v>
      </c>
      <c r="P96" s="131">
        <f t="shared" si="32"/>
        <v>2473.4416077744754</v>
      </c>
      <c r="Q96" s="131">
        <f t="shared" si="32"/>
        <v>2475.2359033044754</v>
      </c>
      <c r="R96" s="131">
        <f t="shared" si="32"/>
        <v>2475.8340452044754</v>
      </c>
      <c r="S96" s="131">
        <f t="shared" si="32"/>
        <v>2452.4071507344756</v>
      </c>
      <c r="T96" s="131">
        <f t="shared" si="32"/>
        <v>2440.8306421244756</v>
      </c>
      <c r="U96" s="131">
        <f t="shared" si="32"/>
        <v>2434.7115776544756</v>
      </c>
      <c r="V96" s="131">
        <f t="shared" si="32"/>
        <v>2448.7692633844754</v>
      </c>
      <c r="W96" s="131">
        <f t="shared" si="32"/>
        <v>2474.2691778944754</v>
      </c>
      <c r="X96" s="131">
        <f t="shared" si="32"/>
        <v>2445.9184336744756</v>
      </c>
      <c r="Y96" s="131">
        <f t="shared" si="32"/>
        <v>2469.2949283444755</v>
      </c>
    </row>
    <row r="97" spans="1:25" ht="51.75" outlineLevel="1" thickBot="1" x14ac:dyDescent="0.25">
      <c r="A97" s="8" t="s">
        <v>88</v>
      </c>
      <c r="B97" s="134">
        <f>'[2]1'!$A$17</f>
        <v>778.18159534999995</v>
      </c>
      <c r="C97" s="135">
        <f>'[2]1'!$B$17</f>
        <v>844.11743217000003</v>
      </c>
      <c r="D97" s="135">
        <f>'[2]1'!$C$17</f>
        <v>885.94674406000001</v>
      </c>
      <c r="E97" s="135">
        <f>'[2]1'!$D$17</f>
        <v>904.03495462000001</v>
      </c>
      <c r="F97" s="135">
        <f>'[2]1'!$E$17</f>
        <v>899.40560778999998</v>
      </c>
      <c r="G97" s="135">
        <f>'[2]1'!$F$17</f>
        <v>882.90793925000003</v>
      </c>
      <c r="H97" s="135">
        <f>'[2]1'!$G$17</f>
        <v>815.37657710999997</v>
      </c>
      <c r="I97" s="135">
        <f>'[2]1'!$H$17</f>
        <v>754.34072433999995</v>
      </c>
      <c r="J97" s="135">
        <f>'[2]1'!$I$17</f>
        <v>681.75438052000004</v>
      </c>
      <c r="K97" s="135">
        <f>'[2]1'!$J$17</f>
        <v>677.75120185000003</v>
      </c>
      <c r="L97" s="135">
        <f>'[2]1'!$K$17</f>
        <v>694.51608207000004</v>
      </c>
      <c r="M97" s="135">
        <f>'[2]1'!$L$17</f>
        <v>702.29259162999995</v>
      </c>
      <c r="N97" s="135">
        <f>'[2]1'!$M$17</f>
        <v>705.05393255000001</v>
      </c>
      <c r="O97" s="135">
        <f>'[2]1'!$N$17</f>
        <v>683.12665146999996</v>
      </c>
      <c r="P97" s="135">
        <f>'[2]1'!$O$17</f>
        <v>689.82499367000003</v>
      </c>
      <c r="Q97" s="135">
        <f>'[2]1'!$P$17</f>
        <v>691.61928920000003</v>
      </c>
      <c r="R97" s="135">
        <f>'[2]1'!$Q$17</f>
        <v>692.2174311</v>
      </c>
      <c r="S97" s="135">
        <f>'[2]1'!$R$17</f>
        <v>668.79053663000002</v>
      </c>
      <c r="T97" s="135">
        <f>'[2]1'!$S$17</f>
        <v>657.21402802</v>
      </c>
      <c r="U97" s="135">
        <f>'[2]1'!$T$17</f>
        <v>651.09496354999999</v>
      </c>
      <c r="V97" s="135">
        <f>'[2]1'!$U$17</f>
        <v>665.15264927999999</v>
      </c>
      <c r="W97" s="135">
        <f>'[2]1'!$V$17</f>
        <v>690.65256379000004</v>
      </c>
      <c r="X97" s="135">
        <f>'[2]1'!$W$17</f>
        <v>662.30181957000002</v>
      </c>
      <c r="Y97" s="136">
        <f>'[2]1'!$X$17</f>
        <v>685.67831423999996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8.3916141044757282</v>
      </c>
      <c r="C100" s="135">
        <f>'[3]ВЭК 4 цк'!$H$4</f>
        <v>8.3916141044757282</v>
      </c>
      <c r="D100" s="135">
        <f>'[3]ВЭК 4 цк'!$H$4</f>
        <v>8.3916141044757282</v>
      </c>
      <c r="E100" s="135">
        <f>'[3]ВЭК 4 цк'!$H$4</f>
        <v>8.3916141044757282</v>
      </c>
      <c r="F100" s="135">
        <f>'[3]ВЭК 4 цк'!$H$4</f>
        <v>8.3916141044757282</v>
      </c>
      <c r="G100" s="135">
        <f>'[3]ВЭК 4 цк'!$H$4</f>
        <v>8.3916141044757282</v>
      </c>
      <c r="H100" s="135">
        <f>'[3]ВЭК 4 цк'!$H$4</f>
        <v>8.3916141044757282</v>
      </c>
      <c r="I100" s="135">
        <f>'[3]ВЭК 4 цк'!$H$4</f>
        <v>8.3916141044757282</v>
      </c>
      <c r="J100" s="135">
        <f>'[3]ВЭК 4 цк'!$H$4</f>
        <v>8.3916141044757282</v>
      </c>
      <c r="K100" s="135">
        <f>'[3]ВЭК 4 цк'!$H$4</f>
        <v>8.3916141044757282</v>
      </c>
      <c r="L100" s="135">
        <f>'[3]ВЭК 4 цк'!$H$4</f>
        <v>8.3916141044757282</v>
      </c>
      <c r="M100" s="135">
        <f>'[3]ВЭК 4 цк'!$H$4</f>
        <v>8.3916141044757282</v>
      </c>
      <c r="N100" s="135">
        <f>'[3]ВЭК 4 цк'!$H$4</f>
        <v>8.3916141044757282</v>
      </c>
      <c r="O100" s="135">
        <f>'[3]ВЭК 4 цк'!$H$4</f>
        <v>8.3916141044757282</v>
      </c>
      <c r="P100" s="135">
        <f>'[3]ВЭК 4 цк'!$H$4</f>
        <v>8.3916141044757282</v>
      </c>
      <c r="Q100" s="135">
        <f>'[3]ВЭК 4 цк'!$H$4</f>
        <v>8.3916141044757282</v>
      </c>
      <c r="R100" s="135">
        <f>'[3]ВЭК 4 цк'!$H$4</f>
        <v>8.3916141044757282</v>
      </c>
      <c r="S100" s="135">
        <f>'[3]ВЭК 4 цк'!$H$4</f>
        <v>8.3916141044757282</v>
      </c>
      <c r="T100" s="135">
        <f>'[3]ВЭК 4 цк'!$H$4</f>
        <v>8.3916141044757282</v>
      </c>
      <c r="U100" s="135">
        <f>'[3]ВЭК 4 цк'!$H$4</f>
        <v>8.3916141044757282</v>
      </c>
      <c r="V100" s="135">
        <f>'[3]ВЭК 4 цк'!$H$4</f>
        <v>8.3916141044757282</v>
      </c>
      <c r="W100" s="135">
        <f>'[3]ВЭК 4 цк'!$H$4</f>
        <v>8.3916141044757282</v>
      </c>
      <c r="X100" s="135">
        <f>'[3]ВЭК 4 цк'!$H$4</f>
        <v>8.3916141044757282</v>
      </c>
      <c r="Y100" s="136">
        <f>'[3]ВЭК 4 цк'!$H$4</f>
        <v>8.3916141044757282</v>
      </c>
    </row>
    <row r="101" spans="1:25" ht="19.5" customHeight="1" thickBot="1" x14ac:dyDescent="0.25">
      <c r="A101" s="18">
        <v>18</v>
      </c>
      <c r="B101" s="131">
        <f>B102+B103+B104+B105</f>
        <v>2549.8651029444754</v>
      </c>
      <c r="C101" s="131">
        <f t="shared" ref="C101:Y101" si="34">C102+C103+C104+C105</f>
        <v>2616.5525000544753</v>
      </c>
      <c r="D101" s="131">
        <f t="shared" si="34"/>
        <v>2667.6702147344754</v>
      </c>
      <c r="E101" s="131">
        <f t="shared" si="34"/>
        <v>2678.8236192344752</v>
      </c>
      <c r="F101" s="131">
        <f t="shared" si="34"/>
        <v>2661.1352777444754</v>
      </c>
      <c r="G101" s="131">
        <f t="shared" si="34"/>
        <v>2654.2725472144753</v>
      </c>
      <c r="H101" s="131">
        <f t="shared" si="34"/>
        <v>2626.9467994044758</v>
      </c>
      <c r="I101" s="131">
        <f t="shared" si="34"/>
        <v>2577.0444756744755</v>
      </c>
      <c r="J101" s="131">
        <f t="shared" si="34"/>
        <v>2525.3619535044754</v>
      </c>
      <c r="K101" s="131">
        <f t="shared" si="34"/>
        <v>2552.5082734544753</v>
      </c>
      <c r="L101" s="131">
        <f t="shared" si="34"/>
        <v>2567.6793310444755</v>
      </c>
      <c r="M101" s="131">
        <f t="shared" si="34"/>
        <v>2569.4194132844755</v>
      </c>
      <c r="N101" s="131">
        <f t="shared" si="34"/>
        <v>2565.4745922844754</v>
      </c>
      <c r="O101" s="131">
        <f t="shared" si="34"/>
        <v>2546.9600011244756</v>
      </c>
      <c r="P101" s="131">
        <f t="shared" si="34"/>
        <v>2502.1534662644754</v>
      </c>
      <c r="Q101" s="131">
        <f t="shared" si="34"/>
        <v>2499.7696405644756</v>
      </c>
      <c r="R101" s="131">
        <f t="shared" si="34"/>
        <v>2495.3498491944756</v>
      </c>
      <c r="S101" s="131">
        <f t="shared" si="34"/>
        <v>2460.9098778344755</v>
      </c>
      <c r="T101" s="131">
        <f t="shared" si="34"/>
        <v>2442.8556489344755</v>
      </c>
      <c r="U101" s="131">
        <f t="shared" si="34"/>
        <v>2431.9599667544758</v>
      </c>
      <c r="V101" s="131">
        <f t="shared" si="34"/>
        <v>2445.5663496944758</v>
      </c>
      <c r="W101" s="131">
        <f t="shared" si="34"/>
        <v>2499.0503445544755</v>
      </c>
      <c r="X101" s="131">
        <f t="shared" si="34"/>
        <v>2450.1135364344755</v>
      </c>
      <c r="Y101" s="131">
        <f t="shared" si="34"/>
        <v>2436.4130239244755</v>
      </c>
    </row>
    <row r="102" spans="1:25" ht="51.75" outlineLevel="1" thickBot="1" x14ac:dyDescent="0.25">
      <c r="A102" s="8" t="s">
        <v>88</v>
      </c>
      <c r="B102" s="134">
        <f>'[2]1'!$A$18</f>
        <v>766.24848884000005</v>
      </c>
      <c r="C102" s="135">
        <f>'[2]1'!$B$18</f>
        <v>832.93588595000006</v>
      </c>
      <c r="D102" s="135">
        <f>'[2]1'!$C$18</f>
        <v>884.05360063000001</v>
      </c>
      <c r="E102" s="135">
        <f>'[2]1'!$D$18</f>
        <v>895.20700512999997</v>
      </c>
      <c r="F102" s="135">
        <f>'[2]1'!$E$18</f>
        <v>877.51866364</v>
      </c>
      <c r="G102" s="135">
        <f>'[2]1'!$F$18</f>
        <v>870.65593310999998</v>
      </c>
      <c r="H102" s="135">
        <f>'[2]1'!$G$18</f>
        <v>843.33018530000004</v>
      </c>
      <c r="I102" s="135">
        <f>'[2]1'!$H$18</f>
        <v>793.42786157</v>
      </c>
      <c r="J102" s="135">
        <f>'[2]1'!$I$18</f>
        <v>741.74533940000003</v>
      </c>
      <c r="K102" s="135">
        <f>'[2]1'!$J$18</f>
        <v>768.89165935000005</v>
      </c>
      <c r="L102" s="135">
        <f>'[2]1'!$K$18</f>
        <v>784.06271693999997</v>
      </c>
      <c r="M102" s="135">
        <f>'[2]1'!$L$18</f>
        <v>785.80279917999997</v>
      </c>
      <c r="N102" s="135">
        <f>'[2]1'!$M$18</f>
        <v>781.85797818000003</v>
      </c>
      <c r="O102" s="135">
        <f>'[2]1'!$N$18</f>
        <v>763.34338702000002</v>
      </c>
      <c r="P102" s="135">
        <f>'[2]1'!$O$18</f>
        <v>718.53685215999997</v>
      </c>
      <c r="Q102" s="135">
        <f>'[2]1'!$P$18</f>
        <v>716.15302645999998</v>
      </c>
      <c r="R102" s="135">
        <f>'[2]1'!$Q$18</f>
        <v>711.73323508999999</v>
      </c>
      <c r="S102" s="135">
        <f>'[2]1'!$R$18</f>
        <v>677.29326373000004</v>
      </c>
      <c r="T102" s="135">
        <f>'[2]1'!$S$18</f>
        <v>659.23903483000004</v>
      </c>
      <c r="U102" s="135">
        <f>'[2]1'!$T$18</f>
        <v>648.34335265000004</v>
      </c>
      <c r="V102" s="135">
        <f>'[2]1'!$U$18</f>
        <v>661.94973559000005</v>
      </c>
      <c r="W102" s="135">
        <f>'[2]1'!$V$18</f>
        <v>715.43373044999998</v>
      </c>
      <c r="X102" s="135">
        <f>'[2]1'!$W$18</f>
        <v>666.49692232999996</v>
      </c>
      <c r="Y102" s="136">
        <f>'[2]1'!$X$18</f>
        <v>652.79640982000001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8.3916141044757282</v>
      </c>
      <c r="C105" s="135">
        <f>'[3]ВЭК 4 цк'!$H$4</f>
        <v>8.3916141044757282</v>
      </c>
      <c r="D105" s="135">
        <f>'[3]ВЭК 4 цк'!$H$4</f>
        <v>8.3916141044757282</v>
      </c>
      <c r="E105" s="135">
        <f>'[3]ВЭК 4 цк'!$H$4</f>
        <v>8.3916141044757282</v>
      </c>
      <c r="F105" s="135">
        <f>'[3]ВЭК 4 цк'!$H$4</f>
        <v>8.3916141044757282</v>
      </c>
      <c r="G105" s="135">
        <f>'[3]ВЭК 4 цк'!$H$4</f>
        <v>8.3916141044757282</v>
      </c>
      <c r="H105" s="135">
        <f>'[3]ВЭК 4 цк'!$H$4</f>
        <v>8.3916141044757282</v>
      </c>
      <c r="I105" s="135">
        <f>'[3]ВЭК 4 цк'!$H$4</f>
        <v>8.3916141044757282</v>
      </c>
      <c r="J105" s="135">
        <f>'[3]ВЭК 4 цк'!$H$4</f>
        <v>8.3916141044757282</v>
      </c>
      <c r="K105" s="135">
        <f>'[3]ВЭК 4 цк'!$H$4</f>
        <v>8.3916141044757282</v>
      </c>
      <c r="L105" s="135">
        <f>'[3]ВЭК 4 цк'!$H$4</f>
        <v>8.3916141044757282</v>
      </c>
      <c r="M105" s="135">
        <f>'[3]ВЭК 4 цк'!$H$4</f>
        <v>8.3916141044757282</v>
      </c>
      <c r="N105" s="135">
        <f>'[3]ВЭК 4 цк'!$H$4</f>
        <v>8.3916141044757282</v>
      </c>
      <c r="O105" s="135">
        <f>'[3]ВЭК 4 цк'!$H$4</f>
        <v>8.3916141044757282</v>
      </c>
      <c r="P105" s="135">
        <f>'[3]ВЭК 4 цк'!$H$4</f>
        <v>8.3916141044757282</v>
      </c>
      <c r="Q105" s="135">
        <f>'[3]ВЭК 4 цк'!$H$4</f>
        <v>8.3916141044757282</v>
      </c>
      <c r="R105" s="135">
        <f>'[3]ВЭК 4 цк'!$H$4</f>
        <v>8.3916141044757282</v>
      </c>
      <c r="S105" s="135">
        <f>'[3]ВЭК 4 цк'!$H$4</f>
        <v>8.3916141044757282</v>
      </c>
      <c r="T105" s="135">
        <f>'[3]ВЭК 4 цк'!$H$4</f>
        <v>8.3916141044757282</v>
      </c>
      <c r="U105" s="135">
        <f>'[3]ВЭК 4 цк'!$H$4</f>
        <v>8.3916141044757282</v>
      </c>
      <c r="V105" s="135">
        <f>'[3]ВЭК 4 цк'!$H$4</f>
        <v>8.3916141044757282</v>
      </c>
      <c r="W105" s="135">
        <f>'[3]ВЭК 4 цк'!$H$4</f>
        <v>8.3916141044757282</v>
      </c>
      <c r="X105" s="135">
        <f>'[3]ВЭК 4 цк'!$H$4</f>
        <v>8.3916141044757282</v>
      </c>
      <c r="Y105" s="136">
        <f>'[3]ВЭК 4 цк'!$H$4</f>
        <v>8.3916141044757282</v>
      </c>
    </row>
    <row r="106" spans="1:25" ht="19.5" customHeight="1" thickBot="1" x14ac:dyDescent="0.25">
      <c r="A106" s="18">
        <v>19</v>
      </c>
      <c r="B106" s="131">
        <f>B107+B108+B109+B110</f>
        <v>2498.6747665544754</v>
      </c>
      <c r="C106" s="131">
        <f t="shared" ref="C106:Y106" si="36">C107+C108+C109+C110</f>
        <v>2579.8375421044752</v>
      </c>
      <c r="D106" s="131">
        <f t="shared" si="36"/>
        <v>2630.9212752344756</v>
      </c>
      <c r="E106" s="131">
        <f t="shared" si="36"/>
        <v>2654.1482169444757</v>
      </c>
      <c r="F106" s="131">
        <f t="shared" si="36"/>
        <v>2641.3924172344755</v>
      </c>
      <c r="G106" s="131">
        <f t="shared" si="36"/>
        <v>2624.0828496144754</v>
      </c>
      <c r="H106" s="131">
        <f t="shared" si="36"/>
        <v>2573.2615840544754</v>
      </c>
      <c r="I106" s="131">
        <f t="shared" si="36"/>
        <v>2526.1994690244755</v>
      </c>
      <c r="J106" s="131">
        <f t="shared" si="36"/>
        <v>2450.4177061644755</v>
      </c>
      <c r="K106" s="131">
        <f t="shared" si="36"/>
        <v>2443.7964111044753</v>
      </c>
      <c r="L106" s="131">
        <f t="shared" si="36"/>
        <v>2438.9747245644753</v>
      </c>
      <c r="M106" s="131">
        <f t="shared" si="36"/>
        <v>2448.6855253044755</v>
      </c>
      <c r="N106" s="131">
        <f t="shared" si="36"/>
        <v>2444.5824571344756</v>
      </c>
      <c r="O106" s="131">
        <f t="shared" si="36"/>
        <v>2443.3169948144755</v>
      </c>
      <c r="P106" s="131">
        <f t="shared" si="36"/>
        <v>2502.6554424544756</v>
      </c>
      <c r="Q106" s="131">
        <f t="shared" si="36"/>
        <v>2500.6944817544754</v>
      </c>
      <c r="R106" s="131">
        <f t="shared" si="36"/>
        <v>2495.5298431244755</v>
      </c>
      <c r="S106" s="131">
        <f t="shared" si="36"/>
        <v>2519.9542362844754</v>
      </c>
      <c r="T106" s="131">
        <f t="shared" si="36"/>
        <v>2485.5445035044754</v>
      </c>
      <c r="U106" s="131">
        <f t="shared" si="36"/>
        <v>2460.3543081444755</v>
      </c>
      <c r="V106" s="131">
        <f t="shared" si="36"/>
        <v>2471.8960451844755</v>
      </c>
      <c r="W106" s="131">
        <f t="shared" si="36"/>
        <v>2484.8660827944755</v>
      </c>
      <c r="X106" s="131">
        <f t="shared" si="36"/>
        <v>2448.8023314144752</v>
      </c>
      <c r="Y106" s="131">
        <f t="shared" si="36"/>
        <v>2429.0144222944755</v>
      </c>
    </row>
    <row r="107" spans="1:25" ht="51.75" outlineLevel="1" thickBot="1" x14ac:dyDescent="0.25">
      <c r="A107" s="8" t="s">
        <v>88</v>
      </c>
      <c r="B107" s="134">
        <f>'[2]1'!$A$19</f>
        <v>715.05815244999997</v>
      </c>
      <c r="C107" s="135">
        <f>'[2]1'!$B$19</f>
        <v>796.22092799999996</v>
      </c>
      <c r="D107" s="135">
        <f>'[2]1'!$C$19</f>
        <v>847.30466113</v>
      </c>
      <c r="E107" s="135">
        <f>'[2]1'!$D$19</f>
        <v>870.53160284000001</v>
      </c>
      <c r="F107" s="135">
        <f>'[2]1'!$E$19</f>
        <v>857.77580312999999</v>
      </c>
      <c r="G107" s="135">
        <f>'[2]1'!$F$19</f>
        <v>840.46623551000005</v>
      </c>
      <c r="H107" s="135">
        <f>'[2]1'!$G$19</f>
        <v>789.64496995000002</v>
      </c>
      <c r="I107" s="135">
        <f>'[2]1'!$H$19</f>
        <v>742.58285492000005</v>
      </c>
      <c r="J107" s="135">
        <f>'[2]1'!$I$19</f>
        <v>666.80109205999997</v>
      </c>
      <c r="K107" s="135">
        <f>'[2]1'!$J$19</f>
        <v>660.17979700000001</v>
      </c>
      <c r="L107" s="135">
        <f>'[2]1'!$K$19</f>
        <v>655.35811046000003</v>
      </c>
      <c r="M107" s="135">
        <f>'[2]1'!$L$19</f>
        <v>665.0689112</v>
      </c>
      <c r="N107" s="135">
        <f>'[2]1'!$M$19</f>
        <v>660.96584302999997</v>
      </c>
      <c r="O107" s="135">
        <f>'[2]1'!$N$19</f>
        <v>659.70038070999999</v>
      </c>
      <c r="P107" s="135">
        <f>'[2]1'!$O$19</f>
        <v>719.03882835000002</v>
      </c>
      <c r="Q107" s="135">
        <f>'[2]1'!$P$19</f>
        <v>717.07786765000003</v>
      </c>
      <c r="R107" s="135">
        <f>'[2]1'!$Q$19</f>
        <v>711.91322902000002</v>
      </c>
      <c r="S107" s="135">
        <f>'[2]1'!$R$19</f>
        <v>736.33762218000004</v>
      </c>
      <c r="T107" s="135">
        <f>'[2]1'!$S$19</f>
        <v>701.92788940000003</v>
      </c>
      <c r="U107" s="135">
        <f>'[2]1'!$T$19</f>
        <v>676.73769403999995</v>
      </c>
      <c r="V107" s="135">
        <f>'[2]1'!$U$19</f>
        <v>688.27943107999999</v>
      </c>
      <c r="W107" s="135">
        <f>'[2]1'!$V$19</f>
        <v>701.24946868999996</v>
      </c>
      <c r="X107" s="135">
        <f>'[2]1'!$W$19</f>
        <v>665.18571730999997</v>
      </c>
      <c r="Y107" s="136">
        <f>'[2]1'!$X$19</f>
        <v>645.39780818999998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8.3916141044757282</v>
      </c>
      <c r="C110" s="135">
        <f>'[3]ВЭК 4 цк'!$H$4</f>
        <v>8.3916141044757282</v>
      </c>
      <c r="D110" s="135">
        <f>'[3]ВЭК 4 цк'!$H$4</f>
        <v>8.3916141044757282</v>
      </c>
      <c r="E110" s="135">
        <f>'[3]ВЭК 4 цк'!$H$4</f>
        <v>8.3916141044757282</v>
      </c>
      <c r="F110" s="135">
        <f>'[3]ВЭК 4 цк'!$H$4</f>
        <v>8.3916141044757282</v>
      </c>
      <c r="G110" s="135">
        <f>'[3]ВЭК 4 цк'!$H$4</f>
        <v>8.3916141044757282</v>
      </c>
      <c r="H110" s="135">
        <f>'[3]ВЭК 4 цк'!$H$4</f>
        <v>8.3916141044757282</v>
      </c>
      <c r="I110" s="135">
        <f>'[3]ВЭК 4 цк'!$H$4</f>
        <v>8.3916141044757282</v>
      </c>
      <c r="J110" s="135">
        <f>'[3]ВЭК 4 цк'!$H$4</f>
        <v>8.3916141044757282</v>
      </c>
      <c r="K110" s="135">
        <f>'[3]ВЭК 4 цк'!$H$4</f>
        <v>8.3916141044757282</v>
      </c>
      <c r="L110" s="135">
        <f>'[3]ВЭК 4 цк'!$H$4</f>
        <v>8.3916141044757282</v>
      </c>
      <c r="M110" s="135">
        <f>'[3]ВЭК 4 цк'!$H$4</f>
        <v>8.3916141044757282</v>
      </c>
      <c r="N110" s="135">
        <f>'[3]ВЭК 4 цк'!$H$4</f>
        <v>8.3916141044757282</v>
      </c>
      <c r="O110" s="135">
        <f>'[3]ВЭК 4 цк'!$H$4</f>
        <v>8.3916141044757282</v>
      </c>
      <c r="P110" s="135">
        <f>'[3]ВЭК 4 цк'!$H$4</f>
        <v>8.3916141044757282</v>
      </c>
      <c r="Q110" s="135">
        <f>'[3]ВЭК 4 цк'!$H$4</f>
        <v>8.3916141044757282</v>
      </c>
      <c r="R110" s="135">
        <f>'[3]ВЭК 4 цк'!$H$4</f>
        <v>8.3916141044757282</v>
      </c>
      <c r="S110" s="135">
        <f>'[3]ВЭК 4 цк'!$H$4</f>
        <v>8.3916141044757282</v>
      </c>
      <c r="T110" s="135">
        <f>'[3]ВЭК 4 цк'!$H$4</f>
        <v>8.3916141044757282</v>
      </c>
      <c r="U110" s="135">
        <f>'[3]ВЭК 4 цк'!$H$4</f>
        <v>8.3916141044757282</v>
      </c>
      <c r="V110" s="135">
        <f>'[3]ВЭК 4 цк'!$H$4</f>
        <v>8.3916141044757282</v>
      </c>
      <c r="W110" s="135">
        <f>'[3]ВЭК 4 цк'!$H$4</f>
        <v>8.3916141044757282</v>
      </c>
      <c r="X110" s="135">
        <f>'[3]ВЭК 4 цк'!$H$4</f>
        <v>8.3916141044757282</v>
      </c>
      <c r="Y110" s="136">
        <f>'[3]ВЭК 4 цк'!$H$4</f>
        <v>8.3916141044757282</v>
      </c>
    </row>
    <row r="111" spans="1:25" ht="19.5" customHeight="1" thickBot="1" x14ac:dyDescent="0.25">
      <c r="A111" s="18">
        <v>20</v>
      </c>
      <c r="B111" s="131">
        <f>B112+B113+B114+B115</f>
        <v>2514.2530065444757</v>
      </c>
      <c r="C111" s="131">
        <f t="shared" ref="C111:Y111" si="38">C112+C113+C114+C115</f>
        <v>2568.6788746044754</v>
      </c>
      <c r="D111" s="131">
        <f t="shared" si="38"/>
        <v>2618.0144783844758</v>
      </c>
      <c r="E111" s="131">
        <f t="shared" si="38"/>
        <v>2638.5137760644752</v>
      </c>
      <c r="F111" s="131">
        <f t="shared" si="38"/>
        <v>2632.9620239244755</v>
      </c>
      <c r="G111" s="131">
        <f t="shared" si="38"/>
        <v>2614.4086994644754</v>
      </c>
      <c r="H111" s="131">
        <f t="shared" si="38"/>
        <v>2570.7521480544756</v>
      </c>
      <c r="I111" s="131">
        <f t="shared" si="38"/>
        <v>2493.7958355544756</v>
      </c>
      <c r="J111" s="131">
        <f t="shared" si="38"/>
        <v>2428.8309421444756</v>
      </c>
      <c r="K111" s="131">
        <f t="shared" si="38"/>
        <v>2414.2464843544753</v>
      </c>
      <c r="L111" s="131">
        <f t="shared" si="38"/>
        <v>2413.6848611844757</v>
      </c>
      <c r="M111" s="131">
        <f t="shared" si="38"/>
        <v>2402.4297810044754</v>
      </c>
      <c r="N111" s="131">
        <f t="shared" si="38"/>
        <v>2399.4810683044757</v>
      </c>
      <c r="O111" s="131">
        <f t="shared" si="38"/>
        <v>2402.6680643844757</v>
      </c>
      <c r="P111" s="131">
        <f t="shared" si="38"/>
        <v>2443.9978029544754</v>
      </c>
      <c r="Q111" s="131">
        <f t="shared" si="38"/>
        <v>2445.7230624044755</v>
      </c>
      <c r="R111" s="131">
        <f t="shared" si="38"/>
        <v>2443.2782297244753</v>
      </c>
      <c r="S111" s="131">
        <f t="shared" si="38"/>
        <v>2442.5529903244756</v>
      </c>
      <c r="T111" s="131">
        <f t="shared" si="38"/>
        <v>2425.4301174344755</v>
      </c>
      <c r="U111" s="131">
        <f t="shared" si="38"/>
        <v>2414.3650875344756</v>
      </c>
      <c r="V111" s="131">
        <f t="shared" si="38"/>
        <v>2449.2306382444754</v>
      </c>
      <c r="W111" s="131">
        <f t="shared" si="38"/>
        <v>2462.1056423044756</v>
      </c>
      <c r="X111" s="131">
        <f t="shared" si="38"/>
        <v>2411.4809782744755</v>
      </c>
      <c r="Y111" s="131">
        <f t="shared" si="38"/>
        <v>2415.7587915444756</v>
      </c>
    </row>
    <row r="112" spans="1:25" ht="51.75" outlineLevel="1" thickBot="1" x14ac:dyDescent="0.25">
      <c r="A112" s="8" t="s">
        <v>88</v>
      </c>
      <c r="B112" s="134">
        <f>'[2]1'!$A$20</f>
        <v>730.63639244000001</v>
      </c>
      <c r="C112" s="135">
        <f>'[2]1'!$B$20</f>
        <v>785.06226049999998</v>
      </c>
      <c r="D112" s="135">
        <f>'[2]1'!$C$20</f>
        <v>834.39786428000002</v>
      </c>
      <c r="E112" s="135">
        <f>'[2]1'!$D$20</f>
        <v>854.89716195999995</v>
      </c>
      <c r="F112" s="135">
        <f>'[2]1'!$E$20</f>
        <v>849.34540981999999</v>
      </c>
      <c r="G112" s="135">
        <f>'[2]1'!$F$20</f>
        <v>830.79208535999999</v>
      </c>
      <c r="H112" s="135">
        <f>'[2]1'!$G$20</f>
        <v>787.13553394999997</v>
      </c>
      <c r="I112" s="135">
        <f>'[2]1'!$H$20</f>
        <v>710.17922145</v>
      </c>
      <c r="J112" s="135">
        <f>'[2]1'!$I$20</f>
        <v>645.21432804000005</v>
      </c>
      <c r="K112" s="135">
        <f>'[2]1'!$J$20</f>
        <v>630.62987024999995</v>
      </c>
      <c r="L112" s="135">
        <f>'[2]1'!$K$20</f>
        <v>630.06824707999999</v>
      </c>
      <c r="M112" s="135">
        <f>'[2]1'!$L$20</f>
        <v>618.81316690000006</v>
      </c>
      <c r="N112" s="135">
        <f>'[2]1'!$M$20</f>
        <v>615.86445419999995</v>
      </c>
      <c r="O112" s="135">
        <f>'[2]1'!$N$20</f>
        <v>619.05145028000004</v>
      </c>
      <c r="P112" s="135">
        <f>'[2]1'!$O$20</f>
        <v>660.38118884999994</v>
      </c>
      <c r="Q112" s="135">
        <f>'[2]1'!$P$20</f>
        <v>662.10644830000001</v>
      </c>
      <c r="R112" s="135">
        <f>'[2]1'!$Q$20</f>
        <v>659.66161562000002</v>
      </c>
      <c r="S112" s="135">
        <f>'[2]1'!$R$20</f>
        <v>658.93637622000006</v>
      </c>
      <c r="T112" s="135">
        <f>'[2]1'!$S$20</f>
        <v>641.81350333</v>
      </c>
      <c r="U112" s="135">
        <f>'[2]1'!$T$20</f>
        <v>630.74847342999999</v>
      </c>
      <c r="V112" s="135">
        <f>'[2]1'!$U$20</f>
        <v>665.61402413999997</v>
      </c>
      <c r="W112" s="135">
        <f>'[2]1'!$V$20</f>
        <v>678.48902820000001</v>
      </c>
      <c r="X112" s="135">
        <f>'[2]1'!$W$20</f>
        <v>627.86436417000004</v>
      </c>
      <c r="Y112" s="136">
        <f>'[2]1'!$X$20</f>
        <v>632.14217743999995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8.3916141044757282</v>
      </c>
      <c r="C115" s="135">
        <f>'[3]ВЭК 4 цк'!$H$4</f>
        <v>8.3916141044757282</v>
      </c>
      <c r="D115" s="135">
        <f>'[3]ВЭК 4 цк'!$H$4</f>
        <v>8.3916141044757282</v>
      </c>
      <c r="E115" s="135">
        <f>'[3]ВЭК 4 цк'!$H$4</f>
        <v>8.3916141044757282</v>
      </c>
      <c r="F115" s="135">
        <f>'[3]ВЭК 4 цк'!$H$4</f>
        <v>8.3916141044757282</v>
      </c>
      <c r="G115" s="135">
        <f>'[3]ВЭК 4 цк'!$H$4</f>
        <v>8.3916141044757282</v>
      </c>
      <c r="H115" s="135">
        <f>'[3]ВЭК 4 цк'!$H$4</f>
        <v>8.3916141044757282</v>
      </c>
      <c r="I115" s="135">
        <f>'[3]ВЭК 4 цк'!$H$4</f>
        <v>8.3916141044757282</v>
      </c>
      <c r="J115" s="135">
        <f>'[3]ВЭК 4 цк'!$H$4</f>
        <v>8.3916141044757282</v>
      </c>
      <c r="K115" s="135">
        <f>'[3]ВЭК 4 цк'!$H$4</f>
        <v>8.3916141044757282</v>
      </c>
      <c r="L115" s="135">
        <f>'[3]ВЭК 4 цк'!$H$4</f>
        <v>8.3916141044757282</v>
      </c>
      <c r="M115" s="135">
        <f>'[3]ВЭК 4 цк'!$H$4</f>
        <v>8.3916141044757282</v>
      </c>
      <c r="N115" s="135">
        <f>'[3]ВЭК 4 цк'!$H$4</f>
        <v>8.3916141044757282</v>
      </c>
      <c r="O115" s="135">
        <f>'[3]ВЭК 4 цк'!$H$4</f>
        <v>8.3916141044757282</v>
      </c>
      <c r="P115" s="135">
        <f>'[3]ВЭК 4 цк'!$H$4</f>
        <v>8.3916141044757282</v>
      </c>
      <c r="Q115" s="135">
        <f>'[3]ВЭК 4 цк'!$H$4</f>
        <v>8.3916141044757282</v>
      </c>
      <c r="R115" s="135">
        <f>'[3]ВЭК 4 цк'!$H$4</f>
        <v>8.3916141044757282</v>
      </c>
      <c r="S115" s="135">
        <f>'[3]ВЭК 4 цк'!$H$4</f>
        <v>8.3916141044757282</v>
      </c>
      <c r="T115" s="135">
        <f>'[3]ВЭК 4 цк'!$H$4</f>
        <v>8.3916141044757282</v>
      </c>
      <c r="U115" s="135">
        <f>'[3]ВЭК 4 цк'!$H$4</f>
        <v>8.3916141044757282</v>
      </c>
      <c r="V115" s="135">
        <f>'[3]ВЭК 4 цк'!$H$4</f>
        <v>8.3916141044757282</v>
      </c>
      <c r="W115" s="135">
        <f>'[3]ВЭК 4 цк'!$H$4</f>
        <v>8.3916141044757282</v>
      </c>
      <c r="X115" s="135">
        <f>'[3]ВЭК 4 цк'!$H$4</f>
        <v>8.3916141044757282</v>
      </c>
      <c r="Y115" s="136">
        <f>'[3]ВЭК 4 цк'!$H$4</f>
        <v>8.3916141044757282</v>
      </c>
    </row>
    <row r="116" spans="1:25" ht="19.5" customHeight="1" thickBot="1" x14ac:dyDescent="0.25">
      <c r="A116" s="18">
        <v>21</v>
      </c>
      <c r="B116" s="131">
        <f>B117+B118+B119+B120</f>
        <v>2471.2358855944753</v>
      </c>
      <c r="C116" s="131">
        <f t="shared" ref="C116:Y116" si="40">C117+C118+C119+C120</f>
        <v>2533.7126320944753</v>
      </c>
      <c r="D116" s="131">
        <f t="shared" si="40"/>
        <v>2584.5982238244756</v>
      </c>
      <c r="E116" s="131">
        <f t="shared" si="40"/>
        <v>2603.8883554144754</v>
      </c>
      <c r="F116" s="131">
        <f t="shared" si="40"/>
        <v>2607.4283269544753</v>
      </c>
      <c r="G116" s="131">
        <f t="shared" si="40"/>
        <v>2602.7917450344753</v>
      </c>
      <c r="H116" s="131">
        <f t="shared" si="40"/>
        <v>2566.5818614044756</v>
      </c>
      <c r="I116" s="131">
        <f t="shared" si="40"/>
        <v>2498.0224043644753</v>
      </c>
      <c r="J116" s="131">
        <f t="shared" si="40"/>
        <v>2453.2494101344755</v>
      </c>
      <c r="K116" s="131">
        <f t="shared" si="40"/>
        <v>2426.6832070144756</v>
      </c>
      <c r="L116" s="131">
        <f t="shared" si="40"/>
        <v>2421.9652574744755</v>
      </c>
      <c r="M116" s="131">
        <f t="shared" si="40"/>
        <v>2431.1576959644754</v>
      </c>
      <c r="N116" s="131">
        <f t="shared" si="40"/>
        <v>2423.9564520544754</v>
      </c>
      <c r="O116" s="131">
        <f t="shared" si="40"/>
        <v>2422.1791203344756</v>
      </c>
      <c r="P116" s="131">
        <f t="shared" si="40"/>
        <v>2432.0123001244756</v>
      </c>
      <c r="Q116" s="131">
        <f t="shared" si="40"/>
        <v>2435.0221312644758</v>
      </c>
      <c r="R116" s="131">
        <f t="shared" si="40"/>
        <v>2429.2055573144758</v>
      </c>
      <c r="S116" s="131">
        <f t="shared" si="40"/>
        <v>2412.4057803844757</v>
      </c>
      <c r="T116" s="131">
        <f t="shared" si="40"/>
        <v>2433.3845251944754</v>
      </c>
      <c r="U116" s="131">
        <f t="shared" si="40"/>
        <v>2431.9599164044753</v>
      </c>
      <c r="V116" s="131">
        <f t="shared" si="40"/>
        <v>2432.9353996244754</v>
      </c>
      <c r="W116" s="131">
        <f t="shared" si="40"/>
        <v>2455.3087124244753</v>
      </c>
      <c r="X116" s="131">
        <f t="shared" si="40"/>
        <v>2424.3882712944755</v>
      </c>
      <c r="Y116" s="131">
        <f t="shared" si="40"/>
        <v>2454.1934533644758</v>
      </c>
    </row>
    <row r="117" spans="1:25" ht="51.75" outlineLevel="1" thickBot="1" x14ac:dyDescent="0.25">
      <c r="A117" s="8" t="s">
        <v>88</v>
      </c>
      <c r="B117" s="134">
        <f>'[2]1'!$A$21</f>
        <v>687.61927148999996</v>
      </c>
      <c r="C117" s="135">
        <f>'[2]1'!$B$21</f>
        <v>750.09601798999995</v>
      </c>
      <c r="D117" s="135">
        <f>'[2]1'!$C$21</f>
        <v>800.98160972000005</v>
      </c>
      <c r="E117" s="135">
        <f>'[2]1'!$D$21</f>
        <v>820.27174131000004</v>
      </c>
      <c r="F117" s="135">
        <f>'[2]1'!$E$21</f>
        <v>823.81171285000005</v>
      </c>
      <c r="G117" s="135">
        <f>'[2]1'!$F$21</f>
        <v>819.17513093000002</v>
      </c>
      <c r="H117" s="135">
        <f>'[2]1'!$G$21</f>
        <v>782.96524729999999</v>
      </c>
      <c r="I117" s="135">
        <f>'[2]1'!$H$21</f>
        <v>714.40579026</v>
      </c>
      <c r="J117" s="135">
        <f>'[2]1'!$I$21</f>
        <v>669.63279603000001</v>
      </c>
      <c r="K117" s="135">
        <f>'[2]1'!$J$21</f>
        <v>643.06659291000005</v>
      </c>
      <c r="L117" s="135">
        <f>'[2]1'!$K$21</f>
        <v>638.34864336999999</v>
      </c>
      <c r="M117" s="135">
        <f>'[2]1'!$L$21</f>
        <v>647.54108185999996</v>
      </c>
      <c r="N117" s="135">
        <f>'[2]1'!$M$21</f>
        <v>640.33983794999995</v>
      </c>
      <c r="O117" s="135">
        <f>'[2]1'!$N$21</f>
        <v>638.56250623000005</v>
      </c>
      <c r="P117" s="135">
        <f>'[2]1'!$O$21</f>
        <v>648.39568601999997</v>
      </c>
      <c r="Q117" s="135">
        <f>'[2]1'!$P$21</f>
        <v>651.40551716000004</v>
      </c>
      <c r="R117" s="135">
        <f>'[2]1'!$Q$21</f>
        <v>645.58894321000002</v>
      </c>
      <c r="S117" s="135">
        <f>'[2]1'!$R$21</f>
        <v>628.78916628000002</v>
      </c>
      <c r="T117" s="135">
        <f>'[2]1'!$S$21</f>
        <v>649.76791108999998</v>
      </c>
      <c r="U117" s="135">
        <f>'[2]1'!$T$21</f>
        <v>648.3433023</v>
      </c>
      <c r="V117" s="135">
        <f>'[2]1'!$U$21</f>
        <v>649.31878552000001</v>
      </c>
      <c r="W117" s="135">
        <f>'[2]1'!$V$21</f>
        <v>671.69209832000001</v>
      </c>
      <c r="X117" s="135">
        <f>'[2]1'!$W$21</f>
        <v>640.77165719000004</v>
      </c>
      <c r="Y117" s="136">
        <f>'[2]1'!$X$21</f>
        <v>670.57683926000004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8.3916141044757282</v>
      </c>
      <c r="C120" s="135">
        <f>'[3]ВЭК 4 цк'!$H$4</f>
        <v>8.3916141044757282</v>
      </c>
      <c r="D120" s="135">
        <f>'[3]ВЭК 4 цк'!$H$4</f>
        <v>8.3916141044757282</v>
      </c>
      <c r="E120" s="135">
        <f>'[3]ВЭК 4 цк'!$H$4</f>
        <v>8.3916141044757282</v>
      </c>
      <c r="F120" s="135">
        <f>'[3]ВЭК 4 цк'!$H$4</f>
        <v>8.3916141044757282</v>
      </c>
      <c r="G120" s="135">
        <f>'[3]ВЭК 4 цк'!$H$4</f>
        <v>8.3916141044757282</v>
      </c>
      <c r="H120" s="135">
        <f>'[3]ВЭК 4 цк'!$H$4</f>
        <v>8.3916141044757282</v>
      </c>
      <c r="I120" s="135">
        <f>'[3]ВЭК 4 цк'!$H$4</f>
        <v>8.3916141044757282</v>
      </c>
      <c r="J120" s="135">
        <f>'[3]ВЭК 4 цк'!$H$4</f>
        <v>8.3916141044757282</v>
      </c>
      <c r="K120" s="135">
        <f>'[3]ВЭК 4 цк'!$H$4</f>
        <v>8.3916141044757282</v>
      </c>
      <c r="L120" s="135">
        <f>'[3]ВЭК 4 цк'!$H$4</f>
        <v>8.3916141044757282</v>
      </c>
      <c r="M120" s="135">
        <f>'[3]ВЭК 4 цк'!$H$4</f>
        <v>8.3916141044757282</v>
      </c>
      <c r="N120" s="135">
        <f>'[3]ВЭК 4 цк'!$H$4</f>
        <v>8.3916141044757282</v>
      </c>
      <c r="O120" s="135">
        <f>'[3]ВЭК 4 цк'!$H$4</f>
        <v>8.3916141044757282</v>
      </c>
      <c r="P120" s="135">
        <f>'[3]ВЭК 4 цк'!$H$4</f>
        <v>8.3916141044757282</v>
      </c>
      <c r="Q120" s="135">
        <f>'[3]ВЭК 4 цк'!$H$4</f>
        <v>8.3916141044757282</v>
      </c>
      <c r="R120" s="135">
        <f>'[3]ВЭК 4 цк'!$H$4</f>
        <v>8.3916141044757282</v>
      </c>
      <c r="S120" s="135">
        <f>'[3]ВЭК 4 цк'!$H$4</f>
        <v>8.3916141044757282</v>
      </c>
      <c r="T120" s="135">
        <f>'[3]ВЭК 4 цк'!$H$4</f>
        <v>8.3916141044757282</v>
      </c>
      <c r="U120" s="135">
        <f>'[3]ВЭК 4 цк'!$H$4</f>
        <v>8.3916141044757282</v>
      </c>
      <c r="V120" s="135">
        <f>'[3]ВЭК 4 цк'!$H$4</f>
        <v>8.3916141044757282</v>
      </c>
      <c r="W120" s="135">
        <f>'[3]ВЭК 4 цк'!$H$4</f>
        <v>8.3916141044757282</v>
      </c>
      <c r="X120" s="135">
        <f>'[3]ВЭК 4 цк'!$H$4</f>
        <v>8.3916141044757282</v>
      </c>
      <c r="Y120" s="136">
        <f>'[3]ВЭК 4 цк'!$H$4</f>
        <v>8.3916141044757282</v>
      </c>
    </row>
    <row r="121" spans="1:25" ht="19.5" customHeight="1" thickBot="1" x14ac:dyDescent="0.25">
      <c r="A121" s="18">
        <v>22</v>
      </c>
      <c r="B121" s="131">
        <f>B122+B123+B124+B125</f>
        <v>2497.9330306244756</v>
      </c>
      <c r="C121" s="131">
        <f t="shared" ref="C121:Y121" si="42">C122+C123+C124+C125</f>
        <v>2569.8222766144754</v>
      </c>
      <c r="D121" s="131">
        <f t="shared" si="42"/>
        <v>2661.3285702344756</v>
      </c>
      <c r="E121" s="131">
        <f t="shared" si="42"/>
        <v>2728.5716852244755</v>
      </c>
      <c r="F121" s="131">
        <f t="shared" si="42"/>
        <v>2741.9416817444758</v>
      </c>
      <c r="G121" s="131">
        <f t="shared" si="42"/>
        <v>2736.8859755444755</v>
      </c>
      <c r="H121" s="131">
        <f t="shared" si="42"/>
        <v>2694.5212592444755</v>
      </c>
      <c r="I121" s="131">
        <f t="shared" si="42"/>
        <v>2536.0095627344754</v>
      </c>
      <c r="J121" s="131">
        <f t="shared" si="42"/>
        <v>2454.8507145444755</v>
      </c>
      <c r="K121" s="131">
        <f t="shared" si="42"/>
        <v>2391.8325543944757</v>
      </c>
      <c r="L121" s="131">
        <f t="shared" si="42"/>
        <v>2373.9236436444758</v>
      </c>
      <c r="M121" s="131">
        <f t="shared" si="42"/>
        <v>2366.7486332144754</v>
      </c>
      <c r="N121" s="131">
        <f t="shared" si="42"/>
        <v>2366.2754571044757</v>
      </c>
      <c r="O121" s="131">
        <f t="shared" si="42"/>
        <v>2375.7050618244753</v>
      </c>
      <c r="P121" s="131">
        <f t="shared" si="42"/>
        <v>2400.8387512744753</v>
      </c>
      <c r="Q121" s="131">
        <f t="shared" si="42"/>
        <v>2414.4939647744754</v>
      </c>
      <c r="R121" s="131">
        <f t="shared" si="42"/>
        <v>2408.3333675444755</v>
      </c>
      <c r="S121" s="131">
        <f t="shared" si="42"/>
        <v>2379.0215052844756</v>
      </c>
      <c r="T121" s="131">
        <f t="shared" si="42"/>
        <v>2351.2708485544754</v>
      </c>
      <c r="U121" s="131">
        <f t="shared" si="42"/>
        <v>2349.8402688744754</v>
      </c>
      <c r="V121" s="131">
        <f t="shared" si="42"/>
        <v>2346.8616546744756</v>
      </c>
      <c r="W121" s="131">
        <f t="shared" si="42"/>
        <v>2352.9609725944756</v>
      </c>
      <c r="X121" s="131">
        <f t="shared" si="42"/>
        <v>2367.2321956344754</v>
      </c>
      <c r="Y121" s="131">
        <f t="shared" si="42"/>
        <v>2423.7404650344756</v>
      </c>
    </row>
    <row r="122" spans="1:25" ht="51.75" outlineLevel="1" thickBot="1" x14ac:dyDescent="0.25">
      <c r="A122" s="8" t="s">
        <v>88</v>
      </c>
      <c r="B122" s="134">
        <f>'[2]1'!$A$22</f>
        <v>714.31641651999996</v>
      </c>
      <c r="C122" s="135">
        <f>'[2]1'!$B$22</f>
        <v>786.20566251000002</v>
      </c>
      <c r="D122" s="135">
        <f>'[2]1'!$C$22</f>
        <v>877.71195612999998</v>
      </c>
      <c r="E122" s="135">
        <f>'[2]1'!$D$22</f>
        <v>944.95507111999996</v>
      </c>
      <c r="F122" s="135">
        <f>'[2]1'!$E$22</f>
        <v>958.32506764000004</v>
      </c>
      <c r="G122" s="135">
        <f>'[2]1'!$F$22</f>
        <v>953.26936144000001</v>
      </c>
      <c r="H122" s="135">
        <f>'[2]1'!$G$22</f>
        <v>910.90464513999996</v>
      </c>
      <c r="I122" s="135">
        <f>'[2]1'!$H$22</f>
        <v>752.39294862999998</v>
      </c>
      <c r="J122" s="135">
        <f>'[2]1'!$I$22</f>
        <v>671.23410044000002</v>
      </c>
      <c r="K122" s="135">
        <f>'[2]1'!$J$22</f>
        <v>608.21594029000005</v>
      </c>
      <c r="L122" s="135">
        <f>'[2]1'!$K$22</f>
        <v>590.30702954000003</v>
      </c>
      <c r="M122" s="135">
        <f>'[2]1'!$L$22</f>
        <v>583.13201910999999</v>
      </c>
      <c r="N122" s="135">
        <f>'[2]1'!$M$22</f>
        <v>582.65884300000005</v>
      </c>
      <c r="O122" s="135">
        <f>'[2]1'!$N$22</f>
        <v>592.08844771999998</v>
      </c>
      <c r="P122" s="135">
        <f>'[2]1'!$O$22</f>
        <v>617.22213717</v>
      </c>
      <c r="Q122" s="135">
        <f>'[2]1'!$P$22</f>
        <v>630.87735067000006</v>
      </c>
      <c r="R122" s="135">
        <f>'[2]1'!$Q$22</f>
        <v>624.71675344000005</v>
      </c>
      <c r="S122" s="135">
        <f>'[2]1'!$R$22</f>
        <v>595.40489118000005</v>
      </c>
      <c r="T122" s="135">
        <f>'[2]1'!$S$22</f>
        <v>567.65423444999999</v>
      </c>
      <c r="U122" s="135">
        <f>'[2]1'!$T$22</f>
        <v>566.22365477000005</v>
      </c>
      <c r="V122" s="135">
        <f>'[2]1'!$U$22</f>
        <v>563.24504057000001</v>
      </c>
      <c r="W122" s="135">
        <f>'[2]1'!$V$22</f>
        <v>569.34435848999999</v>
      </c>
      <c r="X122" s="135">
        <f>'[2]1'!$W$22</f>
        <v>583.61558152999999</v>
      </c>
      <c r="Y122" s="136">
        <f>'[2]1'!$X$22</f>
        <v>640.12385093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8.3916141044757282</v>
      </c>
      <c r="C125" s="135">
        <f>'[3]ВЭК 4 цк'!$H$4</f>
        <v>8.3916141044757282</v>
      </c>
      <c r="D125" s="135">
        <f>'[3]ВЭК 4 цк'!$H$4</f>
        <v>8.3916141044757282</v>
      </c>
      <c r="E125" s="135">
        <f>'[3]ВЭК 4 цк'!$H$4</f>
        <v>8.3916141044757282</v>
      </c>
      <c r="F125" s="135">
        <f>'[3]ВЭК 4 цк'!$H$4</f>
        <v>8.3916141044757282</v>
      </c>
      <c r="G125" s="135">
        <f>'[3]ВЭК 4 цк'!$H$4</f>
        <v>8.3916141044757282</v>
      </c>
      <c r="H125" s="135">
        <f>'[3]ВЭК 4 цк'!$H$4</f>
        <v>8.3916141044757282</v>
      </c>
      <c r="I125" s="135">
        <f>'[3]ВЭК 4 цк'!$H$4</f>
        <v>8.3916141044757282</v>
      </c>
      <c r="J125" s="135">
        <f>'[3]ВЭК 4 цк'!$H$4</f>
        <v>8.3916141044757282</v>
      </c>
      <c r="K125" s="135">
        <f>'[3]ВЭК 4 цк'!$H$4</f>
        <v>8.3916141044757282</v>
      </c>
      <c r="L125" s="135">
        <f>'[3]ВЭК 4 цк'!$H$4</f>
        <v>8.3916141044757282</v>
      </c>
      <c r="M125" s="135">
        <f>'[3]ВЭК 4 цк'!$H$4</f>
        <v>8.3916141044757282</v>
      </c>
      <c r="N125" s="135">
        <f>'[3]ВЭК 4 цк'!$H$4</f>
        <v>8.3916141044757282</v>
      </c>
      <c r="O125" s="135">
        <f>'[3]ВЭК 4 цк'!$H$4</f>
        <v>8.3916141044757282</v>
      </c>
      <c r="P125" s="135">
        <f>'[3]ВЭК 4 цк'!$H$4</f>
        <v>8.3916141044757282</v>
      </c>
      <c r="Q125" s="135">
        <f>'[3]ВЭК 4 цк'!$H$4</f>
        <v>8.3916141044757282</v>
      </c>
      <c r="R125" s="135">
        <f>'[3]ВЭК 4 цк'!$H$4</f>
        <v>8.3916141044757282</v>
      </c>
      <c r="S125" s="135">
        <f>'[3]ВЭК 4 цк'!$H$4</f>
        <v>8.3916141044757282</v>
      </c>
      <c r="T125" s="135">
        <f>'[3]ВЭК 4 цк'!$H$4</f>
        <v>8.3916141044757282</v>
      </c>
      <c r="U125" s="135">
        <f>'[3]ВЭК 4 цк'!$H$4</f>
        <v>8.3916141044757282</v>
      </c>
      <c r="V125" s="135">
        <f>'[3]ВЭК 4 цк'!$H$4</f>
        <v>8.3916141044757282</v>
      </c>
      <c r="W125" s="135">
        <f>'[3]ВЭК 4 цк'!$H$4</f>
        <v>8.3916141044757282</v>
      </c>
      <c r="X125" s="135">
        <f>'[3]ВЭК 4 цк'!$H$4</f>
        <v>8.3916141044757282</v>
      </c>
      <c r="Y125" s="136">
        <f>'[3]ВЭК 4 цк'!$H$4</f>
        <v>8.3916141044757282</v>
      </c>
    </row>
    <row r="126" spans="1:25" ht="19.5" customHeight="1" thickBot="1" x14ac:dyDescent="0.25">
      <c r="A126" s="18">
        <v>23</v>
      </c>
      <c r="B126" s="131">
        <f>B127+B128+B129+B130</f>
        <v>2519.5445738244757</v>
      </c>
      <c r="C126" s="131">
        <f t="shared" ref="C126:Y126" si="44">C127+C128+C129+C130</f>
        <v>2528.9404107744754</v>
      </c>
      <c r="D126" s="131">
        <f t="shared" si="44"/>
        <v>2573.3738351044753</v>
      </c>
      <c r="E126" s="131">
        <f t="shared" si="44"/>
        <v>2597.9588813744754</v>
      </c>
      <c r="F126" s="131">
        <f t="shared" si="44"/>
        <v>2599.5157542544753</v>
      </c>
      <c r="G126" s="131">
        <f t="shared" si="44"/>
        <v>2588.1204619244754</v>
      </c>
      <c r="H126" s="131">
        <f t="shared" si="44"/>
        <v>2557.9301410144753</v>
      </c>
      <c r="I126" s="131">
        <f t="shared" si="44"/>
        <v>2510.7350077244755</v>
      </c>
      <c r="J126" s="131">
        <f t="shared" si="44"/>
        <v>2456.4868045644757</v>
      </c>
      <c r="K126" s="131">
        <f t="shared" si="44"/>
        <v>2454.8208214144756</v>
      </c>
      <c r="L126" s="131">
        <f t="shared" si="44"/>
        <v>2476.5029738744756</v>
      </c>
      <c r="M126" s="131">
        <f t="shared" si="44"/>
        <v>2485.5261036244756</v>
      </c>
      <c r="N126" s="131">
        <f t="shared" si="44"/>
        <v>2476.2579005444754</v>
      </c>
      <c r="O126" s="131">
        <f t="shared" si="44"/>
        <v>2497.1822050044752</v>
      </c>
      <c r="P126" s="131">
        <f t="shared" si="44"/>
        <v>2484.4204329344752</v>
      </c>
      <c r="Q126" s="131">
        <f t="shared" si="44"/>
        <v>2479.5113545844756</v>
      </c>
      <c r="R126" s="131">
        <f t="shared" si="44"/>
        <v>2470.3196138544754</v>
      </c>
      <c r="S126" s="131">
        <f t="shared" si="44"/>
        <v>2466.4848782544755</v>
      </c>
      <c r="T126" s="131">
        <f t="shared" si="44"/>
        <v>2500.9390690544756</v>
      </c>
      <c r="U126" s="131">
        <f t="shared" si="44"/>
        <v>2487.8993847344755</v>
      </c>
      <c r="V126" s="131">
        <f t="shared" si="44"/>
        <v>2484.2381311044755</v>
      </c>
      <c r="W126" s="131">
        <f t="shared" si="44"/>
        <v>2501.1408287544755</v>
      </c>
      <c r="X126" s="131">
        <f t="shared" si="44"/>
        <v>2460.3008558244755</v>
      </c>
      <c r="Y126" s="131">
        <f t="shared" si="44"/>
        <v>2484.3521166344754</v>
      </c>
    </row>
    <row r="127" spans="1:25" ht="51.75" outlineLevel="1" thickBot="1" x14ac:dyDescent="0.25">
      <c r="A127" s="8" t="s">
        <v>88</v>
      </c>
      <c r="B127" s="134">
        <f>'[2]1'!$A$23</f>
        <v>735.92795971999999</v>
      </c>
      <c r="C127" s="135">
        <f>'[2]1'!$B$23</f>
        <v>745.32379666999998</v>
      </c>
      <c r="D127" s="135">
        <f>'[2]1'!$C$23</f>
        <v>789.75722099999996</v>
      </c>
      <c r="E127" s="135">
        <f>'[2]1'!$D$23</f>
        <v>814.34226726999998</v>
      </c>
      <c r="F127" s="135">
        <f>'[2]1'!$E$23</f>
        <v>815.89914014999999</v>
      </c>
      <c r="G127" s="135">
        <f>'[2]1'!$F$23</f>
        <v>804.50384782000003</v>
      </c>
      <c r="H127" s="135">
        <f>'[2]1'!$G$23</f>
        <v>774.31352690999995</v>
      </c>
      <c r="I127" s="135">
        <f>'[2]1'!$H$23</f>
        <v>727.11839362000001</v>
      </c>
      <c r="J127" s="135">
        <f>'[2]1'!$I$23</f>
        <v>672.87019046</v>
      </c>
      <c r="K127" s="135">
        <f>'[2]1'!$J$23</f>
        <v>671.20420731000002</v>
      </c>
      <c r="L127" s="135">
        <f>'[2]1'!$K$23</f>
        <v>692.88635977000001</v>
      </c>
      <c r="M127" s="135">
        <f>'[2]1'!$L$23</f>
        <v>701.90948951999997</v>
      </c>
      <c r="N127" s="135">
        <f>'[2]1'!$M$23</f>
        <v>692.64128644000004</v>
      </c>
      <c r="O127" s="135">
        <f>'[2]1'!$N$23</f>
        <v>713.56559089999996</v>
      </c>
      <c r="P127" s="135">
        <f>'[2]1'!$O$23</f>
        <v>700.80381882999995</v>
      </c>
      <c r="Q127" s="135">
        <f>'[2]1'!$P$23</f>
        <v>695.89474048</v>
      </c>
      <c r="R127" s="135">
        <f>'[2]1'!$Q$23</f>
        <v>686.70299975</v>
      </c>
      <c r="S127" s="135">
        <f>'[2]1'!$R$23</f>
        <v>682.86826414999996</v>
      </c>
      <c r="T127" s="135">
        <f>'[2]1'!$S$23</f>
        <v>717.32245494999995</v>
      </c>
      <c r="U127" s="135">
        <f>'[2]1'!$T$23</f>
        <v>704.28277062999996</v>
      </c>
      <c r="V127" s="135">
        <f>'[2]1'!$U$23</f>
        <v>700.62151700000004</v>
      </c>
      <c r="W127" s="135">
        <f>'[2]1'!$V$23</f>
        <v>717.52421464999998</v>
      </c>
      <c r="X127" s="135">
        <f>'[2]1'!$W$23</f>
        <v>676.68424172000005</v>
      </c>
      <c r="Y127" s="136">
        <f>'[2]1'!$X$23</f>
        <v>700.73550252999996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8.3916141044757282</v>
      </c>
      <c r="C130" s="135">
        <f>'[3]ВЭК 4 цк'!$H$4</f>
        <v>8.3916141044757282</v>
      </c>
      <c r="D130" s="135">
        <f>'[3]ВЭК 4 цк'!$H$4</f>
        <v>8.3916141044757282</v>
      </c>
      <c r="E130" s="135">
        <f>'[3]ВЭК 4 цк'!$H$4</f>
        <v>8.3916141044757282</v>
      </c>
      <c r="F130" s="135">
        <f>'[3]ВЭК 4 цк'!$H$4</f>
        <v>8.3916141044757282</v>
      </c>
      <c r="G130" s="135">
        <f>'[3]ВЭК 4 цк'!$H$4</f>
        <v>8.3916141044757282</v>
      </c>
      <c r="H130" s="135">
        <f>'[3]ВЭК 4 цк'!$H$4</f>
        <v>8.3916141044757282</v>
      </c>
      <c r="I130" s="135">
        <f>'[3]ВЭК 4 цк'!$H$4</f>
        <v>8.3916141044757282</v>
      </c>
      <c r="J130" s="135">
        <f>'[3]ВЭК 4 цк'!$H$4</f>
        <v>8.3916141044757282</v>
      </c>
      <c r="K130" s="135">
        <f>'[3]ВЭК 4 цк'!$H$4</f>
        <v>8.3916141044757282</v>
      </c>
      <c r="L130" s="135">
        <f>'[3]ВЭК 4 цк'!$H$4</f>
        <v>8.3916141044757282</v>
      </c>
      <c r="M130" s="135">
        <f>'[3]ВЭК 4 цк'!$H$4</f>
        <v>8.3916141044757282</v>
      </c>
      <c r="N130" s="135">
        <f>'[3]ВЭК 4 цк'!$H$4</f>
        <v>8.3916141044757282</v>
      </c>
      <c r="O130" s="135">
        <f>'[3]ВЭК 4 цк'!$H$4</f>
        <v>8.3916141044757282</v>
      </c>
      <c r="P130" s="135">
        <f>'[3]ВЭК 4 цк'!$H$4</f>
        <v>8.3916141044757282</v>
      </c>
      <c r="Q130" s="135">
        <f>'[3]ВЭК 4 цк'!$H$4</f>
        <v>8.3916141044757282</v>
      </c>
      <c r="R130" s="135">
        <f>'[3]ВЭК 4 цк'!$H$4</f>
        <v>8.3916141044757282</v>
      </c>
      <c r="S130" s="135">
        <f>'[3]ВЭК 4 цк'!$H$4</f>
        <v>8.3916141044757282</v>
      </c>
      <c r="T130" s="135">
        <f>'[3]ВЭК 4 цк'!$H$4</f>
        <v>8.3916141044757282</v>
      </c>
      <c r="U130" s="135">
        <f>'[3]ВЭК 4 цк'!$H$4</f>
        <v>8.3916141044757282</v>
      </c>
      <c r="V130" s="135">
        <f>'[3]ВЭК 4 цк'!$H$4</f>
        <v>8.3916141044757282</v>
      </c>
      <c r="W130" s="135">
        <f>'[3]ВЭК 4 цк'!$H$4</f>
        <v>8.3916141044757282</v>
      </c>
      <c r="X130" s="135">
        <f>'[3]ВЭК 4 цк'!$H$4</f>
        <v>8.3916141044757282</v>
      </c>
      <c r="Y130" s="136">
        <f>'[3]ВЭК 4 цк'!$H$4</f>
        <v>8.3916141044757282</v>
      </c>
    </row>
    <row r="131" spans="1:25" ht="19.5" customHeight="1" thickBot="1" x14ac:dyDescent="0.25">
      <c r="A131" s="18">
        <v>24</v>
      </c>
      <c r="B131" s="131">
        <f>B132+B133+B134+B135</f>
        <v>2472.1590945244757</v>
      </c>
      <c r="C131" s="131">
        <f t="shared" ref="C131:Y131" si="46">C132+C133+C134+C135</f>
        <v>2540.9185625644755</v>
      </c>
      <c r="D131" s="131">
        <f t="shared" si="46"/>
        <v>2591.0634911444754</v>
      </c>
      <c r="E131" s="131">
        <f t="shared" si="46"/>
        <v>2643.9785102444753</v>
      </c>
      <c r="F131" s="131">
        <f t="shared" si="46"/>
        <v>2639.2137461344755</v>
      </c>
      <c r="G131" s="131">
        <f t="shared" si="46"/>
        <v>2624.3927309544756</v>
      </c>
      <c r="H131" s="131">
        <f t="shared" si="46"/>
        <v>2577.6139942444756</v>
      </c>
      <c r="I131" s="131">
        <f t="shared" si="46"/>
        <v>2508.4403830444758</v>
      </c>
      <c r="J131" s="131">
        <f t="shared" si="46"/>
        <v>2415.1424503444755</v>
      </c>
      <c r="K131" s="131">
        <f t="shared" si="46"/>
        <v>2408.9449538644753</v>
      </c>
      <c r="L131" s="131">
        <f t="shared" si="46"/>
        <v>2414.9918544244756</v>
      </c>
      <c r="M131" s="131">
        <f t="shared" si="46"/>
        <v>2413.0965897044757</v>
      </c>
      <c r="N131" s="131">
        <f t="shared" si="46"/>
        <v>2412.8700541744756</v>
      </c>
      <c r="O131" s="131">
        <f t="shared" si="46"/>
        <v>2399.8892699744756</v>
      </c>
      <c r="P131" s="131">
        <f t="shared" si="46"/>
        <v>2409.5448210144755</v>
      </c>
      <c r="Q131" s="131">
        <f t="shared" si="46"/>
        <v>2420.8510027644757</v>
      </c>
      <c r="R131" s="131">
        <f t="shared" si="46"/>
        <v>2419.6736837944754</v>
      </c>
      <c r="S131" s="131">
        <f t="shared" si="46"/>
        <v>2399.9545270844756</v>
      </c>
      <c r="T131" s="131">
        <f t="shared" si="46"/>
        <v>2439.3332821744757</v>
      </c>
      <c r="U131" s="131">
        <f t="shared" si="46"/>
        <v>2430.1975925244756</v>
      </c>
      <c r="V131" s="131">
        <f t="shared" si="46"/>
        <v>2439.2572954244756</v>
      </c>
      <c r="W131" s="131">
        <f t="shared" si="46"/>
        <v>2462.3389792644753</v>
      </c>
      <c r="X131" s="131">
        <f t="shared" si="46"/>
        <v>2410.2045029744754</v>
      </c>
      <c r="Y131" s="131">
        <f t="shared" si="46"/>
        <v>2433.6941015044754</v>
      </c>
    </row>
    <row r="132" spans="1:25" ht="51.75" outlineLevel="1" thickBot="1" x14ac:dyDescent="0.25">
      <c r="A132" s="8" t="s">
        <v>88</v>
      </c>
      <c r="B132" s="134">
        <f>'[2]1'!$A$24</f>
        <v>688.54248041999995</v>
      </c>
      <c r="C132" s="135">
        <f>'[2]1'!$B$24</f>
        <v>757.30194845999995</v>
      </c>
      <c r="D132" s="135">
        <f>'[2]1'!$C$24</f>
        <v>807.44687704</v>
      </c>
      <c r="E132" s="135">
        <f>'[2]1'!$D$24</f>
        <v>860.36189614</v>
      </c>
      <c r="F132" s="135">
        <f>'[2]1'!$E$24</f>
        <v>855.59713203000001</v>
      </c>
      <c r="G132" s="135">
        <f>'[2]1'!$F$24</f>
        <v>840.77611684999999</v>
      </c>
      <c r="H132" s="135">
        <f>'[2]1'!$G$24</f>
        <v>793.99738014000002</v>
      </c>
      <c r="I132" s="135">
        <f>'[2]1'!$H$24</f>
        <v>724.82376894000004</v>
      </c>
      <c r="J132" s="135">
        <f>'[2]1'!$I$24</f>
        <v>631.52583623999999</v>
      </c>
      <c r="K132" s="135">
        <f>'[2]1'!$J$24</f>
        <v>625.32833975999995</v>
      </c>
      <c r="L132" s="135">
        <f>'[2]1'!$K$24</f>
        <v>631.37524031999999</v>
      </c>
      <c r="M132" s="135">
        <f>'[2]1'!$L$24</f>
        <v>629.47997559999999</v>
      </c>
      <c r="N132" s="135">
        <f>'[2]1'!$M$24</f>
        <v>629.25344007000001</v>
      </c>
      <c r="O132" s="135">
        <f>'[2]1'!$N$24</f>
        <v>616.27265586999999</v>
      </c>
      <c r="P132" s="135">
        <f>'[2]1'!$O$24</f>
        <v>625.92820690999997</v>
      </c>
      <c r="Q132" s="135">
        <f>'[2]1'!$P$24</f>
        <v>637.23438866000004</v>
      </c>
      <c r="R132" s="135">
        <f>'[2]1'!$Q$24</f>
        <v>636.05706969000005</v>
      </c>
      <c r="S132" s="135">
        <f>'[2]1'!$R$24</f>
        <v>616.33791298000006</v>
      </c>
      <c r="T132" s="135">
        <f>'[2]1'!$S$24</f>
        <v>655.71666806999997</v>
      </c>
      <c r="U132" s="135">
        <f>'[2]1'!$T$24</f>
        <v>646.58097841999995</v>
      </c>
      <c r="V132" s="135">
        <f>'[2]1'!$U$24</f>
        <v>655.64068132</v>
      </c>
      <c r="W132" s="135">
        <f>'[2]1'!$V$24</f>
        <v>678.72236515999998</v>
      </c>
      <c r="X132" s="135">
        <f>'[2]1'!$W$24</f>
        <v>626.58788887000003</v>
      </c>
      <c r="Y132" s="136">
        <f>'[2]1'!$X$24</f>
        <v>650.0774874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8.3916141044757282</v>
      </c>
      <c r="C135" s="135">
        <f>'[3]ВЭК 4 цк'!$H$4</f>
        <v>8.3916141044757282</v>
      </c>
      <c r="D135" s="135">
        <f>'[3]ВЭК 4 цк'!$H$4</f>
        <v>8.3916141044757282</v>
      </c>
      <c r="E135" s="135">
        <f>'[3]ВЭК 4 цк'!$H$4</f>
        <v>8.3916141044757282</v>
      </c>
      <c r="F135" s="135">
        <f>'[3]ВЭК 4 цк'!$H$4</f>
        <v>8.3916141044757282</v>
      </c>
      <c r="G135" s="135">
        <f>'[3]ВЭК 4 цк'!$H$4</f>
        <v>8.3916141044757282</v>
      </c>
      <c r="H135" s="135">
        <f>'[3]ВЭК 4 цк'!$H$4</f>
        <v>8.3916141044757282</v>
      </c>
      <c r="I135" s="135">
        <f>'[3]ВЭК 4 цк'!$H$4</f>
        <v>8.3916141044757282</v>
      </c>
      <c r="J135" s="135">
        <f>'[3]ВЭК 4 цк'!$H$4</f>
        <v>8.3916141044757282</v>
      </c>
      <c r="K135" s="135">
        <f>'[3]ВЭК 4 цк'!$H$4</f>
        <v>8.3916141044757282</v>
      </c>
      <c r="L135" s="135">
        <f>'[3]ВЭК 4 цк'!$H$4</f>
        <v>8.3916141044757282</v>
      </c>
      <c r="M135" s="135">
        <f>'[3]ВЭК 4 цк'!$H$4</f>
        <v>8.3916141044757282</v>
      </c>
      <c r="N135" s="135">
        <f>'[3]ВЭК 4 цк'!$H$4</f>
        <v>8.3916141044757282</v>
      </c>
      <c r="O135" s="135">
        <f>'[3]ВЭК 4 цк'!$H$4</f>
        <v>8.3916141044757282</v>
      </c>
      <c r="P135" s="135">
        <f>'[3]ВЭК 4 цк'!$H$4</f>
        <v>8.3916141044757282</v>
      </c>
      <c r="Q135" s="135">
        <f>'[3]ВЭК 4 цк'!$H$4</f>
        <v>8.3916141044757282</v>
      </c>
      <c r="R135" s="135">
        <f>'[3]ВЭК 4 цк'!$H$4</f>
        <v>8.3916141044757282</v>
      </c>
      <c r="S135" s="135">
        <f>'[3]ВЭК 4 цк'!$H$4</f>
        <v>8.3916141044757282</v>
      </c>
      <c r="T135" s="135">
        <f>'[3]ВЭК 4 цк'!$H$4</f>
        <v>8.3916141044757282</v>
      </c>
      <c r="U135" s="135">
        <f>'[3]ВЭК 4 цк'!$H$4</f>
        <v>8.3916141044757282</v>
      </c>
      <c r="V135" s="135">
        <f>'[3]ВЭК 4 цк'!$H$4</f>
        <v>8.3916141044757282</v>
      </c>
      <c r="W135" s="135">
        <f>'[3]ВЭК 4 цк'!$H$4</f>
        <v>8.3916141044757282</v>
      </c>
      <c r="X135" s="135">
        <f>'[3]ВЭК 4 цк'!$H$4</f>
        <v>8.3916141044757282</v>
      </c>
      <c r="Y135" s="136">
        <f>'[3]ВЭК 4 цк'!$H$4</f>
        <v>8.3916141044757282</v>
      </c>
    </row>
    <row r="136" spans="1:25" ht="19.5" customHeight="1" thickBot="1" x14ac:dyDescent="0.25">
      <c r="A136" s="18">
        <v>25</v>
      </c>
      <c r="B136" s="131">
        <f>B137+B138+B139+B140</f>
        <v>2544.3342647444756</v>
      </c>
      <c r="C136" s="131">
        <f t="shared" ref="C136:Y136" si="48">C137+C138+C139+C140</f>
        <v>2619.5596839644754</v>
      </c>
      <c r="D136" s="131">
        <f t="shared" si="48"/>
        <v>2643.1415750544757</v>
      </c>
      <c r="E136" s="131">
        <f t="shared" si="48"/>
        <v>2658.5583449944756</v>
      </c>
      <c r="F136" s="131">
        <f t="shared" si="48"/>
        <v>2643.3088755744752</v>
      </c>
      <c r="G136" s="131">
        <f t="shared" si="48"/>
        <v>2639.6195571044755</v>
      </c>
      <c r="H136" s="131">
        <f t="shared" si="48"/>
        <v>2603.9101095544756</v>
      </c>
      <c r="I136" s="131">
        <f t="shared" si="48"/>
        <v>2528.3933340444755</v>
      </c>
      <c r="J136" s="131">
        <f t="shared" si="48"/>
        <v>2452.2239359044756</v>
      </c>
      <c r="K136" s="131">
        <f t="shared" si="48"/>
        <v>2433.0278699344753</v>
      </c>
      <c r="L136" s="131">
        <f t="shared" si="48"/>
        <v>2442.0312098044756</v>
      </c>
      <c r="M136" s="131">
        <f t="shared" si="48"/>
        <v>2450.3477378444754</v>
      </c>
      <c r="N136" s="131">
        <f t="shared" si="48"/>
        <v>2443.5599672744756</v>
      </c>
      <c r="O136" s="131">
        <f t="shared" si="48"/>
        <v>2448.2153709344752</v>
      </c>
      <c r="P136" s="131">
        <f t="shared" si="48"/>
        <v>2458.9406975044753</v>
      </c>
      <c r="Q136" s="131">
        <f t="shared" si="48"/>
        <v>2464.7943597344756</v>
      </c>
      <c r="R136" s="131">
        <f t="shared" si="48"/>
        <v>2460.9387871844756</v>
      </c>
      <c r="S136" s="131">
        <f t="shared" si="48"/>
        <v>2451.8883833244754</v>
      </c>
      <c r="T136" s="131">
        <f t="shared" si="48"/>
        <v>2474.8199448144755</v>
      </c>
      <c r="U136" s="131">
        <f t="shared" si="48"/>
        <v>2472.1773679944754</v>
      </c>
      <c r="V136" s="131">
        <f t="shared" si="48"/>
        <v>2490.5839556644755</v>
      </c>
      <c r="W136" s="131">
        <f t="shared" si="48"/>
        <v>2503.2120071344757</v>
      </c>
      <c r="X136" s="131">
        <f t="shared" si="48"/>
        <v>2451.6829118844757</v>
      </c>
      <c r="Y136" s="131">
        <f t="shared" si="48"/>
        <v>2464.1799081144754</v>
      </c>
    </row>
    <row r="137" spans="1:25" ht="51.75" outlineLevel="1" thickBot="1" x14ac:dyDescent="0.25">
      <c r="A137" s="8" t="s">
        <v>88</v>
      </c>
      <c r="B137" s="134">
        <f>'[2]1'!$A$25</f>
        <v>760.71765063999999</v>
      </c>
      <c r="C137" s="135">
        <f>'[2]1'!$B$25</f>
        <v>835.94306986000004</v>
      </c>
      <c r="D137" s="135">
        <f>'[2]1'!$C$25</f>
        <v>859.52496095000004</v>
      </c>
      <c r="E137" s="135">
        <f>'[2]1'!$D$25</f>
        <v>874.94173089000003</v>
      </c>
      <c r="F137" s="135">
        <f>'[2]1'!$E$25</f>
        <v>859.69226146999995</v>
      </c>
      <c r="G137" s="135">
        <f>'[2]1'!$F$25</f>
        <v>856.00294299999996</v>
      </c>
      <c r="H137" s="135">
        <f>'[2]1'!$G$25</f>
        <v>820.29349545000002</v>
      </c>
      <c r="I137" s="135">
        <f>'[2]1'!$H$25</f>
        <v>744.77671994000002</v>
      </c>
      <c r="J137" s="135">
        <f>'[2]1'!$I$25</f>
        <v>668.60732180000002</v>
      </c>
      <c r="K137" s="135">
        <f>'[2]1'!$J$25</f>
        <v>649.41125582999996</v>
      </c>
      <c r="L137" s="135">
        <f>'[2]1'!$K$25</f>
        <v>658.41459569999995</v>
      </c>
      <c r="M137" s="135">
        <f>'[2]1'!$L$25</f>
        <v>666.73112374000004</v>
      </c>
      <c r="N137" s="135">
        <f>'[2]1'!$M$25</f>
        <v>659.94335317000002</v>
      </c>
      <c r="O137" s="135">
        <f>'[2]1'!$N$25</f>
        <v>664.59875682999996</v>
      </c>
      <c r="P137" s="135">
        <f>'[2]1'!$O$25</f>
        <v>675.32408339999995</v>
      </c>
      <c r="Q137" s="135">
        <f>'[2]1'!$P$25</f>
        <v>681.17774563</v>
      </c>
      <c r="R137" s="135">
        <f>'[2]1'!$Q$25</f>
        <v>677.32217307999997</v>
      </c>
      <c r="S137" s="135">
        <f>'[2]1'!$R$25</f>
        <v>668.27176922000001</v>
      </c>
      <c r="T137" s="135">
        <f>'[2]1'!$S$25</f>
        <v>691.20333071000005</v>
      </c>
      <c r="U137" s="135">
        <f>'[2]1'!$T$25</f>
        <v>688.56075389</v>
      </c>
      <c r="V137" s="135">
        <f>'[2]1'!$U$25</f>
        <v>706.96734156000002</v>
      </c>
      <c r="W137" s="135">
        <f>'[2]1'!$V$25</f>
        <v>719.59539302999997</v>
      </c>
      <c r="X137" s="135">
        <f>'[2]1'!$W$25</f>
        <v>668.06629778000001</v>
      </c>
      <c r="Y137" s="136">
        <f>'[2]1'!$X$25</f>
        <v>680.56329401000005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8.3916141044757282</v>
      </c>
      <c r="C140" s="135">
        <f>'[3]ВЭК 4 цк'!$H$4</f>
        <v>8.3916141044757282</v>
      </c>
      <c r="D140" s="135">
        <f>'[3]ВЭК 4 цк'!$H$4</f>
        <v>8.3916141044757282</v>
      </c>
      <c r="E140" s="135">
        <f>'[3]ВЭК 4 цк'!$H$4</f>
        <v>8.3916141044757282</v>
      </c>
      <c r="F140" s="135">
        <f>'[3]ВЭК 4 цк'!$H$4</f>
        <v>8.3916141044757282</v>
      </c>
      <c r="G140" s="135">
        <f>'[3]ВЭК 4 цк'!$H$4</f>
        <v>8.3916141044757282</v>
      </c>
      <c r="H140" s="135">
        <f>'[3]ВЭК 4 цк'!$H$4</f>
        <v>8.3916141044757282</v>
      </c>
      <c r="I140" s="135">
        <f>'[3]ВЭК 4 цк'!$H$4</f>
        <v>8.3916141044757282</v>
      </c>
      <c r="J140" s="135">
        <f>'[3]ВЭК 4 цк'!$H$4</f>
        <v>8.3916141044757282</v>
      </c>
      <c r="K140" s="135">
        <f>'[3]ВЭК 4 цк'!$H$4</f>
        <v>8.3916141044757282</v>
      </c>
      <c r="L140" s="135">
        <f>'[3]ВЭК 4 цк'!$H$4</f>
        <v>8.3916141044757282</v>
      </c>
      <c r="M140" s="135">
        <f>'[3]ВЭК 4 цк'!$H$4</f>
        <v>8.3916141044757282</v>
      </c>
      <c r="N140" s="135">
        <f>'[3]ВЭК 4 цк'!$H$4</f>
        <v>8.3916141044757282</v>
      </c>
      <c r="O140" s="135">
        <f>'[3]ВЭК 4 цк'!$H$4</f>
        <v>8.3916141044757282</v>
      </c>
      <c r="P140" s="135">
        <f>'[3]ВЭК 4 цк'!$H$4</f>
        <v>8.3916141044757282</v>
      </c>
      <c r="Q140" s="135">
        <f>'[3]ВЭК 4 цк'!$H$4</f>
        <v>8.3916141044757282</v>
      </c>
      <c r="R140" s="135">
        <f>'[3]ВЭК 4 цк'!$H$4</f>
        <v>8.3916141044757282</v>
      </c>
      <c r="S140" s="135">
        <f>'[3]ВЭК 4 цк'!$H$4</f>
        <v>8.3916141044757282</v>
      </c>
      <c r="T140" s="135">
        <f>'[3]ВЭК 4 цк'!$H$4</f>
        <v>8.3916141044757282</v>
      </c>
      <c r="U140" s="135">
        <f>'[3]ВЭК 4 цк'!$H$4</f>
        <v>8.3916141044757282</v>
      </c>
      <c r="V140" s="135">
        <f>'[3]ВЭК 4 цк'!$H$4</f>
        <v>8.3916141044757282</v>
      </c>
      <c r="W140" s="135">
        <f>'[3]ВЭК 4 цк'!$H$4</f>
        <v>8.3916141044757282</v>
      </c>
      <c r="X140" s="135">
        <f>'[3]ВЭК 4 цк'!$H$4</f>
        <v>8.3916141044757282</v>
      </c>
      <c r="Y140" s="136">
        <f>'[3]ВЭК 4 цк'!$H$4</f>
        <v>8.3916141044757282</v>
      </c>
    </row>
    <row r="141" spans="1:25" ht="19.5" customHeight="1" thickBot="1" x14ac:dyDescent="0.25">
      <c r="A141" s="18">
        <v>26</v>
      </c>
      <c r="B141" s="131">
        <f>B142+B143+B144+B145</f>
        <v>2555.0719554644756</v>
      </c>
      <c r="C141" s="131">
        <f t="shared" ref="C141:Y141" si="50">C142+C143+C144+C145</f>
        <v>2619.1928435344757</v>
      </c>
      <c r="D141" s="131">
        <f t="shared" si="50"/>
        <v>2677.1703233644753</v>
      </c>
      <c r="E141" s="131">
        <f t="shared" si="50"/>
        <v>2689.0250099744758</v>
      </c>
      <c r="F141" s="131">
        <f t="shared" si="50"/>
        <v>2695.6365718344755</v>
      </c>
      <c r="G141" s="131">
        <f t="shared" si="50"/>
        <v>2673.0179106344754</v>
      </c>
      <c r="H141" s="131">
        <f t="shared" si="50"/>
        <v>2632.9753840344756</v>
      </c>
      <c r="I141" s="131">
        <f t="shared" si="50"/>
        <v>2553.4443080744754</v>
      </c>
      <c r="J141" s="131">
        <f t="shared" si="50"/>
        <v>2471.2552548444755</v>
      </c>
      <c r="K141" s="131">
        <f t="shared" si="50"/>
        <v>2485.0425535744757</v>
      </c>
      <c r="L141" s="131">
        <f t="shared" si="50"/>
        <v>2502.8426134544757</v>
      </c>
      <c r="M141" s="131">
        <f t="shared" si="50"/>
        <v>2500.4187702244753</v>
      </c>
      <c r="N141" s="131">
        <f t="shared" si="50"/>
        <v>2496.5258967444756</v>
      </c>
      <c r="O141" s="131">
        <f t="shared" si="50"/>
        <v>2479.1793218644757</v>
      </c>
      <c r="P141" s="131">
        <f t="shared" si="50"/>
        <v>2477.2530951244757</v>
      </c>
      <c r="Q141" s="131">
        <f t="shared" si="50"/>
        <v>2467.7179735244754</v>
      </c>
      <c r="R141" s="131">
        <f t="shared" si="50"/>
        <v>2458.9869186044757</v>
      </c>
      <c r="S141" s="131">
        <f t="shared" si="50"/>
        <v>2472.3476525344754</v>
      </c>
      <c r="T141" s="131">
        <f t="shared" si="50"/>
        <v>2526.1793819744757</v>
      </c>
      <c r="U141" s="131">
        <f t="shared" si="50"/>
        <v>2519.0991612044754</v>
      </c>
      <c r="V141" s="131">
        <f t="shared" si="50"/>
        <v>2542.3367929644755</v>
      </c>
      <c r="W141" s="131">
        <f t="shared" si="50"/>
        <v>2538.4560400444757</v>
      </c>
      <c r="X141" s="131">
        <f t="shared" si="50"/>
        <v>2508.2109875644755</v>
      </c>
      <c r="Y141" s="131">
        <f t="shared" si="50"/>
        <v>2498.5894422344754</v>
      </c>
    </row>
    <row r="142" spans="1:25" ht="51.75" outlineLevel="1" thickBot="1" x14ac:dyDescent="0.25">
      <c r="A142" s="8" t="s">
        <v>88</v>
      </c>
      <c r="B142" s="134">
        <f>'[2]1'!$A$26</f>
        <v>771.45534136000003</v>
      </c>
      <c r="C142" s="135">
        <f>'[2]1'!$B$26</f>
        <v>835.57622943000001</v>
      </c>
      <c r="D142" s="135">
        <f>'[2]1'!$C$26</f>
        <v>893.55370926000001</v>
      </c>
      <c r="E142" s="135">
        <f>'[2]1'!$D$26</f>
        <v>905.40839587000005</v>
      </c>
      <c r="F142" s="135">
        <f>'[2]1'!$E$26</f>
        <v>912.01995772999999</v>
      </c>
      <c r="G142" s="135">
        <f>'[2]1'!$F$26</f>
        <v>889.40129652999997</v>
      </c>
      <c r="H142" s="135">
        <f>'[2]1'!$G$26</f>
        <v>849.35876992999999</v>
      </c>
      <c r="I142" s="135">
        <f>'[2]1'!$H$26</f>
        <v>769.82769397000004</v>
      </c>
      <c r="J142" s="135">
        <f>'[2]1'!$I$26</f>
        <v>687.63864074000003</v>
      </c>
      <c r="K142" s="135">
        <f>'[2]1'!$J$26</f>
        <v>701.42593947</v>
      </c>
      <c r="L142" s="135">
        <f>'[2]1'!$K$26</f>
        <v>719.22599935000005</v>
      </c>
      <c r="M142" s="135">
        <f>'[2]1'!$L$26</f>
        <v>716.80215611999995</v>
      </c>
      <c r="N142" s="135">
        <f>'[2]1'!$M$26</f>
        <v>712.90928264000001</v>
      </c>
      <c r="O142" s="135">
        <f>'[2]1'!$N$26</f>
        <v>695.56270775999997</v>
      </c>
      <c r="P142" s="135">
        <f>'[2]1'!$O$26</f>
        <v>693.63648102000002</v>
      </c>
      <c r="Q142" s="135">
        <f>'[2]1'!$P$26</f>
        <v>684.10135941999999</v>
      </c>
      <c r="R142" s="135">
        <f>'[2]1'!$Q$26</f>
        <v>675.37030449999997</v>
      </c>
      <c r="S142" s="135">
        <f>'[2]1'!$R$26</f>
        <v>688.73103843000001</v>
      </c>
      <c r="T142" s="135">
        <f>'[2]1'!$S$26</f>
        <v>742.56276787000002</v>
      </c>
      <c r="U142" s="135">
        <f>'[2]1'!$T$26</f>
        <v>735.48254710000003</v>
      </c>
      <c r="V142" s="135">
        <f>'[2]1'!$U$26</f>
        <v>758.72017886000003</v>
      </c>
      <c r="W142" s="135">
        <f>'[2]1'!$V$26</f>
        <v>754.83942593999996</v>
      </c>
      <c r="X142" s="135">
        <f>'[2]1'!$W$26</f>
        <v>724.59437346000004</v>
      </c>
      <c r="Y142" s="136">
        <f>'[2]1'!$X$26</f>
        <v>714.97282813000004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8.3916141044757282</v>
      </c>
      <c r="C145" s="135">
        <f>'[3]ВЭК 4 цк'!$H$4</f>
        <v>8.3916141044757282</v>
      </c>
      <c r="D145" s="135">
        <f>'[3]ВЭК 4 цк'!$H$4</f>
        <v>8.3916141044757282</v>
      </c>
      <c r="E145" s="135">
        <f>'[3]ВЭК 4 цк'!$H$4</f>
        <v>8.3916141044757282</v>
      </c>
      <c r="F145" s="135">
        <f>'[3]ВЭК 4 цк'!$H$4</f>
        <v>8.3916141044757282</v>
      </c>
      <c r="G145" s="135">
        <f>'[3]ВЭК 4 цк'!$H$4</f>
        <v>8.3916141044757282</v>
      </c>
      <c r="H145" s="135">
        <f>'[3]ВЭК 4 цк'!$H$4</f>
        <v>8.3916141044757282</v>
      </c>
      <c r="I145" s="135">
        <f>'[3]ВЭК 4 цк'!$H$4</f>
        <v>8.3916141044757282</v>
      </c>
      <c r="J145" s="135">
        <f>'[3]ВЭК 4 цк'!$H$4</f>
        <v>8.3916141044757282</v>
      </c>
      <c r="K145" s="135">
        <f>'[3]ВЭК 4 цк'!$H$4</f>
        <v>8.3916141044757282</v>
      </c>
      <c r="L145" s="135">
        <f>'[3]ВЭК 4 цк'!$H$4</f>
        <v>8.3916141044757282</v>
      </c>
      <c r="M145" s="135">
        <f>'[3]ВЭК 4 цк'!$H$4</f>
        <v>8.3916141044757282</v>
      </c>
      <c r="N145" s="135">
        <f>'[3]ВЭК 4 цк'!$H$4</f>
        <v>8.3916141044757282</v>
      </c>
      <c r="O145" s="135">
        <f>'[3]ВЭК 4 цк'!$H$4</f>
        <v>8.3916141044757282</v>
      </c>
      <c r="P145" s="135">
        <f>'[3]ВЭК 4 цк'!$H$4</f>
        <v>8.3916141044757282</v>
      </c>
      <c r="Q145" s="135">
        <f>'[3]ВЭК 4 цк'!$H$4</f>
        <v>8.3916141044757282</v>
      </c>
      <c r="R145" s="135">
        <f>'[3]ВЭК 4 цк'!$H$4</f>
        <v>8.3916141044757282</v>
      </c>
      <c r="S145" s="135">
        <f>'[3]ВЭК 4 цк'!$H$4</f>
        <v>8.3916141044757282</v>
      </c>
      <c r="T145" s="135">
        <f>'[3]ВЭК 4 цк'!$H$4</f>
        <v>8.3916141044757282</v>
      </c>
      <c r="U145" s="135">
        <f>'[3]ВЭК 4 цк'!$H$4</f>
        <v>8.3916141044757282</v>
      </c>
      <c r="V145" s="135">
        <f>'[3]ВЭК 4 цк'!$H$4</f>
        <v>8.3916141044757282</v>
      </c>
      <c r="W145" s="135">
        <f>'[3]ВЭК 4 цк'!$H$4</f>
        <v>8.3916141044757282</v>
      </c>
      <c r="X145" s="135">
        <f>'[3]ВЭК 4 цк'!$H$4</f>
        <v>8.3916141044757282</v>
      </c>
      <c r="Y145" s="136">
        <f>'[3]ВЭК 4 цк'!$H$4</f>
        <v>8.3916141044757282</v>
      </c>
    </row>
    <row r="146" spans="1:25" ht="19.5" customHeight="1" thickBot="1" x14ac:dyDescent="0.25">
      <c r="A146" s="18">
        <v>27</v>
      </c>
      <c r="B146" s="131">
        <f>B147+B148+B149+B150</f>
        <v>2643.9031139544754</v>
      </c>
      <c r="C146" s="131">
        <f t="shared" ref="C146:Y146" si="52">C147+C148+C149+C150</f>
        <v>2712.0663883044754</v>
      </c>
      <c r="D146" s="131">
        <f t="shared" si="52"/>
        <v>2795.9674694644755</v>
      </c>
      <c r="E146" s="131">
        <f t="shared" si="52"/>
        <v>2837.3018800144755</v>
      </c>
      <c r="F146" s="131">
        <f t="shared" si="52"/>
        <v>2846.4587921644757</v>
      </c>
      <c r="G146" s="131">
        <f t="shared" si="52"/>
        <v>2828.6773750444754</v>
      </c>
      <c r="H146" s="131">
        <f t="shared" si="52"/>
        <v>2752.1395501744755</v>
      </c>
      <c r="I146" s="131">
        <f t="shared" si="52"/>
        <v>2636.3599130444754</v>
      </c>
      <c r="J146" s="131">
        <f t="shared" si="52"/>
        <v>2555.4178187544753</v>
      </c>
      <c r="K146" s="131">
        <f t="shared" si="52"/>
        <v>2506.9033098144755</v>
      </c>
      <c r="L146" s="131">
        <f t="shared" si="52"/>
        <v>2510.4802120444756</v>
      </c>
      <c r="M146" s="131">
        <f t="shared" si="52"/>
        <v>2512.8645184244756</v>
      </c>
      <c r="N146" s="131">
        <f t="shared" si="52"/>
        <v>2512.6072171544756</v>
      </c>
      <c r="O146" s="131">
        <f t="shared" si="52"/>
        <v>2513.3880363344756</v>
      </c>
      <c r="P146" s="131">
        <f t="shared" si="52"/>
        <v>2532.3271987844755</v>
      </c>
      <c r="Q146" s="131">
        <f t="shared" si="52"/>
        <v>2541.6941152944755</v>
      </c>
      <c r="R146" s="131">
        <f t="shared" si="52"/>
        <v>2540.6717798344757</v>
      </c>
      <c r="S146" s="131">
        <f t="shared" si="52"/>
        <v>2500.7728288544754</v>
      </c>
      <c r="T146" s="131">
        <f t="shared" si="52"/>
        <v>2486.4170858044754</v>
      </c>
      <c r="U146" s="131">
        <f t="shared" si="52"/>
        <v>2495.0792973144758</v>
      </c>
      <c r="V146" s="131">
        <f t="shared" si="52"/>
        <v>2488.5071770244754</v>
      </c>
      <c r="W146" s="131">
        <f t="shared" si="52"/>
        <v>2473.7704400244756</v>
      </c>
      <c r="X146" s="131">
        <f t="shared" si="52"/>
        <v>2521.1884628644752</v>
      </c>
      <c r="Y146" s="131">
        <f t="shared" si="52"/>
        <v>2587.0852149344755</v>
      </c>
    </row>
    <row r="147" spans="1:25" ht="51.75" outlineLevel="1" thickBot="1" x14ac:dyDescent="0.25">
      <c r="A147" s="8" t="s">
        <v>88</v>
      </c>
      <c r="B147" s="134">
        <f>'[2]1'!$A$27</f>
        <v>860.28649985000004</v>
      </c>
      <c r="C147" s="135">
        <f>'[2]1'!$B$27</f>
        <v>928.44977419999998</v>
      </c>
      <c r="D147" s="135">
        <f>'[2]1'!$C$27</f>
        <v>1012.35085536</v>
      </c>
      <c r="E147" s="135">
        <f>'[2]1'!$D$27</f>
        <v>1053.68526591</v>
      </c>
      <c r="F147" s="135">
        <f>'[2]1'!$E$27</f>
        <v>1062.8421780599999</v>
      </c>
      <c r="G147" s="135">
        <f>'[2]1'!$F$27</f>
        <v>1045.0607609399999</v>
      </c>
      <c r="H147" s="135">
        <f>'[2]1'!$G$27</f>
        <v>968.52293607000001</v>
      </c>
      <c r="I147" s="135">
        <f>'[2]1'!$H$27</f>
        <v>852.74329894000005</v>
      </c>
      <c r="J147" s="135">
        <f>'[2]1'!$I$27</f>
        <v>771.80120465000005</v>
      </c>
      <c r="K147" s="135">
        <f>'[2]1'!$J$27</f>
        <v>723.28669571</v>
      </c>
      <c r="L147" s="135">
        <f>'[2]1'!$K$27</f>
        <v>726.86359793999998</v>
      </c>
      <c r="M147" s="135">
        <f>'[2]1'!$L$27</f>
        <v>729.24790431999998</v>
      </c>
      <c r="N147" s="135">
        <f>'[2]1'!$M$27</f>
        <v>728.99060305</v>
      </c>
      <c r="O147" s="135">
        <f>'[2]1'!$N$27</f>
        <v>729.77142222999998</v>
      </c>
      <c r="P147" s="135">
        <f>'[2]1'!$O$27</f>
        <v>748.71058468000001</v>
      </c>
      <c r="Q147" s="135">
        <f>'[2]1'!$P$27</f>
        <v>758.07750119000002</v>
      </c>
      <c r="R147" s="135">
        <f>'[2]1'!$Q$27</f>
        <v>757.05516573</v>
      </c>
      <c r="S147" s="135">
        <f>'[2]1'!$R$27</f>
        <v>717.15621475</v>
      </c>
      <c r="T147" s="135">
        <f>'[2]1'!$S$27</f>
        <v>702.8004717</v>
      </c>
      <c r="U147" s="135">
        <f>'[2]1'!$T$27</f>
        <v>711.46268321000002</v>
      </c>
      <c r="V147" s="135">
        <f>'[2]1'!$U$27</f>
        <v>704.89056291999998</v>
      </c>
      <c r="W147" s="135">
        <f>'[2]1'!$V$27</f>
        <v>690.15382592000003</v>
      </c>
      <c r="X147" s="135">
        <f>'[2]1'!$W$27</f>
        <v>737.57184875999997</v>
      </c>
      <c r="Y147" s="136">
        <f>'[2]1'!$X$27</f>
        <v>803.46860083000001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8.3916141044757282</v>
      </c>
      <c r="C150" s="135">
        <f>'[3]ВЭК 4 цк'!$H$4</f>
        <v>8.3916141044757282</v>
      </c>
      <c r="D150" s="135">
        <f>'[3]ВЭК 4 цк'!$H$4</f>
        <v>8.3916141044757282</v>
      </c>
      <c r="E150" s="135">
        <f>'[3]ВЭК 4 цк'!$H$4</f>
        <v>8.3916141044757282</v>
      </c>
      <c r="F150" s="135">
        <f>'[3]ВЭК 4 цк'!$H$4</f>
        <v>8.3916141044757282</v>
      </c>
      <c r="G150" s="135">
        <f>'[3]ВЭК 4 цк'!$H$4</f>
        <v>8.3916141044757282</v>
      </c>
      <c r="H150" s="135">
        <f>'[3]ВЭК 4 цк'!$H$4</f>
        <v>8.3916141044757282</v>
      </c>
      <c r="I150" s="135">
        <f>'[3]ВЭК 4 цк'!$H$4</f>
        <v>8.3916141044757282</v>
      </c>
      <c r="J150" s="135">
        <f>'[3]ВЭК 4 цк'!$H$4</f>
        <v>8.3916141044757282</v>
      </c>
      <c r="K150" s="135">
        <f>'[3]ВЭК 4 цк'!$H$4</f>
        <v>8.3916141044757282</v>
      </c>
      <c r="L150" s="135">
        <f>'[3]ВЭК 4 цк'!$H$4</f>
        <v>8.3916141044757282</v>
      </c>
      <c r="M150" s="135">
        <f>'[3]ВЭК 4 цк'!$H$4</f>
        <v>8.3916141044757282</v>
      </c>
      <c r="N150" s="135">
        <f>'[3]ВЭК 4 цк'!$H$4</f>
        <v>8.3916141044757282</v>
      </c>
      <c r="O150" s="135">
        <f>'[3]ВЭК 4 цк'!$H$4</f>
        <v>8.3916141044757282</v>
      </c>
      <c r="P150" s="135">
        <f>'[3]ВЭК 4 цк'!$H$4</f>
        <v>8.3916141044757282</v>
      </c>
      <c r="Q150" s="135">
        <f>'[3]ВЭК 4 цк'!$H$4</f>
        <v>8.3916141044757282</v>
      </c>
      <c r="R150" s="135">
        <f>'[3]ВЭК 4 цк'!$H$4</f>
        <v>8.3916141044757282</v>
      </c>
      <c r="S150" s="135">
        <f>'[3]ВЭК 4 цк'!$H$4</f>
        <v>8.3916141044757282</v>
      </c>
      <c r="T150" s="135">
        <f>'[3]ВЭК 4 цк'!$H$4</f>
        <v>8.3916141044757282</v>
      </c>
      <c r="U150" s="135">
        <f>'[3]ВЭК 4 цк'!$H$4</f>
        <v>8.3916141044757282</v>
      </c>
      <c r="V150" s="135">
        <f>'[3]ВЭК 4 цк'!$H$4</f>
        <v>8.3916141044757282</v>
      </c>
      <c r="W150" s="135">
        <f>'[3]ВЭК 4 цк'!$H$4</f>
        <v>8.3916141044757282</v>
      </c>
      <c r="X150" s="135">
        <f>'[3]ВЭК 4 цк'!$H$4</f>
        <v>8.3916141044757282</v>
      </c>
      <c r="Y150" s="136">
        <f>'[3]ВЭК 4 цк'!$H$4</f>
        <v>8.3916141044757282</v>
      </c>
    </row>
    <row r="151" spans="1:25" ht="19.5" customHeight="1" thickBot="1" x14ac:dyDescent="0.25">
      <c r="A151" s="18">
        <v>28</v>
      </c>
      <c r="B151" s="131">
        <f>B152+B153+B154+B155</f>
        <v>2598.6346911444757</v>
      </c>
      <c r="C151" s="131">
        <f t="shared" ref="C151:Y151" si="54">C152+C153+C154+C155</f>
        <v>2667.5548826644754</v>
      </c>
      <c r="D151" s="131">
        <f t="shared" si="54"/>
        <v>2720.1102442044753</v>
      </c>
      <c r="E151" s="131">
        <f t="shared" si="54"/>
        <v>2741.8250545044752</v>
      </c>
      <c r="F151" s="131">
        <f t="shared" si="54"/>
        <v>2749.1229911944756</v>
      </c>
      <c r="G151" s="131">
        <f t="shared" si="54"/>
        <v>2748.3003233444756</v>
      </c>
      <c r="H151" s="131">
        <f t="shared" si="54"/>
        <v>2719.5164993644753</v>
      </c>
      <c r="I151" s="131">
        <f t="shared" si="54"/>
        <v>2615.3190389744755</v>
      </c>
      <c r="J151" s="131">
        <f t="shared" si="54"/>
        <v>2518.3182199844755</v>
      </c>
      <c r="K151" s="131">
        <f t="shared" si="54"/>
        <v>2455.1475268544755</v>
      </c>
      <c r="L151" s="131">
        <f t="shared" si="54"/>
        <v>2421.0777114844755</v>
      </c>
      <c r="M151" s="131">
        <f t="shared" si="54"/>
        <v>2415.8686152244754</v>
      </c>
      <c r="N151" s="131">
        <f t="shared" si="54"/>
        <v>2423.2632988144755</v>
      </c>
      <c r="O151" s="131">
        <f t="shared" si="54"/>
        <v>2439.7074462544756</v>
      </c>
      <c r="P151" s="131">
        <f t="shared" si="54"/>
        <v>2453.9120868744753</v>
      </c>
      <c r="Q151" s="131">
        <f t="shared" si="54"/>
        <v>2472.1718309244757</v>
      </c>
      <c r="R151" s="131">
        <f t="shared" si="54"/>
        <v>2469.5404250044753</v>
      </c>
      <c r="S151" s="131">
        <f t="shared" si="54"/>
        <v>2446.2172348844756</v>
      </c>
      <c r="T151" s="131">
        <f t="shared" si="54"/>
        <v>2431.7727895044754</v>
      </c>
      <c r="U151" s="131">
        <f t="shared" si="54"/>
        <v>2433.2084824944754</v>
      </c>
      <c r="V151" s="131">
        <f t="shared" si="54"/>
        <v>2427.4027509544753</v>
      </c>
      <c r="W151" s="131">
        <f t="shared" si="54"/>
        <v>2442.0150952544755</v>
      </c>
      <c r="X151" s="131">
        <f t="shared" si="54"/>
        <v>2466.6676904344754</v>
      </c>
      <c r="Y151" s="131">
        <f t="shared" si="54"/>
        <v>2507.2342076344753</v>
      </c>
    </row>
    <row r="152" spans="1:25" ht="51.75" outlineLevel="1" thickBot="1" x14ac:dyDescent="0.25">
      <c r="A152" s="8" t="s">
        <v>88</v>
      </c>
      <c r="B152" s="134">
        <f>'[2]1'!$A$28</f>
        <v>815.01807703999998</v>
      </c>
      <c r="C152" s="135">
        <f>'[2]1'!$B$28</f>
        <v>883.93826855999998</v>
      </c>
      <c r="D152" s="135">
        <f>'[2]1'!$C$28</f>
        <v>936.49363010000002</v>
      </c>
      <c r="E152" s="135">
        <f>'[2]1'!$D$28</f>
        <v>958.20844039999997</v>
      </c>
      <c r="F152" s="135">
        <f>'[2]1'!$E$28</f>
        <v>965.50637709</v>
      </c>
      <c r="G152" s="135">
        <f>'[2]1'!$F$28</f>
        <v>964.68370923999998</v>
      </c>
      <c r="H152" s="135">
        <f>'[2]1'!$G$28</f>
        <v>935.89988526000002</v>
      </c>
      <c r="I152" s="135">
        <f>'[2]1'!$H$28</f>
        <v>831.70242486999996</v>
      </c>
      <c r="J152" s="135">
        <f>'[2]1'!$I$28</f>
        <v>734.70160587999999</v>
      </c>
      <c r="K152" s="135">
        <f>'[2]1'!$J$28</f>
        <v>671.53091274999997</v>
      </c>
      <c r="L152" s="135">
        <f>'[2]1'!$K$28</f>
        <v>637.46109737999996</v>
      </c>
      <c r="M152" s="135">
        <f>'[2]1'!$L$28</f>
        <v>632.25200112000005</v>
      </c>
      <c r="N152" s="135">
        <f>'[2]1'!$M$28</f>
        <v>639.64668471000005</v>
      </c>
      <c r="O152" s="135">
        <f>'[2]1'!$N$28</f>
        <v>656.09083214999998</v>
      </c>
      <c r="P152" s="135">
        <f>'[2]1'!$O$28</f>
        <v>670.29547276999995</v>
      </c>
      <c r="Q152" s="135">
        <f>'[2]1'!$P$28</f>
        <v>688.55521682000006</v>
      </c>
      <c r="R152" s="135">
        <f>'[2]1'!$Q$28</f>
        <v>685.92381090000003</v>
      </c>
      <c r="S152" s="135">
        <f>'[2]1'!$R$28</f>
        <v>662.60062077999999</v>
      </c>
      <c r="T152" s="135">
        <f>'[2]1'!$S$28</f>
        <v>648.15617540000005</v>
      </c>
      <c r="U152" s="135">
        <f>'[2]1'!$T$28</f>
        <v>649.59186838999995</v>
      </c>
      <c r="V152" s="135">
        <f>'[2]1'!$U$28</f>
        <v>643.78613685000005</v>
      </c>
      <c r="W152" s="135">
        <f>'[2]1'!$V$28</f>
        <v>658.39848114999995</v>
      </c>
      <c r="X152" s="135">
        <f>'[2]1'!$W$28</f>
        <v>683.05107633</v>
      </c>
      <c r="Y152" s="136">
        <f>'[2]1'!$X$28</f>
        <v>723.61759353000002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8.3916141044757282</v>
      </c>
      <c r="C155" s="135">
        <f>'[3]ВЭК 4 цк'!$H$4</f>
        <v>8.3916141044757282</v>
      </c>
      <c r="D155" s="135">
        <f>'[3]ВЭК 4 цк'!$H$4</f>
        <v>8.3916141044757282</v>
      </c>
      <c r="E155" s="135">
        <f>'[3]ВЭК 4 цк'!$H$4</f>
        <v>8.3916141044757282</v>
      </c>
      <c r="F155" s="135">
        <f>'[3]ВЭК 4 цк'!$H$4</f>
        <v>8.3916141044757282</v>
      </c>
      <c r="G155" s="135">
        <f>'[3]ВЭК 4 цк'!$H$4</f>
        <v>8.3916141044757282</v>
      </c>
      <c r="H155" s="135">
        <f>'[3]ВЭК 4 цк'!$H$4</f>
        <v>8.3916141044757282</v>
      </c>
      <c r="I155" s="135">
        <f>'[3]ВЭК 4 цк'!$H$4</f>
        <v>8.3916141044757282</v>
      </c>
      <c r="J155" s="135">
        <f>'[3]ВЭК 4 цк'!$H$4</f>
        <v>8.3916141044757282</v>
      </c>
      <c r="K155" s="135">
        <f>'[3]ВЭК 4 цк'!$H$4</f>
        <v>8.3916141044757282</v>
      </c>
      <c r="L155" s="135">
        <f>'[3]ВЭК 4 цк'!$H$4</f>
        <v>8.3916141044757282</v>
      </c>
      <c r="M155" s="135">
        <f>'[3]ВЭК 4 цк'!$H$4</f>
        <v>8.3916141044757282</v>
      </c>
      <c r="N155" s="135">
        <f>'[3]ВЭК 4 цк'!$H$4</f>
        <v>8.3916141044757282</v>
      </c>
      <c r="O155" s="135">
        <f>'[3]ВЭК 4 цк'!$H$4</f>
        <v>8.3916141044757282</v>
      </c>
      <c r="P155" s="135">
        <f>'[3]ВЭК 4 цк'!$H$4</f>
        <v>8.3916141044757282</v>
      </c>
      <c r="Q155" s="135">
        <f>'[3]ВЭК 4 цк'!$H$4</f>
        <v>8.3916141044757282</v>
      </c>
      <c r="R155" s="135">
        <f>'[3]ВЭК 4 цк'!$H$4</f>
        <v>8.3916141044757282</v>
      </c>
      <c r="S155" s="135">
        <f>'[3]ВЭК 4 цк'!$H$4</f>
        <v>8.3916141044757282</v>
      </c>
      <c r="T155" s="135">
        <f>'[3]ВЭК 4 цк'!$H$4</f>
        <v>8.3916141044757282</v>
      </c>
      <c r="U155" s="135">
        <f>'[3]ВЭК 4 цк'!$H$4</f>
        <v>8.3916141044757282</v>
      </c>
      <c r="V155" s="135">
        <f>'[3]ВЭК 4 цк'!$H$4</f>
        <v>8.3916141044757282</v>
      </c>
      <c r="W155" s="135">
        <f>'[3]ВЭК 4 цк'!$H$4</f>
        <v>8.3916141044757282</v>
      </c>
      <c r="X155" s="135">
        <f>'[3]ВЭК 4 цк'!$H$4</f>
        <v>8.3916141044757282</v>
      </c>
      <c r="Y155" s="136">
        <f>'[3]ВЭК 4 цк'!$H$4</f>
        <v>8.3916141044757282</v>
      </c>
    </row>
    <row r="156" spans="1:25" ht="19.5" customHeight="1" thickBot="1" x14ac:dyDescent="0.25">
      <c r="A156" s="18">
        <v>29</v>
      </c>
      <c r="B156" s="131">
        <f>B157+B158+B159+B160</f>
        <v>2603.0663693444753</v>
      </c>
      <c r="C156" s="131">
        <f t="shared" ref="C156:Y156" si="56">C157+C158+C159+C160</f>
        <v>2668.6280772244754</v>
      </c>
      <c r="D156" s="131">
        <f t="shared" si="56"/>
        <v>2731.3486150944755</v>
      </c>
      <c r="E156" s="131">
        <f t="shared" si="56"/>
        <v>2761.3484382544752</v>
      </c>
      <c r="F156" s="131">
        <f t="shared" si="56"/>
        <v>2768.7056753044753</v>
      </c>
      <c r="G156" s="131">
        <f t="shared" si="56"/>
        <v>2763.7500203744753</v>
      </c>
      <c r="H156" s="131">
        <f t="shared" si="56"/>
        <v>2733.8818456644753</v>
      </c>
      <c r="I156" s="131">
        <f t="shared" si="56"/>
        <v>2667.7337724244758</v>
      </c>
      <c r="J156" s="131">
        <f t="shared" si="56"/>
        <v>2569.1286941444755</v>
      </c>
      <c r="K156" s="131">
        <f t="shared" si="56"/>
        <v>2504.7934794844755</v>
      </c>
      <c r="L156" s="131">
        <f t="shared" si="56"/>
        <v>2466.0511503644752</v>
      </c>
      <c r="M156" s="131">
        <f t="shared" si="56"/>
        <v>2453.6524742544757</v>
      </c>
      <c r="N156" s="131">
        <f t="shared" si="56"/>
        <v>2452.3334473644754</v>
      </c>
      <c r="O156" s="131">
        <f t="shared" si="56"/>
        <v>2464.7612440644757</v>
      </c>
      <c r="P156" s="131">
        <f t="shared" si="56"/>
        <v>2491.8688722644756</v>
      </c>
      <c r="Q156" s="131">
        <f t="shared" si="56"/>
        <v>2505.2825455944753</v>
      </c>
      <c r="R156" s="131">
        <f t="shared" si="56"/>
        <v>2499.5280653744753</v>
      </c>
      <c r="S156" s="131">
        <f t="shared" si="56"/>
        <v>2474.0969501144755</v>
      </c>
      <c r="T156" s="131">
        <f t="shared" si="56"/>
        <v>2451.4752370144756</v>
      </c>
      <c r="U156" s="131">
        <f t="shared" si="56"/>
        <v>2449.9288211244752</v>
      </c>
      <c r="V156" s="131">
        <f t="shared" si="56"/>
        <v>2442.4597428044754</v>
      </c>
      <c r="W156" s="131">
        <f t="shared" si="56"/>
        <v>2454.3428277144753</v>
      </c>
      <c r="X156" s="131">
        <f t="shared" si="56"/>
        <v>2450.4308725844753</v>
      </c>
      <c r="Y156" s="131">
        <f t="shared" si="56"/>
        <v>2495.3344058244757</v>
      </c>
    </row>
    <row r="157" spans="1:25" ht="51.75" outlineLevel="1" thickBot="1" x14ac:dyDescent="0.25">
      <c r="A157" s="8" t="s">
        <v>88</v>
      </c>
      <c r="B157" s="134">
        <f>'[2]1'!$A$29</f>
        <v>819.44975523999994</v>
      </c>
      <c r="C157" s="135">
        <f>'[2]1'!$B$29</f>
        <v>885.01146312000003</v>
      </c>
      <c r="D157" s="135">
        <f>'[2]1'!$C$29</f>
        <v>947.73200098999996</v>
      </c>
      <c r="E157" s="135">
        <f>'[2]1'!$D$29</f>
        <v>977.73182414999997</v>
      </c>
      <c r="F157" s="135">
        <f>'[2]1'!$E$29</f>
        <v>985.08906119999995</v>
      </c>
      <c r="G157" s="135">
        <f>'[2]1'!$F$29</f>
        <v>980.13340627000002</v>
      </c>
      <c r="H157" s="135">
        <f>'[2]1'!$G$29</f>
        <v>950.26523155999996</v>
      </c>
      <c r="I157" s="135">
        <f>'[2]1'!$H$29</f>
        <v>884.11715832000004</v>
      </c>
      <c r="J157" s="135">
        <f>'[2]1'!$I$29</f>
        <v>785.51208004</v>
      </c>
      <c r="K157" s="135">
        <f>'[2]1'!$J$29</f>
        <v>721.17686537999998</v>
      </c>
      <c r="L157" s="135">
        <f>'[2]1'!$K$29</f>
        <v>682.43453625999996</v>
      </c>
      <c r="M157" s="135">
        <f>'[2]1'!$L$29</f>
        <v>670.03586014999996</v>
      </c>
      <c r="N157" s="135">
        <f>'[2]1'!$M$29</f>
        <v>668.71683326000004</v>
      </c>
      <c r="O157" s="135">
        <f>'[2]1'!$N$29</f>
        <v>681.14462995999997</v>
      </c>
      <c r="P157" s="135">
        <f>'[2]1'!$O$29</f>
        <v>708.25225816</v>
      </c>
      <c r="Q157" s="135">
        <f>'[2]1'!$P$29</f>
        <v>721.66593149000005</v>
      </c>
      <c r="R157" s="135">
        <f>'[2]1'!$Q$29</f>
        <v>715.91145127000004</v>
      </c>
      <c r="S157" s="135">
        <f>'[2]1'!$R$29</f>
        <v>690.48033600999997</v>
      </c>
      <c r="T157" s="135">
        <f>'[2]1'!$S$29</f>
        <v>667.85862291000001</v>
      </c>
      <c r="U157" s="135">
        <f>'[2]1'!$T$29</f>
        <v>666.31220701999996</v>
      </c>
      <c r="V157" s="135">
        <f>'[2]1'!$U$29</f>
        <v>658.84312869999997</v>
      </c>
      <c r="W157" s="135">
        <f>'[2]1'!$V$29</f>
        <v>670.72621360999995</v>
      </c>
      <c r="X157" s="135">
        <f>'[2]1'!$W$29</f>
        <v>666.81425848000003</v>
      </c>
      <c r="Y157" s="136">
        <f>'[2]1'!$X$29</f>
        <v>711.71779172000004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8.3916141044757282</v>
      </c>
      <c r="C160" s="135">
        <f>'[3]ВЭК 4 цк'!$H$4</f>
        <v>8.3916141044757282</v>
      </c>
      <c r="D160" s="135">
        <f>'[3]ВЭК 4 цк'!$H$4</f>
        <v>8.3916141044757282</v>
      </c>
      <c r="E160" s="135">
        <f>'[3]ВЭК 4 цк'!$H$4</f>
        <v>8.3916141044757282</v>
      </c>
      <c r="F160" s="135">
        <f>'[3]ВЭК 4 цк'!$H$4</f>
        <v>8.3916141044757282</v>
      </c>
      <c r="G160" s="135">
        <f>'[3]ВЭК 4 цк'!$H$4</f>
        <v>8.3916141044757282</v>
      </c>
      <c r="H160" s="135">
        <f>'[3]ВЭК 4 цк'!$H$4</f>
        <v>8.3916141044757282</v>
      </c>
      <c r="I160" s="135">
        <f>'[3]ВЭК 4 цк'!$H$4</f>
        <v>8.3916141044757282</v>
      </c>
      <c r="J160" s="135">
        <f>'[3]ВЭК 4 цк'!$H$4</f>
        <v>8.3916141044757282</v>
      </c>
      <c r="K160" s="135">
        <f>'[3]ВЭК 4 цк'!$H$4</f>
        <v>8.3916141044757282</v>
      </c>
      <c r="L160" s="135">
        <f>'[3]ВЭК 4 цк'!$H$4</f>
        <v>8.3916141044757282</v>
      </c>
      <c r="M160" s="135">
        <f>'[3]ВЭК 4 цк'!$H$4</f>
        <v>8.3916141044757282</v>
      </c>
      <c r="N160" s="135">
        <f>'[3]ВЭК 4 цк'!$H$4</f>
        <v>8.3916141044757282</v>
      </c>
      <c r="O160" s="135">
        <f>'[3]ВЭК 4 цк'!$H$4</f>
        <v>8.3916141044757282</v>
      </c>
      <c r="P160" s="135">
        <f>'[3]ВЭК 4 цк'!$H$4</f>
        <v>8.3916141044757282</v>
      </c>
      <c r="Q160" s="135">
        <f>'[3]ВЭК 4 цк'!$H$4</f>
        <v>8.3916141044757282</v>
      </c>
      <c r="R160" s="135">
        <f>'[3]ВЭК 4 цк'!$H$4</f>
        <v>8.3916141044757282</v>
      </c>
      <c r="S160" s="135">
        <f>'[3]ВЭК 4 цк'!$H$4</f>
        <v>8.3916141044757282</v>
      </c>
      <c r="T160" s="135">
        <f>'[3]ВЭК 4 цк'!$H$4</f>
        <v>8.3916141044757282</v>
      </c>
      <c r="U160" s="135">
        <f>'[3]ВЭК 4 цк'!$H$4</f>
        <v>8.3916141044757282</v>
      </c>
      <c r="V160" s="135">
        <f>'[3]ВЭК 4 цк'!$H$4</f>
        <v>8.3916141044757282</v>
      </c>
      <c r="W160" s="135">
        <f>'[3]ВЭК 4 цк'!$H$4</f>
        <v>8.3916141044757282</v>
      </c>
      <c r="X160" s="135">
        <f>'[3]ВЭК 4 цк'!$H$4</f>
        <v>8.3916141044757282</v>
      </c>
      <c r="Y160" s="136">
        <f>'[3]ВЭК 4 цк'!$H$4</f>
        <v>8.3916141044757282</v>
      </c>
    </row>
    <row r="161" spans="1:25" ht="19.5" customHeight="1" thickBot="1" x14ac:dyDescent="0.25">
      <c r="A161" s="18">
        <v>30</v>
      </c>
      <c r="B161" s="131">
        <f>B162+B163+B164+B165</f>
        <v>2575.8117523444757</v>
      </c>
      <c r="C161" s="131">
        <f t="shared" ref="C161:Y161" si="58">C162+C163+C164+C165</f>
        <v>2652.2263049744756</v>
      </c>
      <c r="D161" s="131">
        <f t="shared" si="58"/>
        <v>2703.1177483644756</v>
      </c>
      <c r="E161" s="131">
        <f t="shared" si="58"/>
        <v>2727.9681531444753</v>
      </c>
      <c r="F161" s="131">
        <f t="shared" si="58"/>
        <v>2734.4468686544756</v>
      </c>
      <c r="G161" s="131">
        <f t="shared" si="58"/>
        <v>2717.9392055544754</v>
      </c>
      <c r="H161" s="131">
        <f t="shared" si="58"/>
        <v>2665.0306237844757</v>
      </c>
      <c r="I161" s="131">
        <f t="shared" si="58"/>
        <v>2578.2572691744754</v>
      </c>
      <c r="J161" s="131">
        <f t="shared" si="58"/>
        <v>2517.0990779944755</v>
      </c>
      <c r="K161" s="131">
        <f t="shared" si="58"/>
        <v>2447.7210966744756</v>
      </c>
      <c r="L161" s="131">
        <f t="shared" si="58"/>
        <v>2443.7078122844755</v>
      </c>
      <c r="M161" s="131">
        <f t="shared" si="58"/>
        <v>2445.9720438044756</v>
      </c>
      <c r="N161" s="131">
        <f t="shared" si="58"/>
        <v>2444.9058777944756</v>
      </c>
      <c r="O161" s="131">
        <f t="shared" si="58"/>
        <v>2485.9499573544754</v>
      </c>
      <c r="P161" s="131">
        <f t="shared" si="58"/>
        <v>2478.9632389544754</v>
      </c>
      <c r="Q161" s="131">
        <f t="shared" si="58"/>
        <v>2482.2590966044754</v>
      </c>
      <c r="R161" s="131">
        <f t="shared" si="58"/>
        <v>2478.0824313344756</v>
      </c>
      <c r="S161" s="131">
        <f t="shared" si="58"/>
        <v>2451.3265074644755</v>
      </c>
      <c r="T161" s="131">
        <f t="shared" si="58"/>
        <v>2458.4763261044754</v>
      </c>
      <c r="U161" s="131">
        <f t="shared" si="58"/>
        <v>2459.2042074944757</v>
      </c>
      <c r="V161" s="131">
        <f t="shared" si="58"/>
        <v>2469.2499201644755</v>
      </c>
      <c r="W161" s="131">
        <f t="shared" si="58"/>
        <v>2476.5316189044756</v>
      </c>
      <c r="X161" s="131">
        <f t="shared" si="58"/>
        <v>2454.6047129744757</v>
      </c>
      <c r="Y161" s="131">
        <f t="shared" si="58"/>
        <v>2512.3859983844754</v>
      </c>
    </row>
    <row r="162" spans="1:25" ht="51.75" outlineLevel="1" thickBot="1" x14ac:dyDescent="0.25">
      <c r="A162" s="8" t="s">
        <v>88</v>
      </c>
      <c r="B162" s="134">
        <f>'[2]1'!$A$30</f>
        <v>792.19513824000001</v>
      </c>
      <c r="C162" s="135">
        <f>'[2]1'!$B$30</f>
        <v>868.60969087000001</v>
      </c>
      <c r="D162" s="135">
        <f>'[2]1'!$C$30</f>
        <v>919.50113425999996</v>
      </c>
      <c r="E162" s="135">
        <f>'[2]1'!$D$30</f>
        <v>944.35153904000003</v>
      </c>
      <c r="F162" s="135">
        <f>'[2]1'!$E$30</f>
        <v>950.83025454999995</v>
      </c>
      <c r="G162" s="135">
        <f>'[2]1'!$F$30</f>
        <v>934.32259145</v>
      </c>
      <c r="H162" s="135">
        <f>'[2]1'!$G$30</f>
        <v>881.41400968000005</v>
      </c>
      <c r="I162" s="135">
        <f>'[2]1'!$H$30</f>
        <v>794.64065506999998</v>
      </c>
      <c r="J162" s="135">
        <f>'[2]1'!$I$30</f>
        <v>733.48246388999996</v>
      </c>
      <c r="K162" s="135">
        <f>'[2]1'!$J$30</f>
        <v>664.10448256999996</v>
      </c>
      <c r="L162" s="135">
        <f>'[2]1'!$K$30</f>
        <v>660.09119817999999</v>
      </c>
      <c r="M162" s="135">
        <f>'[2]1'!$L$30</f>
        <v>662.35542969999995</v>
      </c>
      <c r="N162" s="135">
        <f>'[2]1'!$M$30</f>
        <v>661.28926368999998</v>
      </c>
      <c r="O162" s="135">
        <f>'[2]1'!$N$30</f>
        <v>702.33334324999998</v>
      </c>
      <c r="P162" s="135">
        <f>'[2]1'!$O$30</f>
        <v>695.34662485000001</v>
      </c>
      <c r="Q162" s="135">
        <f>'[2]1'!$P$30</f>
        <v>698.64248250000003</v>
      </c>
      <c r="R162" s="135">
        <f>'[2]1'!$Q$30</f>
        <v>694.46581722999997</v>
      </c>
      <c r="S162" s="135">
        <f>'[2]1'!$R$30</f>
        <v>667.70989336000002</v>
      </c>
      <c r="T162" s="135">
        <f>'[2]1'!$S$30</f>
        <v>674.85971199999994</v>
      </c>
      <c r="U162" s="135">
        <f>'[2]1'!$T$30</f>
        <v>675.58759339000005</v>
      </c>
      <c r="V162" s="135">
        <f>'[2]1'!$U$30</f>
        <v>685.63330606</v>
      </c>
      <c r="W162" s="135">
        <f>'[2]1'!$V$30</f>
        <v>692.91500480000002</v>
      </c>
      <c r="X162" s="135">
        <f>'[2]1'!$W$30</f>
        <v>670.98809887000004</v>
      </c>
      <c r="Y162" s="136">
        <f>'[2]1'!$X$30</f>
        <v>728.76938428000005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8.3916141044757282</v>
      </c>
      <c r="C165" s="135">
        <f>'[3]ВЭК 4 цк'!$H$4</f>
        <v>8.3916141044757282</v>
      </c>
      <c r="D165" s="135">
        <f>'[3]ВЭК 4 цк'!$H$4</f>
        <v>8.3916141044757282</v>
      </c>
      <c r="E165" s="135">
        <f>'[3]ВЭК 4 цк'!$H$4</f>
        <v>8.3916141044757282</v>
      </c>
      <c r="F165" s="135">
        <f>'[3]ВЭК 4 цк'!$H$4</f>
        <v>8.3916141044757282</v>
      </c>
      <c r="G165" s="135">
        <f>'[3]ВЭК 4 цк'!$H$4</f>
        <v>8.3916141044757282</v>
      </c>
      <c r="H165" s="135">
        <f>'[3]ВЭК 4 цк'!$H$4</f>
        <v>8.3916141044757282</v>
      </c>
      <c r="I165" s="135">
        <f>'[3]ВЭК 4 цк'!$H$4</f>
        <v>8.3916141044757282</v>
      </c>
      <c r="J165" s="135">
        <f>'[3]ВЭК 4 цк'!$H$4</f>
        <v>8.3916141044757282</v>
      </c>
      <c r="K165" s="135">
        <f>'[3]ВЭК 4 цк'!$H$4</f>
        <v>8.3916141044757282</v>
      </c>
      <c r="L165" s="135">
        <f>'[3]ВЭК 4 цк'!$H$4</f>
        <v>8.3916141044757282</v>
      </c>
      <c r="M165" s="135">
        <f>'[3]ВЭК 4 цк'!$H$4</f>
        <v>8.3916141044757282</v>
      </c>
      <c r="N165" s="135">
        <f>'[3]ВЭК 4 цк'!$H$4</f>
        <v>8.3916141044757282</v>
      </c>
      <c r="O165" s="135">
        <f>'[3]ВЭК 4 цк'!$H$4</f>
        <v>8.3916141044757282</v>
      </c>
      <c r="P165" s="135">
        <f>'[3]ВЭК 4 цк'!$H$4</f>
        <v>8.3916141044757282</v>
      </c>
      <c r="Q165" s="135">
        <f>'[3]ВЭК 4 цк'!$H$4</f>
        <v>8.3916141044757282</v>
      </c>
      <c r="R165" s="135">
        <f>'[3]ВЭК 4 цк'!$H$4</f>
        <v>8.3916141044757282</v>
      </c>
      <c r="S165" s="135">
        <f>'[3]ВЭК 4 цк'!$H$4</f>
        <v>8.3916141044757282</v>
      </c>
      <c r="T165" s="135">
        <f>'[3]ВЭК 4 цк'!$H$4</f>
        <v>8.3916141044757282</v>
      </c>
      <c r="U165" s="135">
        <f>'[3]ВЭК 4 цк'!$H$4</f>
        <v>8.3916141044757282</v>
      </c>
      <c r="V165" s="135">
        <f>'[3]ВЭК 4 цк'!$H$4</f>
        <v>8.3916141044757282</v>
      </c>
      <c r="W165" s="135">
        <f>'[3]ВЭК 4 цк'!$H$4</f>
        <v>8.3916141044757282</v>
      </c>
      <c r="X165" s="135">
        <f>'[3]ВЭК 4 цк'!$H$4</f>
        <v>8.3916141044757282</v>
      </c>
      <c r="Y165" s="136">
        <f>'[3]ВЭК 4 цк'!$H$4</f>
        <v>8.3916141044757282</v>
      </c>
    </row>
    <row r="166" spans="1:25" ht="19.5" customHeight="1" thickBot="1" x14ac:dyDescent="0.25">
      <c r="A166" s="18">
        <v>31</v>
      </c>
      <c r="B166" s="131">
        <f>B167+B168+B169+B170</f>
        <v>2614.9159661444755</v>
      </c>
      <c r="C166" s="131">
        <f t="shared" ref="C166:Y166" si="60">C167+C168+C169+C170</f>
        <v>2684.2497535344755</v>
      </c>
      <c r="D166" s="131">
        <f t="shared" si="60"/>
        <v>2735.3940458644756</v>
      </c>
      <c r="E166" s="131">
        <f t="shared" si="60"/>
        <v>2751.2616862344753</v>
      </c>
      <c r="F166" s="131">
        <f t="shared" si="60"/>
        <v>2760.3106005644754</v>
      </c>
      <c r="G166" s="131">
        <f t="shared" si="60"/>
        <v>2758.6200809044753</v>
      </c>
      <c r="H166" s="131">
        <f t="shared" si="60"/>
        <v>2703.3906961044754</v>
      </c>
      <c r="I166" s="131">
        <f t="shared" si="60"/>
        <v>2584.0291139344754</v>
      </c>
      <c r="J166" s="131">
        <f t="shared" si="60"/>
        <v>2478.0458050044754</v>
      </c>
      <c r="K166" s="131">
        <f t="shared" si="60"/>
        <v>2431.9552189944757</v>
      </c>
      <c r="L166" s="131">
        <f t="shared" si="60"/>
        <v>2423.6450703344753</v>
      </c>
      <c r="M166" s="131">
        <f t="shared" si="60"/>
        <v>2420.7713546244754</v>
      </c>
      <c r="N166" s="131">
        <f t="shared" si="60"/>
        <v>2420.7222915344755</v>
      </c>
      <c r="O166" s="131">
        <f t="shared" si="60"/>
        <v>2430.2593575244755</v>
      </c>
      <c r="P166" s="131">
        <f t="shared" si="60"/>
        <v>2459.6829544144753</v>
      </c>
      <c r="Q166" s="131">
        <f t="shared" si="60"/>
        <v>2458.1823423444753</v>
      </c>
      <c r="R166" s="131">
        <f t="shared" si="60"/>
        <v>2454.6304111044756</v>
      </c>
      <c r="S166" s="131">
        <f t="shared" si="60"/>
        <v>2439.1268141944756</v>
      </c>
      <c r="T166" s="131">
        <f t="shared" si="60"/>
        <v>2445.3104893444756</v>
      </c>
      <c r="U166" s="131">
        <f t="shared" si="60"/>
        <v>2440.3266595244754</v>
      </c>
      <c r="V166" s="131">
        <f t="shared" si="60"/>
        <v>2462.3570720644752</v>
      </c>
      <c r="W166" s="131">
        <f t="shared" si="60"/>
        <v>2462.7516016444756</v>
      </c>
      <c r="X166" s="131">
        <f t="shared" si="60"/>
        <v>2433.8118261744753</v>
      </c>
      <c r="Y166" s="131">
        <f t="shared" si="60"/>
        <v>2492.1276245244758</v>
      </c>
    </row>
    <row r="167" spans="1:25" ht="51.75" outlineLevel="1" thickBot="1" x14ac:dyDescent="0.25">
      <c r="A167" s="8" t="s">
        <v>88</v>
      </c>
      <c r="B167" s="134">
        <f>'[2]1'!$A$31</f>
        <v>831.29935204000003</v>
      </c>
      <c r="C167" s="135">
        <f>'[2]1'!$B$31</f>
        <v>900.63313943000003</v>
      </c>
      <c r="D167" s="135">
        <f>'[2]1'!$C$31</f>
        <v>951.77743176000001</v>
      </c>
      <c r="E167" s="135">
        <f>'[2]1'!$D$31</f>
        <v>967.64507213000002</v>
      </c>
      <c r="F167" s="135">
        <f>'[2]1'!$E$31</f>
        <v>976.69398646000002</v>
      </c>
      <c r="G167" s="135">
        <f>'[2]1'!$F$31</f>
        <v>975.00346679999996</v>
      </c>
      <c r="H167" s="135">
        <f>'[2]1'!$G$31</f>
        <v>919.77408200000002</v>
      </c>
      <c r="I167" s="135">
        <f>'[2]1'!$H$31</f>
        <v>800.41249983</v>
      </c>
      <c r="J167" s="135">
        <f>'[2]1'!$I$31</f>
        <v>694.42919089999998</v>
      </c>
      <c r="K167" s="135">
        <f>'[2]1'!$J$31</f>
        <v>648.33860489000006</v>
      </c>
      <c r="L167" s="135">
        <f>'[2]1'!$K$31</f>
        <v>640.02845622999996</v>
      </c>
      <c r="M167" s="135">
        <f>'[2]1'!$L$31</f>
        <v>637.15474052000002</v>
      </c>
      <c r="N167" s="135">
        <f>'[2]1'!$M$31</f>
        <v>637.10567743000001</v>
      </c>
      <c r="O167" s="135">
        <f>'[2]1'!$N$31</f>
        <v>646.64274341999999</v>
      </c>
      <c r="P167" s="135">
        <f>'[2]1'!$O$31</f>
        <v>676.06634030999999</v>
      </c>
      <c r="Q167" s="135">
        <f>'[2]1'!$P$31</f>
        <v>674.56572824</v>
      </c>
      <c r="R167" s="135">
        <f>'[2]1'!$Q$31</f>
        <v>671.01379699999995</v>
      </c>
      <c r="S167" s="135">
        <f>'[2]1'!$R$31</f>
        <v>655.51020009000001</v>
      </c>
      <c r="T167" s="135">
        <f>'[2]1'!$S$31</f>
        <v>661.69387524000001</v>
      </c>
      <c r="U167" s="135">
        <f>'[2]1'!$T$31</f>
        <v>656.71004542000003</v>
      </c>
      <c r="V167" s="135">
        <f>'[2]1'!$U$31</f>
        <v>678.74045795999996</v>
      </c>
      <c r="W167" s="135">
        <f>'[2]1'!$V$31</f>
        <v>679.13498754</v>
      </c>
      <c r="X167" s="135">
        <f>'[2]1'!$W$31</f>
        <v>650.19521207000003</v>
      </c>
      <c r="Y167" s="136">
        <f>'[2]1'!$X$31</f>
        <v>708.51101042000005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8.3916141044757282</v>
      </c>
      <c r="C170" s="135">
        <f>'[3]ВЭК 4 цк'!$H$4</f>
        <v>8.3916141044757282</v>
      </c>
      <c r="D170" s="135">
        <f>'[3]ВЭК 4 цк'!$H$4</f>
        <v>8.3916141044757282</v>
      </c>
      <c r="E170" s="135">
        <f>'[3]ВЭК 4 цк'!$H$4</f>
        <v>8.3916141044757282</v>
      </c>
      <c r="F170" s="135">
        <f>'[3]ВЭК 4 цк'!$H$4</f>
        <v>8.3916141044757282</v>
      </c>
      <c r="G170" s="135">
        <f>'[3]ВЭК 4 цк'!$H$4</f>
        <v>8.3916141044757282</v>
      </c>
      <c r="H170" s="135">
        <f>'[3]ВЭК 4 цк'!$H$4</f>
        <v>8.3916141044757282</v>
      </c>
      <c r="I170" s="135">
        <f>'[3]ВЭК 4 цк'!$H$4</f>
        <v>8.3916141044757282</v>
      </c>
      <c r="J170" s="135">
        <f>'[3]ВЭК 4 цк'!$H$4</f>
        <v>8.3916141044757282</v>
      </c>
      <c r="K170" s="135">
        <f>'[3]ВЭК 4 цк'!$H$4</f>
        <v>8.3916141044757282</v>
      </c>
      <c r="L170" s="135">
        <f>'[3]ВЭК 4 цк'!$H$4</f>
        <v>8.3916141044757282</v>
      </c>
      <c r="M170" s="135">
        <f>'[3]ВЭК 4 цк'!$H$4</f>
        <v>8.3916141044757282</v>
      </c>
      <c r="N170" s="135">
        <f>'[3]ВЭК 4 цк'!$H$4</f>
        <v>8.3916141044757282</v>
      </c>
      <c r="O170" s="135">
        <f>'[3]ВЭК 4 цк'!$H$4</f>
        <v>8.3916141044757282</v>
      </c>
      <c r="P170" s="135">
        <f>'[3]ВЭК 4 цк'!$H$4</f>
        <v>8.3916141044757282</v>
      </c>
      <c r="Q170" s="135">
        <f>'[3]ВЭК 4 цк'!$H$4</f>
        <v>8.3916141044757282</v>
      </c>
      <c r="R170" s="135">
        <f>'[3]ВЭК 4 цк'!$H$4</f>
        <v>8.3916141044757282</v>
      </c>
      <c r="S170" s="135">
        <f>'[3]ВЭК 4 цк'!$H$4</f>
        <v>8.3916141044757282</v>
      </c>
      <c r="T170" s="135">
        <f>'[3]ВЭК 4 цк'!$H$4</f>
        <v>8.3916141044757282</v>
      </c>
      <c r="U170" s="135">
        <f>'[3]ВЭК 4 цк'!$H$4</f>
        <v>8.3916141044757282</v>
      </c>
      <c r="V170" s="135">
        <f>'[3]ВЭК 4 цк'!$H$4</f>
        <v>8.3916141044757282</v>
      </c>
      <c r="W170" s="135">
        <f>'[3]ВЭК 4 цк'!$H$4</f>
        <v>8.3916141044757282</v>
      </c>
      <c r="X170" s="135">
        <f>'[3]ВЭК 4 цк'!$H$4</f>
        <v>8.3916141044757282</v>
      </c>
      <c r="Y170" s="136">
        <f>'[3]ВЭК 4 цк'!$H$4</f>
        <v>8.3916141044757282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>B175+B176+B177+B178</f>
        <v>3510.3338298244757</v>
      </c>
      <c r="C174" s="131">
        <f t="shared" ref="C174:Y174" si="62">C175+C176+C177+C178</f>
        <v>3586.5931664144759</v>
      </c>
      <c r="D174" s="131">
        <f t="shared" si="62"/>
        <v>3648.7611870344758</v>
      </c>
      <c r="E174" s="131">
        <f t="shared" si="62"/>
        <v>3671.4120959644756</v>
      </c>
      <c r="F174" s="131">
        <f t="shared" si="62"/>
        <v>3673.0396042144757</v>
      </c>
      <c r="G174" s="131">
        <f t="shared" si="62"/>
        <v>3667.2762424244756</v>
      </c>
      <c r="H174" s="131">
        <f t="shared" si="62"/>
        <v>3642.2404218244756</v>
      </c>
      <c r="I174" s="131">
        <f t="shared" si="62"/>
        <v>3576.5368659144756</v>
      </c>
      <c r="J174" s="131">
        <f t="shared" si="62"/>
        <v>3500.2799170944759</v>
      </c>
      <c r="K174" s="131">
        <f t="shared" si="62"/>
        <v>3446.1877779044758</v>
      </c>
      <c r="L174" s="131">
        <f t="shared" si="62"/>
        <v>3466.8896659844754</v>
      </c>
      <c r="M174" s="131">
        <f t="shared" si="62"/>
        <v>3452.5528801144756</v>
      </c>
      <c r="N174" s="131">
        <f t="shared" si="62"/>
        <v>3464.9250483044757</v>
      </c>
      <c r="O174" s="131">
        <f t="shared" si="62"/>
        <v>3474.8821681444756</v>
      </c>
      <c r="P174" s="131">
        <f t="shared" si="62"/>
        <v>3485.1663325644759</v>
      </c>
      <c r="Q174" s="131">
        <f t="shared" si="62"/>
        <v>3492.9888600244758</v>
      </c>
      <c r="R174" s="131">
        <f t="shared" si="62"/>
        <v>3478.4715007844757</v>
      </c>
      <c r="S174" s="131">
        <f t="shared" si="62"/>
        <v>3463.4146783744759</v>
      </c>
      <c r="T174" s="131">
        <f t="shared" si="62"/>
        <v>3450.0559645144758</v>
      </c>
      <c r="U174" s="131">
        <f t="shared" si="62"/>
        <v>3435.1939899644758</v>
      </c>
      <c r="V174" s="131">
        <f t="shared" si="62"/>
        <v>3421.9327349344758</v>
      </c>
      <c r="W174" s="131">
        <f t="shared" si="62"/>
        <v>3432.1107424544757</v>
      </c>
      <c r="X174" s="131">
        <f t="shared" si="62"/>
        <v>3414.5323142944758</v>
      </c>
      <c r="Y174" s="131">
        <f t="shared" si="62"/>
        <v>3453.1614468844759</v>
      </c>
    </row>
    <row r="175" spans="1:25" ht="51.75" outlineLevel="1" thickBot="1" x14ac:dyDescent="0.25">
      <c r="A175" s="8" t="s">
        <v>88</v>
      </c>
      <c r="B175" s="134">
        <f>'[2]1'!$A$1</f>
        <v>832.66721571999994</v>
      </c>
      <c r="C175" s="135">
        <f>'[2]1'!$B$1</f>
        <v>908.92655231000003</v>
      </c>
      <c r="D175" s="135">
        <f>'[2]1'!$C$1</f>
        <v>971.09457293000003</v>
      </c>
      <c r="E175" s="135">
        <f>'[2]1'!$D$1</f>
        <v>993.74548186000004</v>
      </c>
      <c r="F175" s="135">
        <f>'[2]1'!$E$1</f>
        <v>995.37299011000005</v>
      </c>
      <c r="G175" s="135">
        <f>'[2]1'!$F$1</f>
        <v>989.60962831999996</v>
      </c>
      <c r="H175" s="135">
        <f>'[2]1'!$G$1</f>
        <v>964.57380771999999</v>
      </c>
      <c r="I175" s="135">
        <f>'[2]1'!$H$1</f>
        <v>898.87025181000001</v>
      </c>
      <c r="J175" s="135">
        <f>'[2]1'!$I$1</f>
        <v>822.61330298999997</v>
      </c>
      <c r="K175" s="135">
        <f>'[2]1'!$J$1</f>
        <v>768.52116379999995</v>
      </c>
      <c r="L175" s="135">
        <f>'[2]1'!$K$1</f>
        <v>789.22305187999996</v>
      </c>
      <c r="M175" s="135">
        <f>'[2]1'!$L$1</f>
        <v>774.88626600999999</v>
      </c>
      <c r="N175" s="135">
        <f>'[2]1'!$M$1</f>
        <v>787.25843420000001</v>
      </c>
      <c r="O175" s="135">
        <f>'[2]1'!$N$1</f>
        <v>797.21555404000003</v>
      </c>
      <c r="P175" s="135">
        <f>'[2]1'!$O$1</f>
        <v>807.49971846000005</v>
      </c>
      <c r="Q175" s="135">
        <f>'[2]1'!$P$1</f>
        <v>815.32224592</v>
      </c>
      <c r="R175" s="135">
        <f>'[2]1'!$Q$1</f>
        <v>800.80488667999998</v>
      </c>
      <c r="S175" s="135">
        <f>'[2]1'!$R$1</f>
        <v>785.74806426999999</v>
      </c>
      <c r="T175" s="135">
        <f>'[2]1'!$S$1</f>
        <v>772.38935041000002</v>
      </c>
      <c r="U175" s="135">
        <f>'[2]1'!$T$1</f>
        <v>757.52737586000001</v>
      </c>
      <c r="V175" s="135">
        <f>'[2]1'!$U$1</f>
        <v>744.26612082999998</v>
      </c>
      <c r="W175" s="135">
        <f>'[2]1'!$V$1</f>
        <v>754.44412835000003</v>
      </c>
      <c r="X175" s="135">
        <f>'[2]1'!$W$1</f>
        <v>736.86570018999998</v>
      </c>
      <c r="Y175" s="136">
        <f>'[2]1'!$X$1</f>
        <v>775.49483278000002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8.3916141044757282</v>
      </c>
      <c r="C178" s="135">
        <f>'[3]ВЭК 4 цк'!$H$4</f>
        <v>8.3916141044757282</v>
      </c>
      <c r="D178" s="135">
        <f>'[3]ВЭК 4 цк'!$H$4</f>
        <v>8.3916141044757282</v>
      </c>
      <c r="E178" s="135">
        <f>'[3]ВЭК 4 цк'!$H$4</f>
        <v>8.3916141044757282</v>
      </c>
      <c r="F178" s="135">
        <f>'[3]ВЭК 4 цк'!$H$4</f>
        <v>8.3916141044757282</v>
      </c>
      <c r="G178" s="135">
        <f>'[3]ВЭК 4 цк'!$H$4</f>
        <v>8.3916141044757282</v>
      </c>
      <c r="H178" s="135">
        <f>'[3]ВЭК 4 цк'!$H$4</f>
        <v>8.3916141044757282</v>
      </c>
      <c r="I178" s="135">
        <f>'[3]ВЭК 4 цк'!$H$4</f>
        <v>8.3916141044757282</v>
      </c>
      <c r="J178" s="135">
        <f>'[3]ВЭК 4 цк'!$H$4</f>
        <v>8.3916141044757282</v>
      </c>
      <c r="K178" s="135">
        <f>'[3]ВЭК 4 цк'!$H$4</f>
        <v>8.3916141044757282</v>
      </c>
      <c r="L178" s="135">
        <f>'[3]ВЭК 4 цк'!$H$4</f>
        <v>8.3916141044757282</v>
      </c>
      <c r="M178" s="135">
        <f>'[3]ВЭК 4 цк'!$H$4</f>
        <v>8.3916141044757282</v>
      </c>
      <c r="N178" s="135">
        <f>'[3]ВЭК 4 цк'!$H$4</f>
        <v>8.3916141044757282</v>
      </c>
      <c r="O178" s="135">
        <f>'[3]ВЭК 4 цк'!$H$4</f>
        <v>8.3916141044757282</v>
      </c>
      <c r="P178" s="135">
        <f>'[3]ВЭК 4 цк'!$H$4</f>
        <v>8.3916141044757282</v>
      </c>
      <c r="Q178" s="135">
        <f>'[3]ВЭК 4 цк'!$H$4</f>
        <v>8.3916141044757282</v>
      </c>
      <c r="R178" s="135">
        <f>'[3]ВЭК 4 цк'!$H$4</f>
        <v>8.3916141044757282</v>
      </c>
      <c r="S178" s="135">
        <f>'[3]ВЭК 4 цк'!$H$4</f>
        <v>8.3916141044757282</v>
      </c>
      <c r="T178" s="135">
        <f>'[3]ВЭК 4 цк'!$H$4</f>
        <v>8.3916141044757282</v>
      </c>
      <c r="U178" s="135">
        <f>'[3]ВЭК 4 цк'!$H$4</f>
        <v>8.3916141044757282</v>
      </c>
      <c r="V178" s="135">
        <f>'[3]ВЭК 4 цк'!$H$4</f>
        <v>8.3916141044757282</v>
      </c>
      <c r="W178" s="135">
        <f>'[3]ВЭК 4 цк'!$H$4</f>
        <v>8.3916141044757282</v>
      </c>
      <c r="X178" s="135">
        <f>'[3]ВЭК 4 цк'!$H$4</f>
        <v>8.3916141044757282</v>
      </c>
      <c r="Y178" s="136">
        <f>'[3]ВЭК 4 цк'!$H$4</f>
        <v>8.3916141044757282</v>
      </c>
    </row>
    <row r="179" spans="1:25" ht="19.5" customHeight="1" thickBot="1" x14ac:dyDescent="0.25">
      <c r="A179" s="18">
        <v>2</v>
      </c>
      <c r="B179" s="131">
        <f>B180+B181+B182+B183</f>
        <v>3510.5376095944757</v>
      </c>
      <c r="C179" s="131">
        <f t="shared" ref="C179:Y179" si="64">C180+C181+C182+C183</f>
        <v>3542.5634606644758</v>
      </c>
      <c r="D179" s="131">
        <f t="shared" si="64"/>
        <v>3590.9389448344759</v>
      </c>
      <c r="E179" s="131">
        <f t="shared" si="64"/>
        <v>3614.5797577744756</v>
      </c>
      <c r="F179" s="131">
        <f t="shared" si="64"/>
        <v>3612.0286775744758</v>
      </c>
      <c r="G179" s="131">
        <f t="shared" si="64"/>
        <v>3592.1329443244758</v>
      </c>
      <c r="H179" s="131">
        <f t="shared" si="64"/>
        <v>3559.5758591444755</v>
      </c>
      <c r="I179" s="131">
        <f t="shared" si="64"/>
        <v>3501.1447037444755</v>
      </c>
      <c r="J179" s="131">
        <f t="shared" si="64"/>
        <v>3435.7821612044759</v>
      </c>
      <c r="K179" s="131">
        <f t="shared" si="64"/>
        <v>3396.5973618344756</v>
      </c>
      <c r="L179" s="131">
        <f t="shared" si="64"/>
        <v>3424.4866713844758</v>
      </c>
      <c r="M179" s="131">
        <f t="shared" si="64"/>
        <v>3436.7790107844758</v>
      </c>
      <c r="N179" s="131">
        <f t="shared" si="64"/>
        <v>3434.0425737444757</v>
      </c>
      <c r="O179" s="131">
        <f t="shared" si="64"/>
        <v>3435.3761110144756</v>
      </c>
      <c r="P179" s="131">
        <f t="shared" si="64"/>
        <v>3433.5366583844757</v>
      </c>
      <c r="Q179" s="131">
        <f t="shared" si="64"/>
        <v>3442.2120193544756</v>
      </c>
      <c r="R179" s="131">
        <f t="shared" si="64"/>
        <v>3434.8868909444759</v>
      </c>
      <c r="S179" s="131">
        <f t="shared" si="64"/>
        <v>3450.6180254144756</v>
      </c>
      <c r="T179" s="131">
        <f t="shared" si="64"/>
        <v>3486.3869310044756</v>
      </c>
      <c r="U179" s="131">
        <f t="shared" si="64"/>
        <v>3485.5570757344758</v>
      </c>
      <c r="V179" s="131">
        <f t="shared" si="64"/>
        <v>3452.3963963144756</v>
      </c>
      <c r="W179" s="131">
        <f t="shared" si="64"/>
        <v>3460.0138373644754</v>
      </c>
      <c r="X179" s="131">
        <f t="shared" si="64"/>
        <v>3464.9462160244757</v>
      </c>
      <c r="Y179" s="131">
        <f t="shared" si="64"/>
        <v>3435.7137711844757</v>
      </c>
    </row>
    <row r="180" spans="1:25" ht="51.75" outlineLevel="1" thickBot="1" x14ac:dyDescent="0.25">
      <c r="A180" s="8" t="s">
        <v>88</v>
      </c>
      <c r="B180" s="134">
        <f>'[2]1'!$A$2</f>
        <v>832.87099549000004</v>
      </c>
      <c r="C180" s="135">
        <f>'[2]1'!$B$2</f>
        <v>864.89684655999997</v>
      </c>
      <c r="D180" s="135">
        <f>'[2]1'!$C$2</f>
        <v>913.27233073000002</v>
      </c>
      <c r="E180" s="135">
        <f>'[2]1'!$D$2</f>
        <v>936.91314366999995</v>
      </c>
      <c r="F180" s="135">
        <f>'[2]1'!$E$2</f>
        <v>934.36206346999995</v>
      </c>
      <c r="G180" s="135">
        <f>'[2]1'!$F$2</f>
        <v>914.46633022000003</v>
      </c>
      <c r="H180" s="135">
        <f>'[2]1'!$G$2</f>
        <v>881.90924503999997</v>
      </c>
      <c r="I180" s="135">
        <f>'[2]1'!$H$2</f>
        <v>823.47808964000001</v>
      </c>
      <c r="J180" s="135">
        <f>'[2]1'!$I$2</f>
        <v>758.11554709999996</v>
      </c>
      <c r="K180" s="135">
        <f>'[2]1'!$J$2</f>
        <v>718.93074773000001</v>
      </c>
      <c r="L180" s="135">
        <f>'[2]1'!$K$2</f>
        <v>746.82005728000001</v>
      </c>
      <c r="M180" s="135">
        <f>'[2]1'!$L$2</f>
        <v>759.11239667999996</v>
      </c>
      <c r="N180" s="135">
        <f>'[2]1'!$M$2</f>
        <v>756.37595964000002</v>
      </c>
      <c r="O180" s="135">
        <f>'[2]1'!$N$2</f>
        <v>757.70949690999998</v>
      </c>
      <c r="P180" s="135">
        <f>'[2]1'!$O$2</f>
        <v>755.87004428</v>
      </c>
      <c r="Q180" s="135">
        <f>'[2]1'!$P$2</f>
        <v>764.54540525000004</v>
      </c>
      <c r="R180" s="135">
        <f>'[2]1'!$Q$2</f>
        <v>757.22027684</v>
      </c>
      <c r="S180" s="135">
        <f>'[2]1'!$R$2</f>
        <v>772.95141131000003</v>
      </c>
      <c r="T180" s="135">
        <f>'[2]1'!$S$2</f>
        <v>808.72031689999994</v>
      </c>
      <c r="U180" s="135">
        <f>'[2]1'!$T$2</f>
        <v>807.89046163</v>
      </c>
      <c r="V180" s="135">
        <f>'[2]1'!$U$2</f>
        <v>774.72978221000005</v>
      </c>
      <c r="W180" s="135">
        <f>'[2]1'!$V$2</f>
        <v>782.34722325999996</v>
      </c>
      <c r="X180" s="135">
        <f>'[2]1'!$W$2</f>
        <v>787.27960192</v>
      </c>
      <c r="Y180" s="136">
        <f>'[2]1'!$X$2</f>
        <v>758.04715708000003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8.3916141044757282</v>
      </c>
      <c r="C183" s="135">
        <f>'[3]ВЭК 4 цк'!$H$4</f>
        <v>8.3916141044757282</v>
      </c>
      <c r="D183" s="135">
        <f>'[3]ВЭК 4 цк'!$H$4</f>
        <v>8.3916141044757282</v>
      </c>
      <c r="E183" s="135">
        <f>'[3]ВЭК 4 цк'!$H$4</f>
        <v>8.3916141044757282</v>
      </c>
      <c r="F183" s="135">
        <f>'[3]ВЭК 4 цк'!$H$4</f>
        <v>8.3916141044757282</v>
      </c>
      <c r="G183" s="135">
        <f>'[3]ВЭК 4 цк'!$H$4</f>
        <v>8.3916141044757282</v>
      </c>
      <c r="H183" s="135">
        <f>'[3]ВЭК 4 цк'!$H$4</f>
        <v>8.3916141044757282</v>
      </c>
      <c r="I183" s="135">
        <f>'[3]ВЭК 4 цк'!$H$4</f>
        <v>8.3916141044757282</v>
      </c>
      <c r="J183" s="135">
        <f>'[3]ВЭК 4 цк'!$H$4</f>
        <v>8.3916141044757282</v>
      </c>
      <c r="K183" s="135">
        <f>'[3]ВЭК 4 цк'!$H$4</f>
        <v>8.3916141044757282</v>
      </c>
      <c r="L183" s="135">
        <f>'[3]ВЭК 4 цк'!$H$4</f>
        <v>8.3916141044757282</v>
      </c>
      <c r="M183" s="135">
        <f>'[3]ВЭК 4 цк'!$H$4</f>
        <v>8.3916141044757282</v>
      </c>
      <c r="N183" s="135">
        <f>'[3]ВЭК 4 цк'!$H$4</f>
        <v>8.3916141044757282</v>
      </c>
      <c r="O183" s="135">
        <f>'[3]ВЭК 4 цк'!$H$4</f>
        <v>8.3916141044757282</v>
      </c>
      <c r="P183" s="135">
        <f>'[3]ВЭК 4 цк'!$H$4</f>
        <v>8.3916141044757282</v>
      </c>
      <c r="Q183" s="135">
        <f>'[3]ВЭК 4 цк'!$H$4</f>
        <v>8.3916141044757282</v>
      </c>
      <c r="R183" s="135">
        <f>'[3]ВЭК 4 цк'!$H$4</f>
        <v>8.3916141044757282</v>
      </c>
      <c r="S183" s="135">
        <f>'[3]ВЭК 4 цк'!$H$4</f>
        <v>8.3916141044757282</v>
      </c>
      <c r="T183" s="135">
        <f>'[3]ВЭК 4 цк'!$H$4</f>
        <v>8.3916141044757282</v>
      </c>
      <c r="U183" s="135">
        <f>'[3]ВЭК 4 цк'!$H$4</f>
        <v>8.3916141044757282</v>
      </c>
      <c r="V183" s="135">
        <f>'[3]ВЭК 4 цк'!$H$4</f>
        <v>8.3916141044757282</v>
      </c>
      <c r="W183" s="135">
        <f>'[3]ВЭК 4 цк'!$H$4</f>
        <v>8.3916141044757282</v>
      </c>
      <c r="X183" s="135">
        <f>'[3]ВЭК 4 цк'!$H$4</f>
        <v>8.3916141044757282</v>
      </c>
      <c r="Y183" s="136">
        <f>'[3]ВЭК 4 цк'!$H$4</f>
        <v>8.3916141044757282</v>
      </c>
    </row>
    <row r="184" spans="1:25" ht="19.5" customHeight="1" thickBot="1" x14ac:dyDescent="0.25">
      <c r="A184" s="18">
        <v>3</v>
      </c>
      <c r="B184" s="131">
        <f>B185+B186+B187+B188</f>
        <v>3582.5087662344758</v>
      </c>
      <c r="C184" s="131">
        <f t="shared" ref="C184:Y184" si="66">C185+C186+C187+C188</f>
        <v>3655.1553786944755</v>
      </c>
      <c r="D184" s="131">
        <f t="shared" si="66"/>
        <v>3718.4226754844753</v>
      </c>
      <c r="E184" s="131">
        <f t="shared" si="66"/>
        <v>3746.6469008944755</v>
      </c>
      <c r="F184" s="131">
        <f t="shared" si="66"/>
        <v>3746.652869314476</v>
      </c>
      <c r="G184" s="131">
        <f t="shared" si="66"/>
        <v>3723.6992149844759</v>
      </c>
      <c r="H184" s="131">
        <f t="shared" si="66"/>
        <v>3666.8031687144758</v>
      </c>
      <c r="I184" s="131">
        <f t="shared" si="66"/>
        <v>3571.9416079944758</v>
      </c>
      <c r="J184" s="131">
        <f t="shared" si="66"/>
        <v>3484.4491053144757</v>
      </c>
      <c r="K184" s="131">
        <f t="shared" si="66"/>
        <v>3436.9869407044757</v>
      </c>
      <c r="L184" s="131">
        <f t="shared" si="66"/>
        <v>3445.5407969444755</v>
      </c>
      <c r="M184" s="131">
        <f t="shared" si="66"/>
        <v>3459.8168865444754</v>
      </c>
      <c r="N184" s="131">
        <f t="shared" si="66"/>
        <v>3460.1826787044756</v>
      </c>
      <c r="O184" s="131">
        <f t="shared" si="66"/>
        <v>3491.2635260244756</v>
      </c>
      <c r="P184" s="131">
        <f t="shared" si="66"/>
        <v>3497.0196940744759</v>
      </c>
      <c r="Q184" s="131">
        <f t="shared" si="66"/>
        <v>3531.2490770644758</v>
      </c>
      <c r="R184" s="131">
        <f t="shared" si="66"/>
        <v>3516.9862135144758</v>
      </c>
      <c r="S184" s="131">
        <f t="shared" si="66"/>
        <v>3530.9559930444757</v>
      </c>
      <c r="T184" s="131">
        <f t="shared" si="66"/>
        <v>3485.1322169644759</v>
      </c>
      <c r="U184" s="131">
        <f t="shared" si="66"/>
        <v>3476.6071709944758</v>
      </c>
      <c r="V184" s="131">
        <f t="shared" si="66"/>
        <v>3496.6094592144759</v>
      </c>
      <c r="W184" s="131">
        <f t="shared" si="66"/>
        <v>3512.0238165644755</v>
      </c>
      <c r="X184" s="131">
        <f t="shared" si="66"/>
        <v>3482.0606282944759</v>
      </c>
      <c r="Y184" s="131">
        <f t="shared" si="66"/>
        <v>3495.8279310744756</v>
      </c>
    </row>
    <row r="185" spans="1:25" ht="51.75" outlineLevel="1" thickBot="1" x14ac:dyDescent="0.25">
      <c r="A185" s="8" t="s">
        <v>88</v>
      </c>
      <c r="B185" s="134">
        <f>'[2]1'!$A$3</f>
        <v>904.84215213000004</v>
      </c>
      <c r="C185" s="135">
        <f>'[2]1'!$B$3</f>
        <v>977.48876458999996</v>
      </c>
      <c r="D185" s="135">
        <f>'[2]1'!$C$3</f>
        <v>1040.7560613799999</v>
      </c>
      <c r="E185" s="135">
        <f>'[2]1'!$D$3</f>
        <v>1068.98028679</v>
      </c>
      <c r="F185" s="135">
        <f>'[2]1'!$E$3</f>
        <v>1068.9862552100001</v>
      </c>
      <c r="G185" s="135">
        <f>'[2]1'!$F$3</f>
        <v>1046.03260088</v>
      </c>
      <c r="H185" s="135">
        <f>'[2]1'!$G$3</f>
        <v>989.13655460999996</v>
      </c>
      <c r="I185" s="135">
        <f>'[2]1'!$H$3</f>
        <v>894.27499389000002</v>
      </c>
      <c r="J185" s="135">
        <f>'[2]1'!$I$3</f>
        <v>806.78249120999999</v>
      </c>
      <c r="K185" s="135">
        <f>'[2]1'!$J$3</f>
        <v>759.32032660000004</v>
      </c>
      <c r="L185" s="135">
        <f>'[2]1'!$K$3</f>
        <v>767.87418284</v>
      </c>
      <c r="M185" s="135">
        <f>'[2]1'!$L$3</f>
        <v>782.15027243999998</v>
      </c>
      <c r="N185" s="135">
        <f>'[2]1'!$M$3</f>
        <v>782.51606460000005</v>
      </c>
      <c r="O185" s="135">
        <f>'[2]1'!$N$3</f>
        <v>813.59691192000003</v>
      </c>
      <c r="P185" s="135">
        <f>'[2]1'!$O$3</f>
        <v>819.35307996999995</v>
      </c>
      <c r="Q185" s="135">
        <f>'[2]1'!$P$3</f>
        <v>853.58246296000004</v>
      </c>
      <c r="R185" s="135">
        <f>'[2]1'!$Q$3</f>
        <v>839.31959941000002</v>
      </c>
      <c r="S185" s="135">
        <f>'[2]1'!$R$3</f>
        <v>853.28937894000001</v>
      </c>
      <c r="T185" s="135">
        <f>'[2]1'!$S$3</f>
        <v>807.46560285999999</v>
      </c>
      <c r="U185" s="135">
        <f>'[2]1'!$T$3</f>
        <v>798.94055689000004</v>
      </c>
      <c r="V185" s="135">
        <f>'[2]1'!$U$3</f>
        <v>818.94284511000001</v>
      </c>
      <c r="W185" s="135">
        <f>'[2]1'!$V$3</f>
        <v>834.35720246000005</v>
      </c>
      <c r="X185" s="135">
        <f>'[2]1'!$W$3</f>
        <v>804.39401419000001</v>
      </c>
      <c r="Y185" s="136">
        <f>'[2]1'!$X$3</f>
        <v>818.16131697000003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8.3916141044757282</v>
      </c>
      <c r="C188" s="135">
        <f>'[3]ВЭК 4 цк'!$H$4</f>
        <v>8.3916141044757282</v>
      </c>
      <c r="D188" s="135">
        <f>'[3]ВЭК 4 цк'!$H$4</f>
        <v>8.3916141044757282</v>
      </c>
      <c r="E188" s="135">
        <f>'[3]ВЭК 4 цк'!$H$4</f>
        <v>8.3916141044757282</v>
      </c>
      <c r="F188" s="135">
        <f>'[3]ВЭК 4 цк'!$H$4</f>
        <v>8.3916141044757282</v>
      </c>
      <c r="G188" s="135">
        <f>'[3]ВЭК 4 цк'!$H$4</f>
        <v>8.3916141044757282</v>
      </c>
      <c r="H188" s="135">
        <f>'[3]ВЭК 4 цк'!$H$4</f>
        <v>8.3916141044757282</v>
      </c>
      <c r="I188" s="135">
        <f>'[3]ВЭК 4 цк'!$H$4</f>
        <v>8.3916141044757282</v>
      </c>
      <c r="J188" s="135">
        <f>'[3]ВЭК 4 цк'!$H$4</f>
        <v>8.3916141044757282</v>
      </c>
      <c r="K188" s="135">
        <f>'[3]ВЭК 4 цк'!$H$4</f>
        <v>8.3916141044757282</v>
      </c>
      <c r="L188" s="135">
        <f>'[3]ВЭК 4 цк'!$H$4</f>
        <v>8.3916141044757282</v>
      </c>
      <c r="M188" s="135">
        <f>'[3]ВЭК 4 цк'!$H$4</f>
        <v>8.3916141044757282</v>
      </c>
      <c r="N188" s="135">
        <f>'[3]ВЭК 4 цк'!$H$4</f>
        <v>8.3916141044757282</v>
      </c>
      <c r="O188" s="135">
        <f>'[3]ВЭК 4 цк'!$H$4</f>
        <v>8.3916141044757282</v>
      </c>
      <c r="P188" s="135">
        <f>'[3]ВЭК 4 цк'!$H$4</f>
        <v>8.3916141044757282</v>
      </c>
      <c r="Q188" s="135">
        <f>'[3]ВЭК 4 цк'!$H$4</f>
        <v>8.3916141044757282</v>
      </c>
      <c r="R188" s="135">
        <f>'[3]ВЭК 4 цк'!$H$4</f>
        <v>8.3916141044757282</v>
      </c>
      <c r="S188" s="135">
        <f>'[3]ВЭК 4 цк'!$H$4</f>
        <v>8.3916141044757282</v>
      </c>
      <c r="T188" s="135">
        <f>'[3]ВЭК 4 цк'!$H$4</f>
        <v>8.3916141044757282</v>
      </c>
      <c r="U188" s="135">
        <f>'[3]ВЭК 4 цк'!$H$4</f>
        <v>8.3916141044757282</v>
      </c>
      <c r="V188" s="135">
        <f>'[3]ВЭК 4 цк'!$H$4</f>
        <v>8.3916141044757282</v>
      </c>
      <c r="W188" s="135">
        <f>'[3]ВЭК 4 цк'!$H$4</f>
        <v>8.3916141044757282</v>
      </c>
      <c r="X188" s="135">
        <f>'[3]ВЭК 4 цк'!$H$4</f>
        <v>8.3916141044757282</v>
      </c>
      <c r="Y188" s="136">
        <f>'[3]ВЭК 4 цк'!$H$4</f>
        <v>8.3916141044757282</v>
      </c>
    </row>
    <row r="189" spans="1:25" ht="19.5" customHeight="1" thickBot="1" x14ac:dyDescent="0.25">
      <c r="A189" s="18">
        <v>4</v>
      </c>
      <c r="B189" s="131">
        <f>B190+B191+B192+B193</f>
        <v>3517.5679060544758</v>
      </c>
      <c r="C189" s="131">
        <f t="shared" ref="C189:Y189" si="68">C190+C191+C192+C193</f>
        <v>3598.0034013944755</v>
      </c>
      <c r="D189" s="131">
        <f t="shared" si="68"/>
        <v>3661.7880294044758</v>
      </c>
      <c r="E189" s="131">
        <f t="shared" si="68"/>
        <v>3685.6356030144757</v>
      </c>
      <c r="F189" s="131">
        <f t="shared" si="68"/>
        <v>3687.5884932644758</v>
      </c>
      <c r="G189" s="131">
        <f t="shared" si="68"/>
        <v>3671.1156245244756</v>
      </c>
      <c r="H189" s="131">
        <f t="shared" si="68"/>
        <v>3625.3905330644757</v>
      </c>
      <c r="I189" s="131">
        <f t="shared" si="68"/>
        <v>3540.6210815544759</v>
      </c>
      <c r="J189" s="131">
        <f t="shared" si="68"/>
        <v>3464.9267845444756</v>
      </c>
      <c r="K189" s="131">
        <f t="shared" si="68"/>
        <v>3416.0402356944755</v>
      </c>
      <c r="L189" s="131">
        <f t="shared" si="68"/>
        <v>3420.9408479144759</v>
      </c>
      <c r="M189" s="131">
        <f t="shared" si="68"/>
        <v>3430.3323586944757</v>
      </c>
      <c r="N189" s="131">
        <f t="shared" si="68"/>
        <v>3430.705508274476</v>
      </c>
      <c r="O189" s="131">
        <f t="shared" si="68"/>
        <v>3444.1790873444756</v>
      </c>
      <c r="P189" s="131">
        <f t="shared" si="68"/>
        <v>3445.2301082544759</v>
      </c>
      <c r="Q189" s="131">
        <f t="shared" si="68"/>
        <v>3454.5566264144759</v>
      </c>
      <c r="R189" s="131">
        <f t="shared" si="68"/>
        <v>3453.3572911144756</v>
      </c>
      <c r="S189" s="131">
        <f t="shared" si="68"/>
        <v>3461.2221687444758</v>
      </c>
      <c r="T189" s="131">
        <f t="shared" si="68"/>
        <v>3488.8373156844759</v>
      </c>
      <c r="U189" s="131">
        <f t="shared" si="68"/>
        <v>3475.0341968444759</v>
      </c>
      <c r="V189" s="131">
        <f t="shared" si="68"/>
        <v>3467.7419558744755</v>
      </c>
      <c r="W189" s="131">
        <f t="shared" si="68"/>
        <v>3491.1387421844756</v>
      </c>
      <c r="X189" s="131">
        <f t="shared" si="68"/>
        <v>3453.6909793144755</v>
      </c>
      <c r="Y189" s="131">
        <f t="shared" si="68"/>
        <v>3438.4787395844755</v>
      </c>
    </row>
    <row r="190" spans="1:25" ht="51.75" outlineLevel="1" thickBot="1" x14ac:dyDescent="0.25">
      <c r="A190" s="8" t="s">
        <v>88</v>
      </c>
      <c r="B190" s="134">
        <f>'[2]1'!$A$4</f>
        <v>839.90129194999997</v>
      </c>
      <c r="C190" s="135">
        <f>'[2]1'!$B$4</f>
        <v>920.33678728999996</v>
      </c>
      <c r="D190" s="135">
        <f>'[2]1'!$C$4</f>
        <v>984.12141529999997</v>
      </c>
      <c r="E190" s="135">
        <f>'[2]1'!$D$4</f>
        <v>1007.96898891</v>
      </c>
      <c r="F190" s="135">
        <f>'[2]1'!$E$4</f>
        <v>1009.92187916</v>
      </c>
      <c r="G190" s="135">
        <f>'[2]1'!$F$4</f>
        <v>993.44901042000004</v>
      </c>
      <c r="H190" s="135">
        <f>'[2]1'!$G$4</f>
        <v>947.72391895999999</v>
      </c>
      <c r="I190" s="135">
        <f>'[2]1'!$H$4</f>
        <v>862.95446745000004</v>
      </c>
      <c r="J190" s="135">
        <f>'[2]1'!$I$4</f>
        <v>787.26017044000002</v>
      </c>
      <c r="K190" s="135">
        <f>'[2]1'!$J$4</f>
        <v>738.37362158999997</v>
      </c>
      <c r="L190" s="135">
        <f>'[2]1'!$K$4</f>
        <v>743.27423381000006</v>
      </c>
      <c r="M190" s="135">
        <f>'[2]1'!$L$4</f>
        <v>752.66574459000003</v>
      </c>
      <c r="N190" s="135">
        <f>'[2]1'!$M$4</f>
        <v>753.03889417000005</v>
      </c>
      <c r="O190" s="135">
        <f>'[2]1'!$N$4</f>
        <v>766.51247323999996</v>
      </c>
      <c r="P190" s="135">
        <f>'[2]1'!$O$4</f>
        <v>767.56349415</v>
      </c>
      <c r="Q190" s="135">
        <f>'[2]1'!$P$4</f>
        <v>776.89001230999997</v>
      </c>
      <c r="R190" s="135">
        <f>'[2]1'!$Q$4</f>
        <v>775.69067700999994</v>
      </c>
      <c r="S190" s="135">
        <f>'[2]1'!$R$4</f>
        <v>783.55555463999997</v>
      </c>
      <c r="T190" s="135">
        <f>'[2]1'!$S$4</f>
        <v>811.17070158000001</v>
      </c>
      <c r="U190" s="135">
        <f>'[2]1'!$T$4</f>
        <v>797.36758273999999</v>
      </c>
      <c r="V190" s="135">
        <f>'[2]1'!$U$4</f>
        <v>790.07534177000002</v>
      </c>
      <c r="W190" s="135">
        <f>'[2]1'!$V$4</f>
        <v>813.47212807999995</v>
      </c>
      <c r="X190" s="135">
        <f>'[2]1'!$W$4</f>
        <v>776.02436521000004</v>
      </c>
      <c r="Y190" s="136">
        <f>'[2]1'!$X$4</f>
        <v>760.81212547999996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8.3916141044757282</v>
      </c>
      <c r="C193" s="135">
        <f>'[3]ВЭК 4 цк'!$H$4</f>
        <v>8.3916141044757282</v>
      </c>
      <c r="D193" s="135">
        <f>'[3]ВЭК 4 цк'!$H$4</f>
        <v>8.3916141044757282</v>
      </c>
      <c r="E193" s="135">
        <f>'[3]ВЭК 4 цк'!$H$4</f>
        <v>8.3916141044757282</v>
      </c>
      <c r="F193" s="135">
        <f>'[3]ВЭК 4 цк'!$H$4</f>
        <v>8.3916141044757282</v>
      </c>
      <c r="G193" s="135">
        <f>'[3]ВЭК 4 цк'!$H$4</f>
        <v>8.3916141044757282</v>
      </c>
      <c r="H193" s="135">
        <f>'[3]ВЭК 4 цк'!$H$4</f>
        <v>8.3916141044757282</v>
      </c>
      <c r="I193" s="135">
        <f>'[3]ВЭК 4 цк'!$H$4</f>
        <v>8.3916141044757282</v>
      </c>
      <c r="J193" s="135">
        <f>'[3]ВЭК 4 цк'!$H$4</f>
        <v>8.3916141044757282</v>
      </c>
      <c r="K193" s="135">
        <f>'[3]ВЭК 4 цк'!$H$4</f>
        <v>8.3916141044757282</v>
      </c>
      <c r="L193" s="135">
        <f>'[3]ВЭК 4 цк'!$H$4</f>
        <v>8.3916141044757282</v>
      </c>
      <c r="M193" s="135">
        <f>'[3]ВЭК 4 цк'!$H$4</f>
        <v>8.3916141044757282</v>
      </c>
      <c r="N193" s="135">
        <f>'[3]ВЭК 4 цк'!$H$4</f>
        <v>8.3916141044757282</v>
      </c>
      <c r="O193" s="135">
        <f>'[3]ВЭК 4 цк'!$H$4</f>
        <v>8.3916141044757282</v>
      </c>
      <c r="P193" s="135">
        <f>'[3]ВЭК 4 цк'!$H$4</f>
        <v>8.3916141044757282</v>
      </c>
      <c r="Q193" s="135">
        <f>'[3]ВЭК 4 цк'!$H$4</f>
        <v>8.3916141044757282</v>
      </c>
      <c r="R193" s="135">
        <f>'[3]ВЭК 4 цк'!$H$4</f>
        <v>8.3916141044757282</v>
      </c>
      <c r="S193" s="135">
        <f>'[3]ВЭК 4 цк'!$H$4</f>
        <v>8.3916141044757282</v>
      </c>
      <c r="T193" s="135">
        <f>'[3]ВЭК 4 цк'!$H$4</f>
        <v>8.3916141044757282</v>
      </c>
      <c r="U193" s="135">
        <f>'[3]ВЭК 4 цк'!$H$4</f>
        <v>8.3916141044757282</v>
      </c>
      <c r="V193" s="135">
        <f>'[3]ВЭК 4 цк'!$H$4</f>
        <v>8.3916141044757282</v>
      </c>
      <c r="W193" s="135">
        <f>'[3]ВЭК 4 цк'!$H$4</f>
        <v>8.3916141044757282</v>
      </c>
      <c r="X193" s="135">
        <f>'[3]ВЭК 4 цк'!$H$4</f>
        <v>8.3916141044757282</v>
      </c>
      <c r="Y193" s="136">
        <f>'[3]ВЭК 4 цк'!$H$4</f>
        <v>8.3916141044757282</v>
      </c>
    </row>
    <row r="194" spans="1:25" ht="19.5" customHeight="1" thickBot="1" x14ac:dyDescent="0.25">
      <c r="A194" s="18">
        <v>5</v>
      </c>
      <c r="B194" s="131">
        <f>B195+B196+B197+B198</f>
        <v>3589.6572160844757</v>
      </c>
      <c r="C194" s="131">
        <f t="shared" ref="C194:Y194" si="70">C195+C196+C197+C198</f>
        <v>3660.8816547544757</v>
      </c>
      <c r="D194" s="131">
        <f t="shared" si="70"/>
        <v>3730.9193436244755</v>
      </c>
      <c r="E194" s="131">
        <f t="shared" si="70"/>
        <v>3752.5479301644759</v>
      </c>
      <c r="F194" s="131">
        <f t="shared" si="70"/>
        <v>3751.7201346444758</v>
      </c>
      <c r="G194" s="131">
        <f t="shared" si="70"/>
        <v>3734.4218636244755</v>
      </c>
      <c r="H194" s="131">
        <f t="shared" si="70"/>
        <v>3701.9352774644753</v>
      </c>
      <c r="I194" s="131">
        <f t="shared" si="70"/>
        <v>3616.2679431644756</v>
      </c>
      <c r="J194" s="131">
        <f t="shared" si="70"/>
        <v>3541.6514906744756</v>
      </c>
      <c r="K194" s="131">
        <f t="shared" si="70"/>
        <v>3481.9169911844756</v>
      </c>
      <c r="L194" s="131">
        <f t="shared" si="70"/>
        <v>3487.5981038444756</v>
      </c>
      <c r="M194" s="131">
        <f t="shared" si="70"/>
        <v>3498.1723356344755</v>
      </c>
      <c r="N194" s="131">
        <f t="shared" si="70"/>
        <v>3473.4712756744757</v>
      </c>
      <c r="O194" s="131">
        <f t="shared" si="70"/>
        <v>3477.485802804476</v>
      </c>
      <c r="P194" s="131">
        <f t="shared" si="70"/>
        <v>3516.6030855444756</v>
      </c>
      <c r="Q194" s="131">
        <f t="shared" si="70"/>
        <v>3527.1259265944759</v>
      </c>
      <c r="R194" s="131">
        <f t="shared" si="70"/>
        <v>3525.3197628344756</v>
      </c>
      <c r="S194" s="131">
        <f t="shared" si="70"/>
        <v>3490.0079953844756</v>
      </c>
      <c r="T194" s="131">
        <f t="shared" si="70"/>
        <v>3483.3920015644758</v>
      </c>
      <c r="U194" s="131">
        <f t="shared" si="70"/>
        <v>3479.6585898744756</v>
      </c>
      <c r="V194" s="131">
        <f t="shared" si="70"/>
        <v>3472.1819339044755</v>
      </c>
      <c r="W194" s="131">
        <f t="shared" si="70"/>
        <v>3486.9326617844758</v>
      </c>
      <c r="X194" s="131">
        <f t="shared" si="70"/>
        <v>3456.8875951544755</v>
      </c>
      <c r="Y194" s="131">
        <f t="shared" si="70"/>
        <v>3463.2835941944754</v>
      </c>
    </row>
    <row r="195" spans="1:25" ht="51.75" outlineLevel="1" thickBot="1" x14ac:dyDescent="0.25">
      <c r="A195" s="8" t="s">
        <v>88</v>
      </c>
      <c r="B195" s="134">
        <f>'[2]1'!$A$5</f>
        <v>911.99060197999995</v>
      </c>
      <c r="C195" s="135">
        <f>'[2]1'!$B$5</f>
        <v>983.21504064999999</v>
      </c>
      <c r="D195" s="135">
        <f>'[2]1'!$C$5</f>
        <v>1053.25272952</v>
      </c>
      <c r="E195" s="135">
        <f>'[2]1'!$D$5</f>
        <v>1074.88131606</v>
      </c>
      <c r="F195" s="135">
        <f>'[2]1'!$E$5</f>
        <v>1074.0535205399999</v>
      </c>
      <c r="G195" s="135">
        <f>'[2]1'!$F$5</f>
        <v>1056.75524952</v>
      </c>
      <c r="H195" s="135">
        <f>'[2]1'!$G$5</f>
        <v>1024.2686633599999</v>
      </c>
      <c r="I195" s="135">
        <f>'[2]1'!$H$5</f>
        <v>938.60132906000001</v>
      </c>
      <c r="J195" s="135">
        <f>'[2]1'!$I$5</f>
        <v>863.98487656999998</v>
      </c>
      <c r="K195" s="135">
        <f>'[2]1'!$J$5</f>
        <v>804.25037708000002</v>
      </c>
      <c r="L195" s="135">
        <f>'[2]1'!$K$5</f>
        <v>809.93148973999996</v>
      </c>
      <c r="M195" s="135">
        <f>'[2]1'!$L$5</f>
        <v>820.50572152999996</v>
      </c>
      <c r="N195" s="135">
        <f>'[2]1'!$M$5</f>
        <v>795.80466157000001</v>
      </c>
      <c r="O195" s="135">
        <f>'[2]1'!$N$5</f>
        <v>799.81918870000004</v>
      </c>
      <c r="P195" s="135">
        <f>'[2]1'!$O$5</f>
        <v>838.93647143999999</v>
      </c>
      <c r="Q195" s="135">
        <f>'[2]1'!$P$5</f>
        <v>849.45931249</v>
      </c>
      <c r="R195" s="135">
        <f>'[2]1'!$Q$5</f>
        <v>847.65314873</v>
      </c>
      <c r="S195" s="135">
        <f>'[2]1'!$R$5</f>
        <v>812.34138127999995</v>
      </c>
      <c r="T195" s="135">
        <f>'[2]1'!$S$5</f>
        <v>805.72538745999998</v>
      </c>
      <c r="U195" s="135">
        <f>'[2]1'!$T$5</f>
        <v>801.99197576999995</v>
      </c>
      <c r="V195" s="135">
        <f>'[2]1'!$U$5</f>
        <v>794.51531980000004</v>
      </c>
      <c r="W195" s="135">
        <f>'[2]1'!$V$5</f>
        <v>809.26604768000004</v>
      </c>
      <c r="X195" s="135">
        <f>'[2]1'!$W$5</f>
        <v>779.22098104999998</v>
      </c>
      <c r="Y195" s="136">
        <f>'[2]1'!$X$5</f>
        <v>785.61698008999997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8.3916141044757282</v>
      </c>
      <c r="C198" s="135">
        <f>'[3]ВЭК 4 цк'!$H$4</f>
        <v>8.3916141044757282</v>
      </c>
      <c r="D198" s="135">
        <f>'[3]ВЭК 4 цк'!$H$4</f>
        <v>8.3916141044757282</v>
      </c>
      <c r="E198" s="135">
        <f>'[3]ВЭК 4 цк'!$H$4</f>
        <v>8.3916141044757282</v>
      </c>
      <c r="F198" s="135">
        <f>'[3]ВЭК 4 цк'!$H$4</f>
        <v>8.3916141044757282</v>
      </c>
      <c r="G198" s="135">
        <f>'[3]ВЭК 4 цк'!$H$4</f>
        <v>8.3916141044757282</v>
      </c>
      <c r="H198" s="135">
        <f>'[3]ВЭК 4 цк'!$H$4</f>
        <v>8.3916141044757282</v>
      </c>
      <c r="I198" s="135">
        <f>'[3]ВЭК 4 цк'!$H$4</f>
        <v>8.3916141044757282</v>
      </c>
      <c r="J198" s="135">
        <f>'[3]ВЭК 4 цк'!$H$4</f>
        <v>8.3916141044757282</v>
      </c>
      <c r="K198" s="135">
        <f>'[3]ВЭК 4 цк'!$H$4</f>
        <v>8.3916141044757282</v>
      </c>
      <c r="L198" s="135">
        <f>'[3]ВЭК 4 цк'!$H$4</f>
        <v>8.3916141044757282</v>
      </c>
      <c r="M198" s="135">
        <f>'[3]ВЭК 4 цк'!$H$4</f>
        <v>8.3916141044757282</v>
      </c>
      <c r="N198" s="135">
        <f>'[3]ВЭК 4 цк'!$H$4</f>
        <v>8.3916141044757282</v>
      </c>
      <c r="O198" s="135">
        <f>'[3]ВЭК 4 цк'!$H$4</f>
        <v>8.3916141044757282</v>
      </c>
      <c r="P198" s="135">
        <f>'[3]ВЭК 4 цк'!$H$4</f>
        <v>8.3916141044757282</v>
      </c>
      <c r="Q198" s="135">
        <f>'[3]ВЭК 4 цк'!$H$4</f>
        <v>8.3916141044757282</v>
      </c>
      <c r="R198" s="135">
        <f>'[3]ВЭК 4 цк'!$H$4</f>
        <v>8.3916141044757282</v>
      </c>
      <c r="S198" s="135">
        <f>'[3]ВЭК 4 цк'!$H$4</f>
        <v>8.3916141044757282</v>
      </c>
      <c r="T198" s="135">
        <f>'[3]ВЭК 4 цк'!$H$4</f>
        <v>8.3916141044757282</v>
      </c>
      <c r="U198" s="135">
        <f>'[3]ВЭК 4 цк'!$H$4</f>
        <v>8.3916141044757282</v>
      </c>
      <c r="V198" s="135">
        <f>'[3]ВЭК 4 цк'!$H$4</f>
        <v>8.3916141044757282</v>
      </c>
      <c r="W198" s="135">
        <f>'[3]ВЭК 4 цк'!$H$4</f>
        <v>8.3916141044757282</v>
      </c>
      <c r="X198" s="135">
        <f>'[3]ВЭК 4 цк'!$H$4</f>
        <v>8.3916141044757282</v>
      </c>
      <c r="Y198" s="136">
        <f>'[3]ВЭК 4 цк'!$H$4</f>
        <v>8.3916141044757282</v>
      </c>
    </row>
    <row r="199" spans="1:25" ht="19.5" customHeight="1" thickBot="1" x14ac:dyDescent="0.25">
      <c r="A199" s="18">
        <v>6</v>
      </c>
      <c r="B199" s="131">
        <f>B200+B201+B202+B203</f>
        <v>3496.5008281844757</v>
      </c>
      <c r="C199" s="131">
        <f t="shared" ref="C199:Y199" si="72">C200+C201+C202+C203</f>
        <v>3527.7924151144757</v>
      </c>
      <c r="D199" s="131">
        <f t="shared" si="72"/>
        <v>3553.8818605044758</v>
      </c>
      <c r="E199" s="131">
        <f t="shared" si="72"/>
        <v>3560.4228944344754</v>
      </c>
      <c r="F199" s="131">
        <f t="shared" si="72"/>
        <v>3559.2255811644759</v>
      </c>
      <c r="G199" s="131">
        <f t="shared" si="72"/>
        <v>3561.2042935344757</v>
      </c>
      <c r="H199" s="131">
        <f t="shared" si="72"/>
        <v>3561.4351063944755</v>
      </c>
      <c r="I199" s="131">
        <f t="shared" si="72"/>
        <v>3465.1098517444757</v>
      </c>
      <c r="J199" s="131">
        <f t="shared" si="72"/>
        <v>3412.7859296644756</v>
      </c>
      <c r="K199" s="131">
        <f t="shared" si="72"/>
        <v>3403.2449680244758</v>
      </c>
      <c r="L199" s="131">
        <f t="shared" si="72"/>
        <v>3404.882121584476</v>
      </c>
      <c r="M199" s="131">
        <f t="shared" si="72"/>
        <v>3414.9249439544756</v>
      </c>
      <c r="N199" s="131">
        <f t="shared" si="72"/>
        <v>3422.5478395444757</v>
      </c>
      <c r="O199" s="131">
        <f t="shared" si="72"/>
        <v>3418.2617945644756</v>
      </c>
      <c r="P199" s="131">
        <f t="shared" si="72"/>
        <v>3397.5236589544756</v>
      </c>
      <c r="Q199" s="131">
        <f t="shared" si="72"/>
        <v>3393.1162544344756</v>
      </c>
      <c r="R199" s="131">
        <f t="shared" si="72"/>
        <v>3397.3926631244758</v>
      </c>
      <c r="S199" s="131">
        <f t="shared" si="72"/>
        <v>3417.1984288344756</v>
      </c>
      <c r="T199" s="131">
        <f t="shared" si="72"/>
        <v>3444.8704374544755</v>
      </c>
      <c r="U199" s="131">
        <f t="shared" si="72"/>
        <v>3430.4587002644757</v>
      </c>
      <c r="V199" s="131">
        <f t="shared" si="72"/>
        <v>3431.0582835544756</v>
      </c>
      <c r="W199" s="131">
        <f t="shared" si="72"/>
        <v>3442.9331481844756</v>
      </c>
      <c r="X199" s="131">
        <f t="shared" si="72"/>
        <v>3413.1101094144756</v>
      </c>
      <c r="Y199" s="131">
        <f t="shared" si="72"/>
        <v>3467.1644671544759</v>
      </c>
    </row>
    <row r="200" spans="1:25" ht="51.75" outlineLevel="1" thickBot="1" x14ac:dyDescent="0.25">
      <c r="A200" s="8" t="s">
        <v>88</v>
      </c>
      <c r="B200" s="134">
        <f>'[2]1'!$A$6</f>
        <v>818.83421408000004</v>
      </c>
      <c r="C200" s="135">
        <f>'[2]1'!$B$6</f>
        <v>850.12580101000003</v>
      </c>
      <c r="D200" s="135">
        <f>'[2]1'!$C$6</f>
        <v>876.21524639999996</v>
      </c>
      <c r="E200" s="135">
        <f>'[2]1'!$D$6</f>
        <v>882.75628032999998</v>
      </c>
      <c r="F200" s="135">
        <f>'[2]1'!$E$6</f>
        <v>881.55896705999999</v>
      </c>
      <c r="G200" s="135">
        <f>'[2]1'!$F$6</f>
        <v>883.53767943000003</v>
      </c>
      <c r="H200" s="135">
        <f>'[2]1'!$G$6</f>
        <v>883.76849229000004</v>
      </c>
      <c r="I200" s="135">
        <f>'[2]1'!$H$6</f>
        <v>787.44323764000001</v>
      </c>
      <c r="J200" s="135">
        <f>'[2]1'!$I$6</f>
        <v>735.11931556000002</v>
      </c>
      <c r="K200" s="135">
        <f>'[2]1'!$J$6</f>
        <v>725.57835392000004</v>
      </c>
      <c r="L200" s="135">
        <f>'[2]1'!$K$6</f>
        <v>727.21550748000004</v>
      </c>
      <c r="M200" s="135">
        <f>'[2]1'!$L$6</f>
        <v>737.25832985</v>
      </c>
      <c r="N200" s="135">
        <f>'[2]1'!$M$6</f>
        <v>744.88122543999998</v>
      </c>
      <c r="O200" s="135">
        <f>'[2]1'!$N$6</f>
        <v>740.59518046000005</v>
      </c>
      <c r="P200" s="135">
        <f>'[2]1'!$O$6</f>
        <v>719.85704484999997</v>
      </c>
      <c r="Q200" s="135">
        <f>'[2]1'!$P$6</f>
        <v>715.44964032999997</v>
      </c>
      <c r="R200" s="135">
        <f>'[2]1'!$Q$6</f>
        <v>719.72604902</v>
      </c>
      <c r="S200" s="135">
        <f>'[2]1'!$R$6</f>
        <v>739.53181472999995</v>
      </c>
      <c r="T200" s="135">
        <f>'[2]1'!$S$6</f>
        <v>767.20382334999999</v>
      </c>
      <c r="U200" s="135">
        <f>'[2]1'!$T$6</f>
        <v>752.79208616000005</v>
      </c>
      <c r="V200" s="135">
        <f>'[2]1'!$U$6</f>
        <v>753.39166944999999</v>
      </c>
      <c r="W200" s="135">
        <f>'[2]1'!$V$6</f>
        <v>765.26653408000004</v>
      </c>
      <c r="X200" s="135">
        <f>'[2]1'!$W$6</f>
        <v>735.44349531</v>
      </c>
      <c r="Y200" s="136">
        <f>'[2]1'!$X$6</f>
        <v>789.49785305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8.3916141044757282</v>
      </c>
      <c r="C203" s="135">
        <f>'[3]ВЭК 4 цк'!$H$4</f>
        <v>8.3916141044757282</v>
      </c>
      <c r="D203" s="135">
        <f>'[3]ВЭК 4 цк'!$H$4</f>
        <v>8.3916141044757282</v>
      </c>
      <c r="E203" s="135">
        <f>'[3]ВЭК 4 цк'!$H$4</f>
        <v>8.3916141044757282</v>
      </c>
      <c r="F203" s="135">
        <f>'[3]ВЭК 4 цк'!$H$4</f>
        <v>8.3916141044757282</v>
      </c>
      <c r="G203" s="135">
        <f>'[3]ВЭК 4 цк'!$H$4</f>
        <v>8.3916141044757282</v>
      </c>
      <c r="H203" s="135">
        <f>'[3]ВЭК 4 цк'!$H$4</f>
        <v>8.3916141044757282</v>
      </c>
      <c r="I203" s="135">
        <f>'[3]ВЭК 4 цк'!$H$4</f>
        <v>8.3916141044757282</v>
      </c>
      <c r="J203" s="135">
        <f>'[3]ВЭК 4 цк'!$H$4</f>
        <v>8.3916141044757282</v>
      </c>
      <c r="K203" s="135">
        <f>'[3]ВЭК 4 цк'!$H$4</f>
        <v>8.3916141044757282</v>
      </c>
      <c r="L203" s="135">
        <f>'[3]ВЭК 4 цк'!$H$4</f>
        <v>8.3916141044757282</v>
      </c>
      <c r="M203" s="135">
        <f>'[3]ВЭК 4 цк'!$H$4</f>
        <v>8.3916141044757282</v>
      </c>
      <c r="N203" s="135">
        <f>'[3]ВЭК 4 цк'!$H$4</f>
        <v>8.3916141044757282</v>
      </c>
      <c r="O203" s="135">
        <f>'[3]ВЭК 4 цк'!$H$4</f>
        <v>8.3916141044757282</v>
      </c>
      <c r="P203" s="135">
        <f>'[3]ВЭК 4 цк'!$H$4</f>
        <v>8.3916141044757282</v>
      </c>
      <c r="Q203" s="135">
        <f>'[3]ВЭК 4 цк'!$H$4</f>
        <v>8.3916141044757282</v>
      </c>
      <c r="R203" s="135">
        <f>'[3]ВЭК 4 цк'!$H$4</f>
        <v>8.3916141044757282</v>
      </c>
      <c r="S203" s="135">
        <f>'[3]ВЭК 4 цк'!$H$4</f>
        <v>8.3916141044757282</v>
      </c>
      <c r="T203" s="135">
        <f>'[3]ВЭК 4 цк'!$H$4</f>
        <v>8.3916141044757282</v>
      </c>
      <c r="U203" s="135">
        <f>'[3]ВЭК 4 цк'!$H$4</f>
        <v>8.3916141044757282</v>
      </c>
      <c r="V203" s="135">
        <f>'[3]ВЭК 4 цк'!$H$4</f>
        <v>8.3916141044757282</v>
      </c>
      <c r="W203" s="135">
        <f>'[3]ВЭК 4 цк'!$H$4</f>
        <v>8.3916141044757282</v>
      </c>
      <c r="X203" s="135">
        <f>'[3]ВЭК 4 цк'!$H$4</f>
        <v>8.3916141044757282</v>
      </c>
      <c r="Y203" s="136">
        <f>'[3]ВЭК 4 цк'!$H$4</f>
        <v>8.3916141044757282</v>
      </c>
    </row>
    <row r="204" spans="1:25" ht="19.5" customHeight="1" thickBot="1" x14ac:dyDescent="0.25">
      <c r="A204" s="18">
        <v>7</v>
      </c>
      <c r="B204" s="131">
        <f>B205+B206+B207+B208</f>
        <v>3457.4861421144756</v>
      </c>
      <c r="C204" s="131">
        <f t="shared" ref="C204:Y204" si="74">C205+C206+C207+C208</f>
        <v>3499.8788884444757</v>
      </c>
      <c r="D204" s="131">
        <f t="shared" si="74"/>
        <v>3571.3379312144757</v>
      </c>
      <c r="E204" s="131">
        <f t="shared" si="74"/>
        <v>3584.9239233944759</v>
      </c>
      <c r="F204" s="131">
        <f t="shared" si="74"/>
        <v>3586.3959485944756</v>
      </c>
      <c r="G204" s="131">
        <f t="shared" si="74"/>
        <v>3594.0214327444755</v>
      </c>
      <c r="H204" s="131">
        <f t="shared" si="74"/>
        <v>3578.3300754944758</v>
      </c>
      <c r="I204" s="131">
        <f t="shared" si="74"/>
        <v>3547.8030207544757</v>
      </c>
      <c r="J204" s="131">
        <f t="shared" si="74"/>
        <v>3457.4856405644755</v>
      </c>
      <c r="K204" s="131">
        <f t="shared" si="74"/>
        <v>3394.9468515044759</v>
      </c>
      <c r="L204" s="131">
        <f t="shared" si="74"/>
        <v>3363.931230974476</v>
      </c>
      <c r="M204" s="131">
        <f t="shared" si="74"/>
        <v>3358.7423344444755</v>
      </c>
      <c r="N204" s="131">
        <f t="shared" si="74"/>
        <v>3363.8565154244757</v>
      </c>
      <c r="O204" s="131">
        <f t="shared" si="74"/>
        <v>3378.9845095844757</v>
      </c>
      <c r="P204" s="131">
        <f t="shared" si="74"/>
        <v>3384.0434207944759</v>
      </c>
      <c r="Q204" s="131">
        <f t="shared" si="74"/>
        <v>3393.5424175144758</v>
      </c>
      <c r="R204" s="131">
        <f t="shared" si="74"/>
        <v>3383.4355626444758</v>
      </c>
      <c r="S204" s="131">
        <f t="shared" si="74"/>
        <v>3387.1558316844757</v>
      </c>
      <c r="T204" s="131">
        <f t="shared" si="74"/>
        <v>3369.4699015344754</v>
      </c>
      <c r="U204" s="131">
        <f t="shared" si="74"/>
        <v>3368.6009448244758</v>
      </c>
      <c r="V204" s="131">
        <f t="shared" si="74"/>
        <v>3365.2105341344754</v>
      </c>
      <c r="W204" s="131">
        <f t="shared" si="74"/>
        <v>3383.7014694444756</v>
      </c>
      <c r="X204" s="131">
        <f t="shared" si="74"/>
        <v>3388.5704989744759</v>
      </c>
      <c r="Y204" s="131">
        <f t="shared" si="74"/>
        <v>3425.3044891744757</v>
      </c>
    </row>
    <row r="205" spans="1:25" ht="51.75" outlineLevel="1" thickBot="1" x14ac:dyDescent="0.25">
      <c r="A205" s="8" t="s">
        <v>88</v>
      </c>
      <c r="B205" s="134">
        <f>'[2]1'!$A$7</f>
        <v>779.81952801</v>
      </c>
      <c r="C205" s="135">
        <f>'[2]1'!$B$7</f>
        <v>822.21227434000002</v>
      </c>
      <c r="D205" s="135">
        <f>'[2]1'!$C$7</f>
        <v>893.67131711000002</v>
      </c>
      <c r="E205" s="135">
        <f>'[2]1'!$D$7</f>
        <v>907.25730928999997</v>
      </c>
      <c r="F205" s="135">
        <f>'[2]1'!$E$7</f>
        <v>908.72933449000004</v>
      </c>
      <c r="G205" s="135">
        <f>'[2]1'!$F$7</f>
        <v>916.35481863999996</v>
      </c>
      <c r="H205" s="135">
        <f>'[2]1'!$G$7</f>
        <v>900.66346138999995</v>
      </c>
      <c r="I205" s="135">
        <f>'[2]1'!$H$7</f>
        <v>870.13640665000003</v>
      </c>
      <c r="J205" s="135">
        <f>'[2]1'!$I$7</f>
        <v>779.81902646000003</v>
      </c>
      <c r="K205" s="135">
        <f>'[2]1'!$J$7</f>
        <v>717.28023740000003</v>
      </c>
      <c r="L205" s="135">
        <f>'[2]1'!$K$7</f>
        <v>686.26461687000005</v>
      </c>
      <c r="M205" s="135">
        <f>'[2]1'!$L$7</f>
        <v>681.07572033999998</v>
      </c>
      <c r="N205" s="135">
        <f>'[2]1'!$M$7</f>
        <v>686.18990131999999</v>
      </c>
      <c r="O205" s="135">
        <f>'[2]1'!$N$7</f>
        <v>701.31789547999995</v>
      </c>
      <c r="P205" s="135">
        <f>'[2]1'!$O$7</f>
        <v>706.37680668999997</v>
      </c>
      <c r="Q205" s="135">
        <f>'[2]1'!$P$7</f>
        <v>715.87580341</v>
      </c>
      <c r="R205" s="135">
        <f>'[2]1'!$Q$7</f>
        <v>705.76894854</v>
      </c>
      <c r="S205" s="135">
        <f>'[2]1'!$R$7</f>
        <v>709.48921757999994</v>
      </c>
      <c r="T205" s="135">
        <f>'[2]1'!$S$7</f>
        <v>691.80328742999995</v>
      </c>
      <c r="U205" s="135">
        <f>'[2]1'!$T$7</f>
        <v>690.93433072000005</v>
      </c>
      <c r="V205" s="135">
        <f>'[2]1'!$U$7</f>
        <v>687.54392002999998</v>
      </c>
      <c r="W205" s="135">
        <f>'[2]1'!$V$7</f>
        <v>706.03485534000004</v>
      </c>
      <c r="X205" s="135">
        <f>'[2]1'!$W$7</f>
        <v>710.90388486999996</v>
      </c>
      <c r="Y205" s="136">
        <f>'[2]1'!$X$7</f>
        <v>747.63787506999995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8.3916141044757282</v>
      </c>
      <c r="C208" s="135">
        <f>'[3]ВЭК 4 цк'!$H$4</f>
        <v>8.3916141044757282</v>
      </c>
      <c r="D208" s="135">
        <f>'[3]ВЭК 4 цк'!$H$4</f>
        <v>8.3916141044757282</v>
      </c>
      <c r="E208" s="135">
        <f>'[3]ВЭК 4 цк'!$H$4</f>
        <v>8.3916141044757282</v>
      </c>
      <c r="F208" s="135">
        <f>'[3]ВЭК 4 цк'!$H$4</f>
        <v>8.3916141044757282</v>
      </c>
      <c r="G208" s="135">
        <f>'[3]ВЭК 4 цк'!$H$4</f>
        <v>8.3916141044757282</v>
      </c>
      <c r="H208" s="135">
        <f>'[3]ВЭК 4 цк'!$H$4</f>
        <v>8.3916141044757282</v>
      </c>
      <c r="I208" s="135">
        <f>'[3]ВЭК 4 цк'!$H$4</f>
        <v>8.3916141044757282</v>
      </c>
      <c r="J208" s="135">
        <f>'[3]ВЭК 4 цк'!$H$4</f>
        <v>8.3916141044757282</v>
      </c>
      <c r="K208" s="135">
        <f>'[3]ВЭК 4 цк'!$H$4</f>
        <v>8.3916141044757282</v>
      </c>
      <c r="L208" s="135">
        <f>'[3]ВЭК 4 цк'!$H$4</f>
        <v>8.3916141044757282</v>
      </c>
      <c r="M208" s="135">
        <f>'[3]ВЭК 4 цк'!$H$4</f>
        <v>8.3916141044757282</v>
      </c>
      <c r="N208" s="135">
        <f>'[3]ВЭК 4 цк'!$H$4</f>
        <v>8.3916141044757282</v>
      </c>
      <c r="O208" s="135">
        <f>'[3]ВЭК 4 цк'!$H$4</f>
        <v>8.3916141044757282</v>
      </c>
      <c r="P208" s="135">
        <f>'[3]ВЭК 4 цк'!$H$4</f>
        <v>8.3916141044757282</v>
      </c>
      <c r="Q208" s="135">
        <f>'[3]ВЭК 4 цк'!$H$4</f>
        <v>8.3916141044757282</v>
      </c>
      <c r="R208" s="135">
        <f>'[3]ВЭК 4 цк'!$H$4</f>
        <v>8.3916141044757282</v>
      </c>
      <c r="S208" s="135">
        <f>'[3]ВЭК 4 цк'!$H$4</f>
        <v>8.3916141044757282</v>
      </c>
      <c r="T208" s="135">
        <f>'[3]ВЭК 4 цк'!$H$4</f>
        <v>8.3916141044757282</v>
      </c>
      <c r="U208" s="135">
        <f>'[3]ВЭК 4 цк'!$H$4</f>
        <v>8.3916141044757282</v>
      </c>
      <c r="V208" s="135">
        <f>'[3]ВЭК 4 цк'!$H$4</f>
        <v>8.3916141044757282</v>
      </c>
      <c r="W208" s="135">
        <f>'[3]ВЭК 4 цк'!$H$4</f>
        <v>8.3916141044757282</v>
      </c>
      <c r="X208" s="135">
        <f>'[3]ВЭК 4 цк'!$H$4</f>
        <v>8.3916141044757282</v>
      </c>
      <c r="Y208" s="136">
        <f>'[3]ВЭК 4 цк'!$H$4</f>
        <v>8.3916141044757282</v>
      </c>
    </row>
    <row r="209" spans="1:25" ht="19.5" customHeight="1" thickBot="1" x14ac:dyDescent="0.25">
      <c r="A209" s="18">
        <v>8</v>
      </c>
      <c r="B209" s="131">
        <f>B210+B211+B212+B213</f>
        <v>3503.2472623144758</v>
      </c>
      <c r="C209" s="131">
        <f t="shared" ref="C209:Y209" si="76">C210+C211+C212+C213</f>
        <v>3574.9645644944758</v>
      </c>
      <c r="D209" s="131">
        <f t="shared" si="76"/>
        <v>3629.0328312344759</v>
      </c>
      <c r="E209" s="131">
        <f t="shared" si="76"/>
        <v>3652.1371520244757</v>
      </c>
      <c r="F209" s="131">
        <f t="shared" si="76"/>
        <v>3654.4156969844757</v>
      </c>
      <c r="G209" s="131">
        <f t="shared" si="76"/>
        <v>3647.0103231344756</v>
      </c>
      <c r="H209" s="131">
        <f t="shared" si="76"/>
        <v>3616.4612440544756</v>
      </c>
      <c r="I209" s="131">
        <f t="shared" si="76"/>
        <v>3559.5080511244755</v>
      </c>
      <c r="J209" s="131">
        <f t="shared" si="76"/>
        <v>3464.4610097444756</v>
      </c>
      <c r="K209" s="131">
        <f t="shared" si="76"/>
        <v>3409.663827044476</v>
      </c>
      <c r="L209" s="131">
        <f t="shared" si="76"/>
        <v>3430.5909338344759</v>
      </c>
      <c r="M209" s="131">
        <f t="shared" si="76"/>
        <v>3371.0828852344757</v>
      </c>
      <c r="N209" s="131">
        <f t="shared" si="76"/>
        <v>3386.0046086944758</v>
      </c>
      <c r="O209" s="131">
        <f t="shared" si="76"/>
        <v>3423.8886608944758</v>
      </c>
      <c r="P209" s="131">
        <f t="shared" si="76"/>
        <v>3407.3642442444757</v>
      </c>
      <c r="Q209" s="131">
        <f t="shared" si="76"/>
        <v>3431.7726586844756</v>
      </c>
      <c r="R209" s="131">
        <f t="shared" si="76"/>
        <v>3420.1255375644755</v>
      </c>
      <c r="S209" s="131">
        <f t="shared" si="76"/>
        <v>3418.1543994344756</v>
      </c>
      <c r="T209" s="131">
        <f t="shared" si="76"/>
        <v>3368.8659782444756</v>
      </c>
      <c r="U209" s="131">
        <f t="shared" si="76"/>
        <v>3369.2092314744755</v>
      </c>
      <c r="V209" s="131">
        <f t="shared" si="76"/>
        <v>3363.8848873044758</v>
      </c>
      <c r="W209" s="131">
        <f t="shared" si="76"/>
        <v>3375.0146829044756</v>
      </c>
      <c r="X209" s="131">
        <f t="shared" si="76"/>
        <v>3418.5148871944757</v>
      </c>
      <c r="Y209" s="131">
        <f t="shared" si="76"/>
        <v>3444.3589508444757</v>
      </c>
    </row>
    <row r="210" spans="1:25" ht="51.75" outlineLevel="1" thickBot="1" x14ac:dyDescent="0.25">
      <c r="A210" s="8" t="s">
        <v>88</v>
      </c>
      <c r="B210" s="134">
        <f>'[2]1'!$A$8</f>
        <v>825.58064821000005</v>
      </c>
      <c r="C210" s="135">
        <f>'[2]1'!$B$8</f>
        <v>897.29795038999998</v>
      </c>
      <c r="D210" s="135">
        <f>'[2]1'!$C$8</f>
        <v>951.36621713</v>
      </c>
      <c r="E210" s="135">
        <f>'[2]1'!$D$8</f>
        <v>974.47053791999997</v>
      </c>
      <c r="F210" s="135">
        <f>'[2]1'!$E$8</f>
        <v>976.74908287999995</v>
      </c>
      <c r="G210" s="135">
        <f>'[2]1'!$F$8</f>
        <v>969.34370903000001</v>
      </c>
      <c r="H210" s="135">
        <f>'[2]1'!$G$8</f>
        <v>938.79462994999994</v>
      </c>
      <c r="I210" s="135">
        <f>'[2]1'!$H$8</f>
        <v>881.84143701999994</v>
      </c>
      <c r="J210" s="135">
        <f>'[2]1'!$I$8</f>
        <v>786.79439563999995</v>
      </c>
      <c r="K210" s="135">
        <f>'[2]1'!$J$8</f>
        <v>731.99721294000005</v>
      </c>
      <c r="L210" s="135">
        <f>'[2]1'!$K$8</f>
        <v>752.92431972999998</v>
      </c>
      <c r="M210" s="135">
        <f>'[2]1'!$L$8</f>
        <v>693.41627113000004</v>
      </c>
      <c r="N210" s="135">
        <f>'[2]1'!$M$8</f>
        <v>708.33799458999999</v>
      </c>
      <c r="O210" s="135">
        <f>'[2]1'!$N$8</f>
        <v>746.22204679000004</v>
      </c>
      <c r="P210" s="135">
        <f>'[2]1'!$O$8</f>
        <v>729.69763014</v>
      </c>
      <c r="Q210" s="135">
        <f>'[2]1'!$P$8</f>
        <v>754.10604458</v>
      </c>
      <c r="R210" s="135">
        <f>'[2]1'!$Q$8</f>
        <v>742.45892346000005</v>
      </c>
      <c r="S210" s="135">
        <f>'[2]1'!$R$8</f>
        <v>740.48778532999995</v>
      </c>
      <c r="T210" s="135">
        <f>'[2]1'!$S$8</f>
        <v>691.19936413999994</v>
      </c>
      <c r="U210" s="135">
        <f>'[2]1'!$T$8</f>
        <v>691.54261737000002</v>
      </c>
      <c r="V210" s="135">
        <f>'[2]1'!$U$8</f>
        <v>686.2182732</v>
      </c>
      <c r="W210" s="135">
        <f>'[2]1'!$V$8</f>
        <v>697.34806879999996</v>
      </c>
      <c r="X210" s="135">
        <f>'[2]1'!$W$8</f>
        <v>740.84827309000002</v>
      </c>
      <c r="Y210" s="136">
        <f>'[2]1'!$X$8</f>
        <v>766.69233673999997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8.3916141044757282</v>
      </c>
      <c r="C213" s="135">
        <f>'[3]ВЭК 4 цк'!$H$4</f>
        <v>8.3916141044757282</v>
      </c>
      <c r="D213" s="135">
        <f>'[3]ВЭК 4 цк'!$H$4</f>
        <v>8.3916141044757282</v>
      </c>
      <c r="E213" s="135">
        <f>'[3]ВЭК 4 цк'!$H$4</f>
        <v>8.3916141044757282</v>
      </c>
      <c r="F213" s="135">
        <f>'[3]ВЭК 4 цк'!$H$4</f>
        <v>8.3916141044757282</v>
      </c>
      <c r="G213" s="135">
        <f>'[3]ВЭК 4 цк'!$H$4</f>
        <v>8.3916141044757282</v>
      </c>
      <c r="H213" s="135">
        <f>'[3]ВЭК 4 цк'!$H$4</f>
        <v>8.3916141044757282</v>
      </c>
      <c r="I213" s="135">
        <f>'[3]ВЭК 4 цк'!$H$4</f>
        <v>8.3916141044757282</v>
      </c>
      <c r="J213" s="135">
        <f>'[3]ВЭК 4 цк'!$H$4</f>
        <v>8.3916141044757282</v>
      </c>
      <c r="K213" s="135">
        <f>'[3]ВЭК 4 цк'!$H$4</f>
        <v>8.3916141044757282</v>
      </c>
      <c r="L213" s="135">
        <f>'[3]ВЭК 4 цк'!$H$4</f>
        <v>8.3916141044757282</v>
      </c>
      <c r="M213" s="135">
        <f>'[3]ВЭК 4 цк'!$H$4</f>
        <v>8.3916141044757282</v>
      </c>
      <c r="N213" s="135">
        <f>'[3]ВЭК 4 цк'!$H$4</f>
        <v>8.3916141044757282</v>
      </c>
      <c r="O213" s="135">
        <f>'[3]ВЭК 4 цк'!$H$4</f>
        <v>8.3916141044757282</v>
      </c>
      <c r="P213" s="135">
        <f>'[3]ВЭК 4 цк'!$H$4</f>
        <v>8.3916141044757282</v>
      </c>
      <c r="Q213" s="135">
        <f>'[3]ВЭК 4 цк'!$H$4</f>
        <v>8.3916141044757282</v>
      </c>
      <c r="R213" s="135">
        <f>'[3]ВЭК 4 цк'!$H$4</f>
        <v>8.3916141044757282</v>
      </c>
      <c r="S213" s="135">
        <f>'[3]ВЭК 4 цк'!$H$4</f>
        <v>8.3916141044757282</v>
      </c>
      <c r="T213" s="135">
        <f>'[3]ВЭК 4 цк'!$H$4</f>
        <v>8.3916141044757282</v>
      </c>
      <c r="U213" s="135">
        <f>'[3]ВЭК 4 цк'!$H$4</f>
        <v>8.3916141044757282</v>
      </c>
      <c r="V213" s="135">
        <f>'[3]ВЭК 4 цк'!$H$4</f>
        <v>8.3916141044757282</v>
      </c>
      <c r="W213" s="135">
        <f>'[3]ВЭК 4 цк'!$H$4</f>
        <v>8.3916141044757282</v>
      </c>
      <c r="X213" s="135">
        <f>'[3]ВЭК 4 цк'!$H$4</f>
        <v>8.3916141044757282</v>
      </c>
      <c r="Y213" s="136">
        <f>'[3]ВЭК 4 цк'!$H$4</f>
        <v>8.3916141044757282</v>
      </c>
    </row>
    <row r="214" spans="1:25" ht="19.5" customHeight="1" thickBot="1" x14ac:dyDescent="0.25">
      <c r="A214" s="18">
        <v>9</v>
      </c>
      <c r="B214" s="131">
        <f>B215+B216+B217+B218</f>
        <v>3506.3124028444759</v>
      </c>
      <c r="C214" s="131">
        <f t="shared" ref="C214:Y214" si="78">C215+C216+C217+C218</f>
        <v>3576.1755382844758</v>
      </c>
      <c r="D214" s="131">
        <f t="shared" si="78"/>
        <v>3626.4949624044757</v>
      </c>
      <c r="E214" s="131">
        <f t="shared" si="78"/>
        <v>3638.3856793744758</v>
      </c>
      <c r="F214" s="131">
        <f t="shared" si="78"/>
        <v>3640.0990356744755</v>
      </c>
      <c r="G214" s="131">
        <f t="shared" si="78"/>
        <v>3633.743126474476</v>
      </c>
      <c r="H214" s="131">
        <f t="shared" si="78"/>
        <v>3595.7599643344756</v>
      </c>
      <c r="I214" s="131">
        <f t="shared" si="78"/>
        <v>3552.6582945444757</v>
      </c>
      <c r="J214" s="131">
        <f t="shared" si="78"/>
        <v>3457.5593509044757</v>
      </c>
      <c r="K214" s="131">
        <f t="shared" si="78"/>
        <v>3410.1634981944758</v>
      </c>
      <c r="L214" s="131">
        <f t="shared" si="78"/>
        <v>3385.7585518644755</v>
      </c>
      <c r="M214" s="131">
        <f t="shared" si="78"/>
        <v>3393.9224739744755</v>
      </c>
      <c r="N214" s="131">
        <f t="shared" si="78"/>
        <v>3405.3820138644755</v>
      </c>
      <c r="O214" s="131">
        <f t="shared" si="78"/>
        <v>3435.2575054844756</v>
      </c>
      <c r="P214" s="131">
        <f t="shared" si="78"/>
        <v>3448.8397321744756</v>
      </c>
      <c r="Q214" s="131">
        <f t="shared" si="78"/>
        <v>3472.1007922944759</v>
      </c>
      <c r="R214" s="131">
        <f t="shared" si="78"/>
        <v>3449.6013519844755</v>
      </c>
      <c r="S214" s="131">
        <f t="shared" si="78"/>
        <v>3434.1129455244759</v>
      </c>
      <c r="T214" s="131">
        <f t="shared" si="78"/>
        <v>3476.3174672144755</v>
      </c>
      <c r="U214" s="131">
        <f t="shared" si="78"/>
        <v>3463.2758817044755</v>
      </c>
      <c r="V214" s="131">
        <f t="shared" si="78"/>
        <v>3424.9637857144758</v>
      </c>
      <c r="W214" s="131">
        <f t="shared" si="78"/>
        <v>3440.3014671844758</v>
      </c>
      <c r="X214" s="131">
        <f t="shared" si="78"/>
        <v>3445.1221505844755</v>
      </c>
      <c r="Y214" s="131">
        <f t="shared" si="78"/>
        <v>3470.4614662944755</v>
      </c>
    </row>
    <row r="215" spans="1:25" ht="51.75" outlineLevel="1" thickBot="1" x14ac:dyDescent="0.25">
      <c r="A215" s="8" t="s">
        <v>88</v>
      </c>
      <c r="B215" s="134">
        <f>'[2]1'!$A$9</f>
        <v>828.64578873999994</v>
      </c>
      <c r="C215" s="135">
        <f>'[2]1'!$B$9</f>
        <v>898.50892418000001</v>
      </c>
      <c r="D215" s="135">
        <f>'[2]1'!$C$9</f>
        <v>948.82834830000002</v>
      </c>
      <c r="E215" s="135">
        <f>'[2]1'!$D$9</f>
        <v>960.71906526999999</v>
      </c>
      <c r="F215" s="135">
        <f>'[2]1'!$E$9</f>
        <v>962.43242156999997</v>
      </c>
      <c r="G215" s="135">
        <f>'[2]1'!$F$9</f>
        <v>956.07651237000005</v>
      </c>
      <c r="H215" s="135">
        <f>'[2]1'!$G$9</f>
        <v>918.09335023000006</v>
      </c>
      <c r="I215" s="135">
        <f>'[2]1'!$H$9</f>
        <v>874.99168043999998</v>
      </c>
      <c r="J215" s="135">
        <f>'[2]1'!$I$9</f>
        <v>779.89273679999997</v>
      </c>
      <c r="K215" s="135">
        <f>'[2]1'!$J$9</f>
        <v>732.49688408999998</v>
      </c>
      <c r="L215" s="135">
        <f>'[2]1'!$K$9</f>
        <v>708.09193775999995</v>
      </c>
      <c r="M215" s="135">
        <f>'[2]1'!$L$9</f>
        <v>716.25585986999999</v>
      </c>
      <c r="N215" s="135">
        <f>'[2]1'!$M$9</f>
        <v>727.71539975999997</v>
      </c>
      <c r="O215" s="135">
        <f>'[2]1'!$N$9</f>
        <v>757.59089138000002</v>
      </c>
      <c r="P215" s="135">
        <f>'[2]1'!$O$9</f>
        <v>771.17311806999999</v>
      </c>
      <c r="Q215" s="135">
        <f>'[2]1'!$P$9</f>
        <v>794.43417819000001</v>
      </c>
      <c r="R215" s="135">
        <f>'[2]1'!$Q$9</f>
        <v>771.93473787999994</v>
      </c>
      <c r="S215" s="135">
        <f>'[2]1'!$R$9</f>
        <v>756.44633141999998</v>
      </c>
      <c r="T215" s="135">
        <f>'[2]1'!$S$9</f>
        <v>798.65085310999996</v>
      </c>
      <c r="U215" s="135">
        <f>'[2]1'!$T$9</f>
        <v>785.60926759999995</v>
      </c>
      <c r="V215" s="135">
        <f>'[2]1'!$U$9</f>
        <v>747.29717160999996</v>
      </c>
      <c r="W215" s="135">
        <f>'[2]1'!$V$9</f>
        <v>762.63485307999997</v>
      </c>
      <c r="X215" s="135">
        <f>'[2]1'!$W$9</f>
        <v>767.45553647999998</v>
      </c>
      <c r="Y215" s="136">
        <f>'[2]1'!$X$9</f>
        <v>792.79485219000003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8.3916141044757282</v>
      </c>
      <c r="C218" s="135">
        <f>'[3]ВЭК 4 цк'!$H$4</f>
        <v>8.3916141044757282</v>
      </c>
      <c r="D218" s="135">
        <f>'[3]ВЭК 4 цк'!$H$4</f>
        <v>8.3916141044757282</v>
      </c>
      <c r="E218" s="135">
        <f>'[3]ВЭК 4 цк'!$H$4</f>
        <v>8.3916141044757282</v>
      </c>
      <c r="F218" s="135">
        <f>'[3]ВЭК 4 цк'!$H$4</f>
        <v>8.3916141044757282</v>
      </c>
      <c r="G218" s="135">
        <f>'[3]ВЭК 4 цк'!$H$4</f>
        <v>8.3916141044757282</v>
      </c>
      <c r="H218" s="135">
        <f>'[3]ВЭК 4 цк'!$H$4</f>
        <v>8.3916141044757282</v>
      </c>
      <c r="I218" s="135">
        <f>'[3]ВЭК 4 цк'!$H$4</f>
        <v>8.3916141044757282</v>
      </c>
      <c r="J218" s="135">
        <f>'[3]ВЭК 4 цк'!$H$4</f>
        <v>8.3916141044757282</v>
      </c>
      <c r="K218" s="135">
        <f>'[3]ВЭК 4 цк'!$H$4</f>
        <v>8.3916141044757282</v>
      </c>
      <c r="L218" s="135">
        <f>'[3]ВЭК 4 цк'!$H$4</f>
        <v>8.3916141044757282</v>
      </c>
      <c r="M218" s="135">
        <f>'[3]ВЭК 4 цк'!$H$4</f>
        <v>8.3916141044757282</v>
      </c>
      <c r="N218" s="135">
        <f>'[3]ВЭК 4 цк'!$H$4</f>
        <v>8.3916141044757282</v>
      </c>
      <c r="O218" s="135">
        <f>'[3]ВЭК 4 цк'!$H$4</f>
        <v>8.3916141044757282</v>
      </c>
      <c r="P218" s="135">
        <f>'[3]ВЭК 4 цк'!$H$4</f>
        <v>8.3916141044757282</v>
      </c>
      <c r="Q218" s="135">
        <f>'[3]ВЭК 4 цк'!$H$4</f>
        <v>8.3916141044757282</v>
      </c>
      <c r="R218" s="135">
        <f>'[3]ВЭК 4 цк'!$H$4</f>
        <v>8.3916141044757282</v>
      </c>
      <c r="S218" s="135">
        <f>'[3]ВЭК 4 цк'!$H$4</f>
        <v>8.3916141044757282</v>
      </c>
      <c r="T218" s="135">
        <f>'[3]ВЭК 4 цк'!$H$4</f>
        <v>8.3916141044757282</v>
      </c>
      <c r="U218" s="135">
        <f>'[3]ВЭК 4 цк'!$H$4</f>
        <v>8.3916141044757282</v>
      </c>
      <c r="V218" s="135">
        <f>'[3]ВЭК 4 цк'!$H$4</f>
        <v>8.3916141044757282</v>
      </c>
      <c r="W218" s="135">
        <f>'[3]ВЭК 4 цк'!$H$4</f>
        <v>8.3916141044757282</v>
      </c>
      <c r="X218" s="135">
        <f>'[3]ВЭК 4 цк'!$H$4</f>
        <v>8.3916141044757282</v>
      </c>
      <c r="Y218" s="136">
        <f>'[3]ВЭК 4 цк'!$H$4</f>
        <v>8.3916141044757282</v>
      </c>
    </row>
    <row r="219" spans="1:25" ht="19.5" customHeight="1" thickBot="1" x14ac:dyDescent="0.25">
      <c r="A219" s="18">
        <v>10</v>
      </c>
      <c r="B219" s="131">
        <f>B220+B221+B222+B223</f>
        <v>3526.2257875544756</v>
      </c>
      <c r="C219" s="131">
        <f t="shared" ref="C219:Y219" si="80">C220+C221+C222+C223</f>
        <v>3592.3979473544755</v>
      </c>
      <c r="D219" s="131">
        <f t="shared" si="80"/>
        <v>3638.9088754144755</v>
      </c>
      <c r="E219" s="131">
        <f t="shared" si="80"/>
        <v>3656.6710525644758</v>
      </c>
      <c r="F219" s="131">
        <f t="shared" si="80"/>
        <v>3655.7698195644757</v>
      </c>
      <c r="G219" s="131">
        <f t="shared" si="80"/>
        <v>3639.5370301744756</v>
      </c>
      <c r="H219" s="131">
        <f t="shared" si="80"/>
        <v>3603.4752453744754</v>
      </c>
      <c r="I219" s="131">
        <f t="shared" si="80"/>
        <v>3543.8046399444756</v>
      </c>
      <c r="J219" s="131">
        <f t="shared" si="80"/>
        <v>3477.7489714944754</v>
      </c>
      <c r="K219" s="131">
        <f t="shared" si="80"/>
        <v>3431.2741041644758</v>
      </c>
      <c r="L219" s="131">
        <f t="shared" si="80"/>
        <v>3429.6052579144757</v>
      </c>
      <c r="M219" s="131">
        <f t="shared" si="80"/>
        <v>3442.3543192844759</v>
      </c>
      <c r="N219" s="131">
        <f t="shared" si="80"/>
        <v>3446.4376304944758</v>
      </c>
      <c r="O219" s="131">
        <f t="shared" si="80"/>
        <v>3440.2158832044756</v>
      </c>
      <c r="P219" s="131">
        <f t="shared" si="80"/>
        <v>3455.2809163844754</v>
      </c>
      <c r="Q219" s="131">
        <f t="shared" si="80"/>
        <v>3470.5720630944757</v>
      </c>
      <c r="R219" s="131">
        <f t="shared" si="80"/>
        <v>3494.9283452844757</v>
      </c>
      <c r="S219" s="131">
        <f t="shared" si="80"/>
        <v>3465.199228914476</v>
      </c>
      <c r="T219" s="131">
        <f t="shared" si="80"/>
        <v>3417.2070515444757</v>
      </c>
      <c r="U219" s="131">
        <f t="shared" si="80"/>
        <v>3411.1530660444755</v>
      </c>
      <c r="V219" s="131">
        <f t="shared" si="80"/>
        <v>3416.7030509444758</v>
      </c>
      <c r="W219" s="131">
        <f t="shared" si="80"/>
        <v>3436.0184940444756</v>
      </c>
      <c r="X219" s="131">
        <f t="shared" si="80"/>
        <v>3393.3906766144755</v>
      </c>
      <c r="Y219" s="131">
        <f t="shared" si="80"/>
        <v>3395.2684161444759</v>
      </c>
    </row>
    <row r="220" spans="1:25" ht="51.75" outlineLevel="1" thickBot="1" x14ac:dyDescent="0.25">
      <c r="A220" s="8" t="s">
        <v>88</v>
      </c>
      <c r="B220" s="134">
        <f>'[2]1'!$A$10</f>
        <v>848.55917345</v>
      </c>
      <c r="C220" s="135">
        <f>'[2]1'!$B$10</f>
        <v>914.73133325000003</v>
      </c>
      <c r="D220" s="135">
        <f>'[2]1'!$C$10</f>
        <v>961.24226131</v>
      </c>
      <c r="E220" s="135">
        <f>'[2]1'!$D$10</f>
        <v>979.00443845999996</v>
      </c>
      <c r="F220" s="135">
        <f>'[2]1'!$E$10</f>
        <v>978.10320546000003</v>
      </c>
      <c r="G220" s="135">
        <f>'[2]1'!$F$10</f>
        <v>961.87041607000003</v>
      </c>
      <c r="H220" s="135">
        <f>'[2]1'!$G$10</f>
        <v>925.80863126999998</v>
      </c>
      <c r="I220" s="135">
        <f>'[2]1'!$H$10</f>
        <v>866.13802583999995</v>
      </c>
      <c r="J220" s="135">
        <f>'[2]1'!$I$10</f>
        <v>800.08235738999997</v>
      </c>
      <c r="K220" s="135">
        <f>'[2]1'!$J$10</f>
        <v>753.60749006000003</v>
      </c>
      <c r="L220" s="135">
        <f>'[2]1'!$K$10</f>
        <v>751.93864381000003</v>
      </c>
      <c r="M220" s="135">
        <f>'[2]1'!$L$10</f>
        <v>764.68770517999997</v>
      </c>
      <c r="N220" s="135">
        <f>'[2]1'!$M$10</f>
        <v>768.77101639</v>
      </c>
      <c r="O220" s="135">
        <f>'[2]1'!$N$10</f>
        <v>762.54926909999995</v>
      </c>
      <c r="P220" s="135">
        <f>'[2]1'!$O$10</f>
        <v>777.61430227999995</v>
      </c>
      <c r="Q220" s="135">
        <f>'[2]1'!$P$10</f>
        <v>792.90544898999997</v>
      </c>
      <c r="R220" s="135">
        <f>'[2]1'!$Q$10</f>
        <v>817.26173117999997</v>
      </c>
      <c r="S220" s="135">
        <f>'[2]1'!$R$10</f>
        <v>787.53261481000004</v>
      </c>
      <c r="T220" s="135">
        <f>'[2]1'!$S$10</f>
        <v>739.54043744000001</v>
      </c>
      <c r="U220" s="135">
        <f>'[2]1'!$T$10</f>
        <v>733.48645194000005</v>
      </c>
      <c r="V220" s="135">
        <f>'[2]1'!$U$10</f>
        <v>739.03643683999996</v>
      </c>
      <c r="W220" s="135">
        <f>'[2]1'!$V$10</f>
        <v>758.35187994</v>
      </c>
      <c r="X220" s="135">
        <f>'[2]1'!$W$10</f>
        <v>715.72406250999995</v>
      </c>
      <c r="Y220" s="136">
        <f>'[2]1'!$X$10</f>
        <v>717.60180204000005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8.3916141044757282</v>
      </c>
      <c r="C223" s="135">
        <f>'[3]ВЭК 4 цк'!$H$4</f>
        <v>8.3916141044757282</v>
      </c>
      <c r="D223" s="135">
        <f>'[3]ВЭК 4 цк'!$H$4</f>
        <v>8.3916141044757282</v>
      </c>
      <c r="E223" s="135">
        <f>'[3]ВЭК 4 цк'!$H$4</f>
        <v>8.3916141044757282</v>
      </c>
      <c r="F223" s="135">
        <f>'[3]ВЭК 4 цк'!$H$4</f>
        <v>8.3916141044757282</v>
      </c>
      <c r="G223" s="135">
        <f>'[3]ВЭК 4 цк'!$H$4</f>
        <v>8.3916141044757282</v>
      </c>
      <c r="H223" s="135">
        <f>'[3]ВЭК 4 цк'!$H$4</f>
        <v>8.3916141044757282</v>
      </c>
      <c r="I223" s="135">
        <f>'[3]ВЭК 4 цк'!$H$4</f>
        <v>8.3916141044757282</v>
      </c>
      <c r="J223" s="135">
        <f>'[3]ВЭК 4 цк'!$H$4</f>
        <v>8.3916141044757282</v>
      </c>
      <c r="K223" s="135">
        <f>'[3]ВЭК 4 цк'!$H$4</f>
        <v>8.3916141044757282</v>
      </c>
      <c r="L223" s="135">
        <f>'[3]ВЭК 4 цк'!$H$4</f>
        <v>8.3916141044757282</v>
      </c>
      <c r="M223" s="135">
        <f>'[3]ВЭК 4 цк'!$H$4</f>
        <v>8.3916141044757282</v>
      </c>
      <c r="N223" s="135">
        <f>'[3]ВЭК 4 цк'!$H$4</f>
        <v>8.3916141044757282</v>
      </c>
      <c r="O223" s="135">
        <f>'[3]ВЭК 4 цк'!$H$4</f>
        <v>8.3916141044757282</v>
      </c>
      <c r="P223" s="135">
        <f>'[3]ВЭК 4 цк'!$H$4</f>
        <v>8.3916141044757282</v>
      </c>
      <c r="Q223" s="135">
        <f>'[3]ВЭК 4 цк'!$H$4</f>
        <v>8.3916141044757282</v>
      </c>
      <c r="R223" s="135">
        <f>'[3]ВЭК 4 цк'!$H$4</f>
        <v>8.3916141044757282</v>
      </c>
      <c r="S223" s="135">
        <f>'[3]ВЭК 4 цк'!$H$4</f>
        <v>8.3916141044757282</v>
      </c>
      <c r="T223" s="135">
        <f>'[3]ВЭК 4 цк'!$H$4</f>
        <v>8.3916141044757282</v>
      </c>
      <c r="U223" s="135">
        <f>'[3]ВЭК 4 цк'!$H$4</f>
        <v>8.3916141044757282</v>
      </c>
      <c r="V223" s="135">
        <f>'[3]ВЭК 4 цк'!$H$4</f>
        <v>8.3916141044757282</v>
      </c>
      <c r="W223" s="135">
        <f>'[3]ВЭК 4 цк'!$H$4</f>
        <v>8.3916141044757282</v>
      </c>
      <c r="X223" s="135">
        <f>'[3]ВЭК 4 цк'!$H$4</f>
        <v>8.3916141044757282</v>
      </c>
      <c r="Y223" s="136">
        <f>'[3]ВЭК 4 цк'!$H$4</f>
        <v>8.3916141044757282</v>
      </c>
    </row>
    <row r="224" spans="1:25" ht="19.5" customHeight="1" thickBot="1" x14ac:dyDescent="0.25">
      <c r="A224" s="18">
        <v>11</v>
      </c>
      <c r="B224" s="131">
        <f>B225+B226+B227+B228</f>
        <v>3448.3294754144758</v>
      </c>
      <c r="C224" s="131">
        <f t="shared" ref="C224:Y224" si="82">C225+C226+C227+C228</f>
        <v>3509.4347424444754</v>
      </c>
      <c r="D224" s="131">
        <f t="shared" si="82"/>
        <v>3560.8966447644757</v>
      </c>
      <c r="E224" s="131">
        <f t="shared" si="82"/>
        <v>3582.7162683844758</v>
      </c>
      <c r="F224" s="131">
        <f t="shared" si="82"/>
        <v>3583.6802503944759</v>
      </c>
      <c r="G224" s="131">
        <f t="shared" si="82"/>
        <v>3577.5150069144756</v>
      </c>
      <c r="H224" s="131">
        <f t="shared" si="82"/>
        <v>3550.0081052144756</v>
      </c>
      <c r="I224" s="131">
        <f t="shared" si="82"/>
        <v>3513.5712111044754</v>
      </c>
      <c r="J224" s="131">
        <f t="shared" si="82"/>
        <v>3462.4255165444756</v>
      </c>
      <c r="K224" s="131">
        <f t="shared" si="82"/>
        <v>3425.7154455944756</v>
      </c>
      <c r="L224" s="131">
        <f t="shared" si="82"/>
        <v>3405.9920672344756</v>
      </c>
      <c r="M224" s="131">
        <f t="shared" si="82"/>
        <v>3409.3083127844757</v>
      </c>
      <c r="N224" s="131">
        <f t="shared" si="82"/>
        <v>3426.4083474844756</v>
      </c>
      <c r="O224" s="131">
        <f t="shared" si="82"/>
        <v>3443.7257527944757</v>
      </c>
      <c r="P224" s="131">
        <f t="shared" si="82"/>
        <v>3483.5023286044757</v>
      </c>
      <c r="Q224" s="131">
        <f t="shared" si="82"/>
        <v>3496.6255578944756</v>
      </c>
      <c r="R224" s="131">
        <f t="shared" si="82"/>
        <v>3489.1559490144759</v>
      </c>
      <c r="S224" s="131">
        <f t="shared" si="82"/>
        <v>3460.2257771344757</v>
      </c>
      <c r="T224" s="131">
        <f t="shared" si="82"/>
        <v>3436.3045482744756</v>
      </c>
      <c r="U224" s="131">
        <f t="shared" si="82"/>
        <v>3425.9695757544755</v>
      </c>
      <c r="V224" s="131">
        <f t="shared" si="82"/>
        <v>3430.0564201944758</v>
      </c>
      <c r="W224" s="131">
        <f t="shared" si="82"/>
        <v>3448.7874024944758</v>
      </c>
      <c r="X224" s="131">
        <f t="shared" si="82"/>
        <v>3426.1876430244756</v>
      </c>
      <c r="Y224" s="131">
        <f t="shared" si="82"/>
        <v>3455.2645277544757</v>
      </c>
    </row>
    <row r="225" spans="1:25" ht="51.75" outlineLevel="1" thickBot="1" x14ac:dyDescent="0.25">
      <c r="A225" s="8" t="s">
        <v>88</v>
      </c>
      <c r="B225" s="134">
        <f>'[2]1'!$A$11</f>
        <v>770.66286131000004</v>
      </c>
      <c r="C225" s="135">
        <f>'[2]1'!$B$11</f>
        <v>831.76812833999998</v>
      </c>
      <c r="D225" s="135">
        <f>'[2]1'!$C$11</f>
        <v>883.23003066000001</v>
      </c>
      <c r="E225" s="135">
        <f>'[2]1'!$D$11</f>
        <v>905.04965428000003</v>
      </c>
      <c r="F225" s="135">
        <f>'[2]1'!$E$11</f>
        <v>906.01363629000002</v>
      </c>
      <c r="G225" s="135">
        <f>'[2]1'!$F$11</f>
        <v>899.84839280999995</v>
      </c>
      <c r="H225" s="135">
        <f>'[2]1'!$G$11</f>
        <v>872.34149110999999</v>
      </c>
      <c r="I225" s="135">
        <f>'[2]1'!$H$11</f>
        <v>835.90459699999997</v>
      </c>
      <c r="J225" s="135">
        <f>'[2]1'!$I$11</f>
        <v>784.75890244000004</v>
      </c>
      <c r="K225" s="135">
        <f>'[2]1'!$J$11</f>
        <v>748.04883149</v>
      </c>
      <c r="L225" s="135">
        <f>'[2]1'!$K$11</f>
        <v>728.32545313000003</v>
      </c>
      <c r="M225" s="135">
        <f>'[2]1'!$L$11</f>
        <v>731.64169867999999</v>
      </c>
      <c r="N225" s="135">
        <f>'[2]1'!$M$11</f>
        <v>748.74173338000003</v>
      </c>
      <c r="O225" s="135">
        <f>'[2]1'!$N$11</f>
        <v>766.05913869000005</v>
      </c>
      <c r="P225" s="135">
        <f>'[2]1'!$O$11</f>
        <v>805.83571449999999</v>
      </c>
      <c r="Q225" s="135">
        <f>'[2]1'!$P$11</f>
        <v>818.95894379000003</v>
      </c>
      <c r="R225" s="135">
        <f>'[2]1'!$Q$11</f>
        <v>811.48933491000003</v>
      </c>
      <c r="S225" s="135">
        <f>'[2]1'!$R$11</f>
        <v>782.55916303000004</v>
      </c>
      <c r="T225" s="135">
        <f>'[2]1'!$S$11</f>
        <v>758.63793416999999</v>
      </c>
      <c r="U225" s="135">
        <f>'[2]1'!$T$11</f>
        <v>748.30296165000004</v>
      </c>
      <c r="V225" s="135">
        <f>'[2]1'!$U$11</f>
        <v>752.38980608999998</v>
      </c>
      <c r="W225" s="135">
        <f>'[2]1'!$V$11</f>
        <v>771.12078839000003</v>
      </c>
      <c r="X225" s="135">
        <f>'[2]1'!$W$11</f>
        <v>748.52102892000005</v>
      </c>
      <c r="Y225" s="136">
        <f>'[2]1'!$X$11</f>
        <v>777.59791365000001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8.3916141044757282</v>
      </c>
      <c r="C228" s="135">
        <f>'[3]ВЭК 4 цк'!$H$4</f>
        <v>8.3916141044757282</v>
      </c>
      <c r="D228" s="135">
        <f>'[3]ВЭК 4 цк'!$H$4</f>
        <v>8.3916141044757282</v>
      </c>
      <c r="E228" s="135">
        <f>'[3]ВЭК 4 цк'!$H$4</f>
        <v>8.3916141044757282</v>
      </c>
      <c r="F228" s="135">
        <f>'[3]ВЭК 4 цк'!$H$4</f>
        <v>8.3916141044757282</v>
      </c>
      <c r="G228" s="135">
        <f>'[3]ВЭК 4 цк'!$H$4</f>
        <v>8.3916141044757282</v>
      </c>
      <c r="H228" s="135">
        <f>'[3]ВЭК 4 цк'!$H$4</f>
        <v>8.3916141044757282</v>
      </c>
      <c r="I228" s="135">
        <f>'[3]ВЭК 4 цк'!$H$4</f>
        <v>8.3916141044757282</v>
      </c>
      <c r="J228" s="135">
        <f>'[3]ВЭК 4 цк'!$H$4</f>
        <v>8.3916141044757282</v>
      </c>
      <c r="K228" s="135">
        <f>'[3]ВЭК 4 цк'!$H$4</f>
        <v>8.3916141044757282</v>
      </c>
      <c r="L228" s="135">
        <f>'[3]ВЭК 4 цк'!$H$4</f>
        <v>8.3916141044757282</v>
      </c>
      <c r="M228" s="135">
        <f>'[3]ВЭК 4 цк'!$H$4</f>
        <v>8.3916141044757282</v>
      </c>
      <c r="N228" s="135">
        <f>'[3]ВЭК 4 цк'!$H$4</f>
        <v>8.3916141044757282</v>
      </c>
      <c r="O228" s="135">
        <f>'[3]ВЭК 4 цк'!$H$4</f>
        <v>8.3916141044757282</v>
      </c>
      <c r="P228" s="135">
        <f>'[3]ВЭК 4 цк'!$H$4</f>
        <v>8.3916141044757282</v>
      </c>
      <c r="Q228" s="135">
        <f>'[3]ВЭК 4 цк'!$H$4</f>
        <v>8.3916141044757282</v>
      </c>
      <c r="R228" s="135">
        <f>'[3]ВЭК 4 цк'!$H$4</f>
        <v>8.3916141044757282</v>
      </c>
      <c r="S228" s="135">
        <f>'[3]ВЭК 4 цк'!$H$4</f>
        <v>8.3916141044757282</v>
      </c>
      <c r="T228" s="135">
        <f>'[3]ВЭК 4 цк'!$H$4</f>
        <v>8.3916141044757282</v>
      </c>
      <c r="U228" s="135">
        <f>'[3]ВЭК 4 цк'!$H$4</f>
        <v>8.3916141044757282</v>
      </c>
      <c r="V228" s="135">
        <f>'[3]ВЭК 4 цк'!$H$4</f>
        <v>8.3916141044757282</v>
      </c>
      <c r="W228" s="135">
        <f>'[3]ВЭК 4 цк'!$H$4</f>
        <v>8.3916141044757282</v>
      </c>
      <c r="X228" s="135">
        <f>'[3]ВЭК 4 цк'!$H$4</f>
        <v>8.3916141044757282</v>
      </c>
      <c r="Y228" s="136">
        <f>'[3]ВЭК 4 цк'!$H$4</f>
        <v>8.3916141044757282</v>
      </c>
    </row>
    <row r="229" spans="1:25" ht="19.5" customHeight="1" thickBot="1" x14ac:dyDescent="0.25">
      <c r="A229" s="18">
        <v>12</v>
      </c>
      <c r="B229" s="131">
        <f>B230+B231+B232+B233</f>
        <v>3542.5670600844755</v>
      </c>
      <c r="C229" s="131">
        <f t="shared" ref="C229:Y229" si="84">C230+C231+C232+C233</f>
        <v>3604.8754214544756</v>
      </c>
      <c r="D229" s="131">
        <f t="shared" si="84"/>
        <v>3653.3308971344754</v>
      </c>
      <c r="E229" s="131">
        <f t="shared" si="84"/>
        <v>3665.1264701544756</v>
      </c>
      <c r="F229" s="131">
        <f t="shared" si="84"/>
        <v>3669.5690683544758</v>
      </c>
      <c r="G229" s="131">
        <f t="shared" si="84"/>
        <v>3669.9087069944758</v>
      </c>
      <c r="H229" s="131">
        <f t="shared" si="84"/>
        <v>3621.4134976844757</v>
      </c>
      <c r="I229" s="131">
        <f t="shared" si="84"/>
        <v>3538.1757492644756</v>
      </c>
      <c r="J229" s="131">
        <f t="shared" si="84"/>
        <v>3458.6840999944757</v>
      </c>
      <c r="K229" s="131">
        <f t="shared" si="84"/>
        <v>3445.4420771544756</v>
      </c>
      <c r="L229" s="131">
        <f t="shared" si="84"/>
        <v>3428.9575572144754</v>
      </c>
      <c r="M229" s="131">
        <f t="shared" si="84"/>
        <v>3421.1897076944756</v>
      </c>
      <c r="N229" s="131">
        <f t="shared" si="84"/>
        <v>3429.2268664244757</v>
      </c>
      <c r="O229" s="131">
        <f t="shared" si="84"/>
        <v>3440.1712721844756</v>
      </c>
      <c r="P229" s="131">
        <f t="shared" si="84"/>
        <v>3464.3550744444756</v>
      </c>
      <c r="Q229" s="131">
        <f t="shared" si="84"/>
        <v>3470.9126235244757</v>
      </c>
      <c r="R229" s="131">
        <f t="shared" si="84"/>
        <v>3468.2036329144757</v>
      </c>
      <c r="S229" s="131">
        <f t="shared" si="84"/>
        <v>3426.7258487144759</v>
      </c>
      <c r="T229" s="131">
        <f t="shared" si="84"/>
        <v>3423.2370472544758</v>
      </c>
      <c r="U229" s="131">
        <f t="shared" si="84"/>
        <v>3415.7039997644756</v>
      </c>
      <c r="V229" s="131">
        <f t="shared" si="84"/>
        <v>3427.1085188544757</v>
      </c>
      <c r="W229" s="131">
        <f t="shared" si="84"/>
        <v>3437.6194002244756</v>
      </c>
      <c r="X229" s="131">
        <f t="shared" si="84"/>
        <v>3436.0556641144758</v>
      </c>
      <c r="Y229" s="131">
        <f t="shared" si="84"/>
        <v>3496.1697893144756</v>
      </c>
    </row>
    <row r="230" spans="1:25" ht="51.75" outlineLevel="1" thickBot="1" x14ac:dyDescent="0.25">
      <c r="A230" s="8" t="s">
        <v>88</v>
      </c>
      <c r="B230" s="134">
        <f>'[2]1'!$A$12</f>
        <v>864.90044597999997</v>
      </c>
      <c r="C230" s="135">
        <f>'[2]1'!$B$12</f>
        <v>927.20880735000003</v>
      </c>
      <c r="D230" s="135">
        <f>'[2]1'!$C$12</f>
        <v>975.66428302999998</v>
      </c>
      <c r="E230" s="135">
        <f>'[2]1'!$D$12</f>
        <v>987.45985604999998</v>
      </c>
      <c r="F230" s="135">
        <f>'[2]1'!$E$12</f>
        <v>991.90245425000001</v>
      </c>
      <c r="G230" s="135">
        <f>'[2]1'!$F$12</f>
        <v>992.24209288999998</v>
      </c>
      <c r="H230" s="135">
        <f>'[2]1'!$G$12</f>
        <v>943.74688358000003</v>
      </c>
      <c r="I230" s="135">
        <f>'[2]1'!$H$12</f>
        <v>860.50913516000003</v>
      </c>
      <c r="J230" s="135">
        <f>'[2]1'!$I$12</f>
        <v>781.01748588999999</v>
      </c>
      <c r="K230" s="135">
        <f>'[2]1'!$J$12</f>
        <v>767.77546304999998</v>
      </c>
      <c r="L230" s="135">
        <f>'[2]1'!$K$12</f>
        <v>751.29094310999994</v>
      </c>
      <c r="M230" s="135">
        <f>'[2]1'!$L$12</f>
        <v>743.52309359000003</v>
      </c>
      <c r="N230" s="135">
        <f>'[2]1'!$M$12</f>
        <v>751.56025232000002</v>
      </c>
      <c r="O230" s="135">
        <f>'[2]1'!$N$12</f>
        <v>762.50465808000001</v>
      </c>
      <c r="P230" s="135">
        <f>'[2]1'!$O$12</f>
        <v>786.68846034000001</v>
      </c>
      <c r="Q230" s="135">
        <f>'[2]1'!$P$12</f>
        <v>793.24600941999995</v>
      </c>
      <c r="R230" s="135">
        <f>'[2]1'!$Q$12</f>
        <v>790.53701880999995</v>
      </c>
      <c r="S230" s="135">
        <f>'[2]1'!$R$12</f>
        <v>749.05923460999998</v>
      </c>
      <c r="T230" s="135">
        <f>'[2]1'!$S$12</f>
        <v>745.57043314999999</v>
      </c>
      <c r="U230" s="135">
        <f>'[2]1'!$T$12</f>
        <v>738.03738566000004</v>
      </c>
      <c r="V230" s="135">
        <f>'[2]1'!$U$12</f>
        <v>749.44190475000005</v>
      </c>
      <c r="W230" s="135">
        <f>'[2]1'!$V$12</f>
        <v>759.95278612000004</v>
      </c>
      <c r="X230" s="135">
        <f>'[2]1'!$W$12</f>
        <v>758.38905001000001</v>
      </c>
      <c r="Y230" s="136">
        <f>'[2]1'!$X$12</f>
        <v>818.50317520999999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8.3916141044757282</v>
      </c>
      <c r="C233" s="135">
        <f>'[3]ВЭК 4 цк'!$H$4</f>
        <v>8.3916141044757282</v>
      </c>
      <c r="D233" s="135">
        <f>'[3]ВЭК 4 цк'!$H$4</f>
        <v>8.3916141044757282</v>
      </c>
      <c r="E233" s="135">
        <f>'[3]ВЭК 4 цк'!$H$4</f>
        <v>8.3916141044757282</v>
      </c>
      <c r="F233" s="135">
        <f>'[3]ВЭК 4 цк'!$H$4</f>
        <v>8.3916141044757282</v>
      </c>
      <c r="G233" s="135">
        <f>'[3]ВЭК 4 цк'!$H$4</f>
        <v>8.3916141044757282</v>
      </c>
      <c r="H233" s="135">
        <f>'[3]ВЭК 4 цк'!$H$4</f>
        <v>8.3916141044757282</v>
      </c>
      <c r="I233" s="135">
        <f>'[3]ВЭК 4 цк'!$H$4</f>
        <v>8.3916141044757282</v>
      </c>
      <c r="J233" s="135">
        <f>'[3]ВЭК 4 цк'!$H$4</f>
        <v>8.3916141044757282</v>
      </c>
      <c r="K233" s="135">
        <f>'[3]ВЭК 4 цк'!$H$4</f>
        <v>8.3916141044757282</v>
      </c>
      <c r="L233" s="135">
        <f>'[3]ВЭК 4 цк'!$H$4</f>
        <v>8.3916141044757282</v>
      </c>
      <c r="M233" s="135">
        <f>'[3]ВЭК 4 цк'!$H$4</f>
        <v>8.3916141044757282</v>
      </c>
      <c r="N233" s="135">
        <f>'[3]ВЭК 4 цк'!$H$4</f>
        <v>8.3916141044757282</v>
      </c>
      <c r="O233" s="135">
        <f>'[3]ВЭК 4 цк'!$H$4</f>
        <v>8.3916141044757282</v>
      </c>
      <c r="P233" s="135">
        <f>'[3]ВЭК 4 цк'!$H$4</f>
        <v>8.3916141044757282</v>
      </c>
      <c r="Q233" s="135">
        <f>'[3]ВЭК 4 цк'!$H$4</f>
        <v>8.3916141044757282</v>
      </c>
      <c r="R233" s="135">
        <f>'[3]ВЭК 4 цк'!$H$4</f>
        <v>8.3916141044757282</v>
      </c>
      <c r="S233" s="135">
        <f>'[3]ВЭК 4 цк'!$H$4</f>
        <v>8.3916141044757282</v>
      </c>
      <c r="T233" s="135">
        <f>'[3]ВЭК 4 цк'!$H$4</f>
        <v>8.3916141044757282</v>
      </c>
      <c r="U233" s="135">
        <f>'[3]ВЭК 4 цк'!$H$4</f>
        <v>8.3916141044757282</v>
      </c>
      <c r="V233" s="135">
        <f>'[3]ВЭК 4 цк'!$H$4</f>
        <v>8.3916141044757282</v>
      </c>
      <c r="W233" s="135">
        <f>'[3]ВЭК 4 цк'!$H$4</f>
        <v>8.3916141044757282</v>
      </c>
      <c r="X233" s="135">
        <f>'[3]ВЭК 4 цк'!$H$4</f>
        <v>8.3916141044757282</v>
      </c>
      <c r="Y233" s="136">
        <f>'[3]ВЭК 4 цк'!$H$4</f>
        <v>8.3916141044757282</v>
      </c>
    </row>
    <row r="234" spans="1:25" ht="19.5" customHeight="1" thickBot="1" x14ac:dyDescent="0.25">
      <c r="A234" s="18">
        <v>13</v>
      </c>
      <c r="B234" s="131">
        <f>B235+B236+B237+B238</f>
        <v>3562.3608701844755</v>
      </c>
      <c r="C234" s="131">
        <f t="shared" ref="C234:Y234" si="86">C235+C236+C237+C238</f>
        <v>3621.0593983944759</v>
      </c>
      <c r="D234" s="131">
        <f t="shared" si="86"/>
        <v>3669.362580014476</v>
      </c>
      <c r="E234" s="131">
        <f t="shared" si="86"/>
        <v>3691.3119091244757</v>
      </c>
      <c r="F234" s="131">
        <f t="shared" si="86"/>
        <v>3701.2179843644758</v>
      </c>
      <c r="G234" s="131">
        <f t="shared" si="86"/>
        <v>3686.9769543444759</v>
      </c>
      <c r="H234" s="131">
        <f t="shared" si="86"/>
        <v>3640.3876932244757</v>
      </c>
      <c r="I234" s="131">
        <f t="shared" si="86"/>
        <v>3553.9392099144757</v>
      </c>
      <c r="J234" s="131">
        <f t="shared" si="86"/>
        <v>3489.4299884044758</v>
      </c>
      <c r="K234" s="131">
        <f t="shared" si="86"/>
        <v>3455.2434645144758</v>
      </c>
      <c r="L234" s="131">
        <f t="shared" si="86"/>
        <v>3431.5017697544758</v>
      </c>
      <c r="M234" s="131">
        <f t="shared" si="86"/>
        <v>3421.8792029944757</v>
      </c>
      <c r="N234" s="131">
        <f t="shared" si="86"/>
        <v>3413.6155004744755</v>
      </c>
      <c r="O234" s="131">
        <f t="shared" si="86"/>
        <v>3432.9140970044759</v>
      </c>
      <c r="P234" s="131">
        <f t="shared" si="86"/>
        <v>3460.0004038144757</v>
      </c>
      <c r="Q234" s="131">
        <f t="shared" si="86"/>
        <v>3468.7049171344756</v>
      </c>
      <c r="R234" s="131">
        <f t="shared" si="86"/>
        <v>3485.5570090344759</v>
      </c>
      <c r="S234" s="131">
        <f t="shared" si="86"/>
        <v>3457.1854454544759</v>
      </c>
      <c r="T234" s="131">
        <f t="shared" si="86"/>
        <v>3434.9506110744755</v>
      </c>
      <c r="U234" s="131">
        <f t="shared" si="86"/>
        <v>3440.5433093244756</v>
      </c>
      <c r="V234" s="131">
        <f t="shared" si="86"/>
        <v>3407.1024128844756</v>
      </c>
      <c r="W234" s="131">
        <f t="shared" si="86"/>
        <v>3390.6048299244758</v>
      </c>
      <c r="X234" s="131">
        <f t="shared" si="86"/>
        <v>3415.7761440344757</v>
      </c>
      <c r="Y234" s="131">
        <f t="shared" si="86"/>
        <v>3419.9101496844755</v>
      </c>
    </row>
    <row r="235" spans="1:25" ht="51.75" outlineLevel="1" thickBot="1" x14ac:dyDescent="0.25">
      <c r="A235" s="8" t="s">
        <v>88</v>
      </c>
      <c r="B235" s="134">
        <f>'[2]1'!$A$13</f>
        <v>884.69425607999995</v>
      </c>
      <c r="C235" s="135">
        <f>'[2]1'!$B$13</f>
        <v>943.39278429000001</v>
      </c>
      <c r="D235" s="135">
        <f>'[2]1'!$C$13</f>
        <v>991.69596591000004</v>
      </c>
      <c r="E235" s="135">
        <f>'[2]1'!$D$13</f>
        <v>1013.64529502</v>
      </c>
      <c r="F235" s="135">
        <f>'[2]1'!$E$13</f>
        <v>1023.55137026</v>
      </c>
      <c r="G235" s="135">
        <f>'[2]1'!$F$13</f>
        <v>1009.31034024</v>
      </c>
      <c r="H235" s="135">
        <f>'[2]1'!$G$13</f>
        <v>962.72107912000001</v>
      </c>
      <c r="I235" s="135">
        <f>'[2]1'!$H$13</f>
        <v>876.27259580999998</v>
      </c>
      <c r="J235" s="135">
        <f>'[2]1'!$I$13</f>
        <v>811.76337430000001</v>
      </c>
      <c r="K235" s="135">
        <f>'[2]1'!$J$13</f>
        <v>777.57685041000002</v>
      </c>
      <c r="L235" s="135">
        <f>'[2]1'!$K$13</f>
        <v>753.83515565000005</v>
      </c>
      <c r="M235" s="135">
        <f>'[2]1'!$L$13</f>
        <v>744.21258889000001</v>
      </c>
      <c r="N235" s="135">
        <f>'[2]1'!$M$13</f>
        <v>735.94888636999997</v>
      </c>
      <c r="O235" s="135">
        <f>'[2]1'!$N$13</f>
        <v>755.24748290000002</v>
      </c>
      <c r="P235" s="135">
        <f>'[2]1'!$O$13</f>
        <v>782.33378971000002</v>
      </c>
      <c r="Q235" s="135">
        <f>'[2]1'!$P$13</f>
        <v>791.03830302999995</v>
      </c>
      <c r="R235" s="135">
        <f>'[2]1'!$Q$13</f>
        <v>807.89039492999996</v>
      </c>
      <c r="S235" s="135">
        <f>'[2]1'!$R$13</f>
        <v>779.51883135000003</v>
      </c>
      <c r="T235" s="135">
        <f>'[2]1'!$S$13</f>
        <v>757.28399696999998</v>
      </c>
      <c r="U235" s="135">
        <f>'[2]1'!$T$13</f>
        <v>762.87669521999999</v>
      </c>
      <c r="V235" s="135">
        <f>'[2]1'!$U$13</f>
        <v>729.43579878000003</v>
      </c>
      <c r="W235" s="135">
        <f>'[2]1'!$V$13</f>
        <v>712.93821581999998</v>
      </c>
      <c r="X235" s="135">
        <f>'[2]1'!$W$13</f>
        <v>738.10952993000001</v>
      </c>
      <c r="Y235" s="136">
        <f>'[2]1'!$X$13</f>
        <v>742.24353557999996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8.3916141044757282</v>
      </c>
      <c r="C238" s="135">
        <f>'[3]ВЭК 4 цк'!$H$4</f>
        <v>8.3916141044757282</v>
      </c>
      <c r="D238" s="135">
        <f>'[3]ВЭК 4 цк'!$H$4</f>
        <v>8.3916141044757282</v>
      </c>
      <c r="E238" s="135">
        <f>'[3]ВЭК 4 цк'!$H$4</f>
        <v>8.3916141044757282</v>
      </c>
      <c r="F238" s="135">
        <f>'[3]ВЭК 4 цк'!$H$4</f>
        <v>8.3916141044757282</v>
      </c>
      <c r="G238" s="135">
        <f>'[3]ВЭК 4 цк'!$H$4</f>
        <v>8.3916141044757282</v>
      </c>
      <c r="H238" s="135">
        <f>'[3]ВЭК 4 цк'!$H$4</f>
        <v>8.3916141044757282</v>
      </c>
      <c r="I238" s="135">
        <f>'[3]ВЭК 4 цк'!$H$4</f>
        <v>8.3916141044757282</v>
      </c>
      <c r="J238" s="135">
        <f>'[3]ВЭК 4 цк'!$H$4</f>
        <v>8.3916141044757282</v>
      </c>
      <c r="K238" s="135">
        <f>'[3]ВЭК 4 цк'!$H$4</f>
        <v>8.3916141044757282</v>
      </c>
      <c r="L238" s="135">
        <f>'[3]ВЭК 4 цк'!$H$4</f>
        <v>8.3916141044757282</v>
      </c>
      <c r="M238" s="135">
        <f>'[3]ВЭК 4 цк'!$H$4</f>
        <v>8.3916141044757282</v>
      </c>
      <c r="N238" s="135">
        <f>'[3]ВЭК 4 цк'!$H$4</f>
        <v>8.3916141044757282</v>
      </c>
      <c r="O238" s="135">
        <f>'[3]ВЭК 4 цк'!$H$4</f>
        <v>8.3916141044757282</v>
      </c>
      <c r="P238" s="135">
        <f>'[3]ВЭК 4 цк'!$H$4</f>
        <v>8.3916141044757282</v>
      </c>
      <c r="Q238" s="135">
        <f>'[3]ВЭК 4 цк'!$H$4</f>
        <v>8.3916141044757282</v>
      </c>
      <c r="R238" s="135">
        <f>'[3]ВЭК 4 цк'!$H$4</f>
        <v>8.3916141044757282</v>
      </c>
      <c r="S238" s="135">
        <f>'[3]ВЭК 4 цк'!$H$4</f>
        <v>8.3916141044757282</v>
      </c>
      <c r="T238" s="135">
        <f>'[3]ВЭК 4 цк'!$H$4</f>
        <v>8.3916141044757282</v>
      </c>
      <c r="U238" s="135">
        <f>'[3]ВЭК 4 цк'!$H$4</f>
        <v>8.3916141044757282</v>
      </c>
      <c r="V238" s="135">
        <f>'[3]ВЭК 4 цк'!$H$4</f>
        <v>8.3916141044757282</v>
      </c>
      <c r="W238" s="135">
        <f>'[3]ВЭК 4 цк'!$H$4</f>
        <v>8.3916141044757282</v>
      </c>
      <c r="X238" s="135">
        <f>'[3]ВЭК 4 цк'!$H$4</f>
        <v>8.3916141044757282</v>
      </c>
      <c r="Y238" s="136">
        <f>'[3]ВЭК 4 цк'!$H$4</f>
        <v>8.3916141044757282</v>
      </c>
    </row>
    <row r="239" spans="1:25" ht="19.5" customHeight="1" thickBot="1" x14ac:dyDescent="0.25">
      <c r="A239" s="18">
        <v>14</v>
      </c>
      <c r="B239" s="131">
        <f>B240+B241+B242+B243</f>
        <v>3314.4004621644758</v>
      </c>
      <c r="C239" s="131">
        <f t="shared" ref="C239:Y239" si="88">C240+C241+C242+C243</f>
        <v>3375.1633316644757</v>
      </c>
      <c r="D239" s="131">
        <f t="shared" si="88"/>
        <v>3430.2031036544759</v>
      </c>
      <c r="E239" s="131">
        <f t="shared" si="88"/>
        <v>3434.1466022944755</v>
      </c>
      <c r="F239" s="131">
        <f t="shared" si="88"/>
        <v>3441.2318596744758</v>
      </c>
      <c r="G239" s="131">
        <f t="shared" si="88"/>
        <v>3492.1711415644754</v>
      </c>
      <c r="H239" s="131">
        <f t="shared" si="88"/>
        <v>3448.5654546444757</v>
      </c>
      <c r="I239" s="131">
        <f t="shared" si="88"/>
        <v>3365.6383335544756</v>
      </c>
      <c r="J239" s="131">
        <f t="shared" si="88"/>
        <v>3282.6046595544758</v>
      </c>
      <c r="K239" s="131">
        <f t="shared" si="88"/>
        <v>3251.2924205744757</v>
      </c>
      <c r="L239" s="131">
        <f t="shared" si="88"/>
        <v>3227.3280478944757</v>
      </c>
      <c r="M239" s="131">
        <f t="shared" si="88"/>
        <v>3223.9348180844759</v>
      </c>
      <c r="N239" s="131">
        <f t="shared" si="88"/>
        <v>3232.0738083244755</v>
      </c>
      <c r="O239" s="131">
        <f t="shared" si="88"/>
        <v>3254.6764666844756</v>
      </c>
      <c r="P239" s="131">
        <f t="shared" si="88"/>
        <v>3286.7197509444754</v>
      </c>
      <c r="Q239" s="131">
        <f t="shared" si="88"/>
        <v>3297.2580960844757</v>
      </c>
      <c r="R239" s="131">
        <f t="shared" si="88"/>
        <v>3294.1708387444755</v>
      </c>
      <c r="S239" s="131">
        <f t="shared" si="88"/>
        <v>3259.5218154344757</v>
      </c>
      <c r="T239" s="131">
        <f t="shared" si="88"/>
        <v>3239.5780243344757</v>
      </c>
      <c r="U239" s="131">
        <f t="shared" si="88"/>
        <v>3238.8583437244756</v>
      </c>
      <c r="V239" s="131">
        <f t="shared" si="88"/>
        <v>3237.8534859844758</v>
      </c>
      <c r="W239" s="131">
        <f t="shared" si="88"/>
        <v>3244.3897269544755</v>
      </c>
      <c r="X239" s="131">
        <f t="shared" si="88"/>
        <v>3275.7149349444758</v>
      </c>
      <c r="Y239" s="131">
        <f t="shared" si="88"/>
        <v>3315.8662172144755</v>
      </c>
    </row>
    <row r="240" spans="1:25" ht="51.75" outlineLevel="1" thickBot="1" x14ac:dyDescent="0.25">
      <c r="A240" s="8" t="s">
        <v>88</v>
      </c>
      <c r="B240" s="134">
        <f>'[2]1'!$A$14</f>
        <v>636.73384806000001</v>
      </c>
      <c r="C240" s="135">
        <f>'[2]1'!$B$14</f>
        <v>697.49671755999998</v>
      </c>
      <c r="D240" s="135">
        <f>'[2]1'!$C$14</f>
        <v>752.53648955000006</v>
      </c>
      <c r="E240" s="135">
        <f>'[2]1'!$D$14</f>
        <v>756.47998818999997</v>
      </c>
      <c r="F240" s="135">
        <f>'[2]1'!$E$14</f>
        <v>763.56524557</v>
      </c>
      <c r="G240" s="135">
        <f>'[2]1'!$F$14</f>
        <v>814.50452745999996</v>
      </c>
      <c r="H240" s="135">
        <f>'[2]1'!$G$14</f>
        <v>770.89884054000004</v>
      </c>
      <c r="I240" s="135">
        <f>'[2]1'!$H$14</f>
        <v>687.97171945000002</v>
      </c>
      <c r="J240" s="135">
        <f>'[2]1'!$I$14</f>
        <v>604.93804545</v>
      </c>
      <c r="K240" s="135">
        <f>'[2]1'!$J$14</f>
        <v>573.62580647000004</v>
      </c>
      <c r="L240" s="135">
        <f>'[2]1'!$K$14</f>
        <v>549.66143379000005</v>
      </c>
      <c r="M240" s="135">
        <f>'[2]1'!$L$14</f>
        <v>546.26820397999995</v>
      </c>
      <c r="N240" s="135">
        <f>'[2]1'!$M$14</f>
        <v>554.40719421999995</v>
      </c>
      <c r="O240" s="135">
        <f>'[2]1'!$N$14</f>
        <v>577.00985258000003</v>
      </c>
      <c r="P240" s="135">
        <f>'[2]1'!$O$14</f>
        <v>609.05313683999998</v>
      </c>
      <c r="Q240" s="135">
        <f>'[2]1'!$P$14</f>
        <v>619.59148198000003</v>
      </c>
      <c r="R240" s="135">
        <f>'[2]1'!$Q$14</f>
        <v>616.50422463999996</v>
      </c>
      <c r="S240" s="135">
        <f>'[2]1'!$R$14</f>
        <v>581.85520133</v>
      </c>
      <c r="T240" s="135">
        <f>'[2]1'!$S$14</f>
        <v>561.91141023</v>
      </c>
      <c r="U240" s="135">
        <f>'[2]1'!$T$14</f>
        <v>561.19172962000005</v>
      </c>
      <c r="V240" s="135">
        <f>'[2]1'!$U$14</f>
        <v>560.18687188000001</v>
      </c>
      <c r="W240" s="135">
        <f>'[2]1'!$V$14</f>
        <v>566.72311285000001</v>
      </c>
      <c r="X240" s="135">
        <f>'[2]1'!$W$14</f>
        <v>598.04832083999997</v>
      </c>
      <c r="Y240" s="136">
        <f>'[2]1'!$X$14</f>
        <v>638.19960311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8.3916141044757282</v>
      </c>
      <c r="C243" s="135">
        <f>'[3]ВЭК 4 цк'!$H$4</f>
        <v>8.3916141044757282</v>
      </c>
      <c r="D243" s="135">
        <f>'[3]ВЭК 4 цк'!$H$4</f>
        <v>8.3916141044757282</v>
      </c>
      <c r="E243" s="135">
        <f>'[3]ВЭК 4 цк'!$H$4</f>
        <v>8.3916141044757282</v>
      </c>
      <c r="F243" s="135">
        <f>'[3]ВЭК 4 цк'!$H$4</f>
        <v>8.3916141044757282</v>
      </c>
      <c r="G243" s="135">
        <f>'[3]ВЭК 4 цк'!$H$4</f>
        <v>8.3916141044757282</v>
      </c>
      <c r="H243" s="135">
        <f>'[3]ВЭК 4 цк'!$H$4</f>
        <v>8.3916141044757282</v>
      </c>
      <c r="I243" s="135">
        <f>'[3]ВЭК 4 цк'!$H$4</f>
        <v>8.3916141044757282</v>
      </c>
      <c r="J243" s="135">
        <f>'[3]ВЭК 4 цк'!$H$4</f>
        <v>8.3916141044757282</v>
      </c>
      <c r="K243" s="135">
        <f>'[3]ВЭК 4 цк'!$H$4</f>
        <v>8.3916141044757282</v>
      </c>
      <c r="L243" s="135">
        <f>'[3]ВЭК 4 цк'!$H$4</f>
        <v>8.3916141044757282</v>
      </c>
      <c r="M243" s="135">
        <f>'[3]ВЭК 4 цк'!$H$4</f>
        <v>8.3916141044757282</v>
      </c>
      <c r="N243" s="135">
        <f>'[3]ВЭК 4 цк'!$H$4</f>
        <v>8.3916141044757282</v>
      </c>
      <c r="O243" s="135">
        <f>'[3]ВЭК 4 цк'!$H$4</f>
        <v>8.3916141044757282</v>
      </c>
      <c r="P243" s="135">
        <f>'[3]ВЭК 4 цк'!$H$4</f>
        <v>8.3916141044757282</v>
      </c>
      <c r="Q243" s="135">
        <f>'[3]ВЭК 4 цк'!$H$4</f>
        <v>8.3916141044757282</v>
      </c>
      <c r="R243" s="135">
        <f>'[3]ВЭК 4 цк'!$H$4</f>
        <v>8.3916141044757282</v>
      </c>
      <c r="S243" s="135">
        <f>'[3]ВЭК 4 цк'!$H$4</f>
        <v>8.3916141044757282</v>
      </c>
      <c r="T243" s="135">
        <f>'[3]ВЭК 4 цк'!$H$4</f>
        <v>8.3916141044757282</v>
      </c>
      <c r="U243" s="135">
        <f>'[3]ВЭК 4 цк'!$H$4</f>
        <v>8.3916141044757282</v>
      </c>
      <c r="V243" s="135">
        <f>'[3]ВЭК 4 цк'!$H$4</f>
        <v>8.3916141044757282</v>
      </c>
      <c r="W243" s="135">
        <f>'[3]ВЭК 4 цк'!$H$4</f>
        <v>8.3916141044757282</v>
      </c>
      <c r="X243" s="135">
        <f>'[3]ВЭК 4 цк'!$H$4</f>
        <v>8.3916141044757282</v>
      </c>
      <c r="Y243" s="136">
        <f>'[3]ВЭК 4 цк'!$H$4</f>
        <v>8.3916141044757282</v>
      </c>
    </row>
    <row r="244" spans="1:25" ht="19.5" customHeight="1" thickBot="1" x14ac:dyDescent="0.25">
      <c r="A244" s="18">
        <v>15</v>
      </c>
      <c r="B244" s="131">
        <f>B245+B246+B247+B248</f>
        <v>3359.5268695044756</v>
      </c>
      <c r="C244" s="131">
        <f t="shared" ref="C244:Y244" si="90">C245+C246+C247+C248</f>
        <v>3409.2480386944758</v>
      </c>
      <c r="D244" s="131">
        <f t="shared" si="90"/>
        <v>3461.7748419744757</v>
      </c>
      <c r="E244" s="131">
        <f t="shared" si="90"/>
        <v>3467.0269674544757</v>
      </c>
      <c r="F244" s="131">
        <f t="shared" si="90"/>
        <v>3472.4656836644758</v>
      </c>
      <c r="G244" s="131">
        <f t="shared" si="90"/>
        <v>3475.9447582144758</v>
      </c>
      <c r="H244" s="131">
        <f t="shared" si="90"/>
        <v>3448.8733589044755</v>
      </c>
      <c r="I244" s="131">
        <f t="shared" si="90"/>
        <v>3393.2284777944756</v>
      </c>
      <c r="J244" s="131">
        <f t="shared" si="90"/>
        <v>3321.2679513044754</v>
      </c>
      <c r="K244" s="131">
        <f t="shared" si="90"/>
        <v>3282.4534777744757</v>
      </c>
      <c r="L244" s="131">
        <f t="shared" si="90"/>
        <v>3252.3400989944757</v>
      </c>
      <c r="M244" s="131">
        <f t="shared" si="90"/>
        <v>3249.2243894044755</v>
      </c>
      <c r="N244" s="131">
        <f t="shared" si="90"/>
        <v>3256.6753836644757</v>
      </c>
      <c r="O244" s="131">
        <f t="shared" si="90"/>
        <v>3253.3262019344756</v>
      </c>
      <c r="P244" s="131">
        <f t="shared" si="90"/>
        <v>3268.0007182044756</v>
      </c>
      <c r="Q244" s="131">
        <f t="shared" si="90"/>
        <v>3273.7475925144759</v>
      </c>
      <c r="R244" s="131">
        <f t="shared" si="90"/>
        <v>3271.2532678744756</v>
      </c>
      <c r="S244" s="131">
        <f t="shared" si="90"/>
        <v>3270.5915209844757</v>
      </c>
      <c r="T244" s="131">
        <f t="shared" si="90"/>
        <v>3239.0726557244757</v>
      </c>
      <c r="U244" s="131">
        <f t="shared" si="90"/>
        <v>3251.1331279544756</v>
      </c>
      <c r="V244" s="131">
        <f t="shared" si="90"/>
        <v>3244.3127680844759</v>
      </c>
      <c r="W244" s="131">
        <f t="shared" si="90"/>
        <v>3240.4155623544757</v>
      </c>
      <c r="X244" s="131">
        <f t="shared" si="90"/>
        <v>3215.3870981544756</v>
      </c>
      <c r="Y244" s="131">
        <f t="shared" si="90"/>
        <v>3209.7023669144755</v>
      </c>
    </row>
    <row r="245" spans="1:25" ht="51.75" outlineLevel="1" thickBot="1" x14ac:dyDescent="0.25">
      <c r="A245" s="8" t="s">
        <v>88</v>
      </c>
      <c r="B245" s="134">
        <f>'[2]1'!$A$15</f>
        <v>681.86025540000003</v>
      </c>
      <c r="C245" s="135">
        <f>'[2]1'!$B$15</f>
        <v>731.58142458999998</v>
      </c>
      <c r="D245" s="135">
        <f>'[2]1'!$C$15</f>
        <v>784.10822786999995</v>
      </c>
      <c r="E245" s="135">
        <f>'[2]1'!$D$15</f>
        <v>789.36035334999997</v>
      </c>
      <c r="F245" s="135">
        <f>'[2]1'!$E$15</f>
        <v>794.79906956000002</v>
      </c>
      <c r="G245" s="135">
        <f>'[2]1'!$F$15</f>
        <v>798.27814410999997</v>
      </c>
      <c r="H245" s="135">
        <f>'[2]1'!$G$15</f>
        <v>771.20674480000002</v>
      </c>
      <c r="I245" s="135">
        <f>'[2]1'!$H$15</f>
        <v>715.56186369</v>
      </c>
      <c r="J245" s="135">
        <f>'[2]1'!$I$15</f>
        <v>643.60133719999999</v>
      </c>
      <c r="K245" s="135">
        <f>'[2]1'!$J$15</f>
        <v>604.78686367</v>
      </c>
      <c r="L245" s="135">
        <f>'[2]1'!$K$15</f>
        <v>574.67348489000005</v>
      </c>
      <c r="M245" s="135">
        <f>'[2]1'!$L$15</f>
        <v>571.5577753</v>
      </c>
      <c r="N245" s="135">
        <f>'[2]1'!$M$15</f>
        <v>579.00876956000002</v>
      </c>
      <c r="O245" s="135">
        <f>'[2]1'!$N$15</f>
        <v>575.65958782999996</v>
      </c>
      <c r="P245" s="135">
        <f>'[2]1'!$O$15</f>
        <v>590.33410409999999</v>
      </c>
      <c r="Q245" s="135">
        <f>'[2]1'!$P$15</f>
        <v>596.08097840999994</v>
      </c>
      <c r="R245" s="135">
        <f>'[2]1'!$Q$15</f>
        <v>593.58665377</v>
      </c>
      <c r="S245" s="135">
        <f>'[2]1'!$R$15</f>
        <v>592.92490687999998</v>
      </c>
      <c r="T245" s="135">
        <f>'[2]1'!$S$15</f>
        <v>561.40604162</v>
      </c>
      <c r="U245" s="135">
        <f>'[2]1'!$T$15</f>
        <v>573.46651384999996</v>
      </c>
      <c r="V245" s="135">
        <f>'[2]1'!$U$15</f>
        <v>566.64615398000001</v>
      </c>
      <c r="W245" s="135">
        <f>'[2]1'!$V$15</f>
        <v>562.74894825000001</v>
      </c>
      <c r="X245" s="135">
        <f>'[2]1'!$W$15</f>
        <v>537.72048404999998</v>
      </c>
      <c r="Y245" s="136">
        <f>'[2]1'!$X$15</f>
        <v>532.03575280999996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8.3916141044757282</v>
      </c>
      <c r="C248" s="135">
        <f>'[3]ВЭК 4 цк'!$H$4</f>
        <v>8.3916141044757282</v>
      </c>
      <c r="D248" s="135">
        <f>'[3]ВЭК 4 цк'!$H$4</f>
        <v>8.3916141044757282</v>
      </c>
      <c r="E248" s="135">
        <f>'[3]ВЭК 4 цк'!$H$4</f>
        <v>8.3916141044757282</v>
      </c>
      <c r="F248" s="135">
        <f>'[3]ВЭК 4 цк'!$H$4</f>
        <v>8.3916141044757282</v>
      </c>
      <c r="G248" s="135">
        <f>'[3]ВЭК 4 цк'!$H$4</f>
        <v>8.3916141044757282</v>
      </c>
      <c r="H248" s="135">
        <f>'[3]ВЭК 4 цк'!$H$4</f>
        <v>8.3916141044757282</v>
      </c>
      <c r="I248" s="135">
        <f>'[3]ВЭК 4 цк'!$H$4</f>
        <v>8.3916141044757282</v>
      </c>
      <c r="J248" s="135">
        <f>'[3]ВЭК 4 цк'!$H$4</f>
        <v>8.3916141044757282</v>
      </c>
      <c r="K248" s="135">
        <f>'[3]ВЭК 4 цк'!$H$4</f>
        <v>8.3916141044757282</v>
      </c>
      <c r="L248" s="135">
        <f>'[3]ВЭК 4 цк'!$H$4</f>
        <v>8.3916141044757282</v>
      </c>
      <c r="M248" s="135">
        <f>'[3]ВЭК 4 цк'!$H$4</f>
        <v>8.3916141044757282</v>
      </c>
      <c r="N248" s="135">
        <f>'[3]ВЭК 4 цк'!$H$4</f>
        <v>8.3916141044757282</v>
      </c>
      <c r="O248" s="135">
        <f>'[3]ВЭК 4 цк'!$H$4</f>
        <v>8.3916141044757282</v>
      </c>
      <c r="P248" s="135">
        <f>'[3]ВЭК 4 цк'!$H$4</f>
        <v>8.3916141044757282</v>
      </c>
      <c r="Q248" s="135">
        <f>'[3]ВЭК 4 цк'!$H$4</f>
        <v>8.3916141044757282</v>
      </c>
      <c r="R248" s="135">
        <f>'[3]ВЭК 4 цк'!$H$4</f>
        <v>8.3916141044757282</v>
      </c>
      <c r="S248" s="135">
        <f>'[3]ВЭК 4 цк'!$H$4</f>
        <v>8.3916141044757282</v>
      </c>
      <c r="T248" s="135">
        <f>'[3]ВЭК 4 цк'!$H$4</f>
        <v>8.3916141044757282</v>
      </c>
      <c r="U248" s="135">
        <f>'[3]ВЭК 4 цк'!$H$4</f>
        <v>8.3916141044757282</v>
      </c>
      <c r="V248" s="135">
        <f>'[3]ВЭК 4 цк'!$H$4</f>
        <v>8.3916141044757282</v>
      </c>
      <c r="W248" s="135">
        <f>'[3]ВЭК 4 цк'!$H$4</f>
        <v>8.3916141044757282</v>
      </c>
      <c r="X248" s="135">
        <f>'[3]ВЭК 4 цк'!$H$4</f>
        <v>8.3916141044757282</v>
      </c>
      <c r="Y248" s="136">
        <f>'[3]ВЭК 4 цк'!$H$4</f>
        <v>8.3916141044757282</v>
      </c>
    </row>
    <row r="249" spans="1:25" ht="19.5" customHeight="1" thickBot="1" x14ac:dyDescent="0.25">
      <c r="A249" s="18">
        <v>16</v>
      </c>
      <c r="B249" s="131">
        <f>B250+B251+B252+B253</f>
        <v>3324.4086947944757</v>
      </c>
      <c r="C249" s="131">
        <f t="shared" ref="C249:Y249" si="92">C250+C251+C252+C253</f>
        <v>3375.9950885644757</v>
      </c>
      <c r="D249" s="131">
        <f t="shared" si="92"/>
        <v>3424.7558734244758</v>
      </c>
      <c r="E249" s="131">
        <f t="shared" si="92"/>
        <v>3466.8845002444755</v>
      </c>
      <c r="F249" s="131">
        <f t="shared" si="92"/>
        <v>3467.0466941744758</v>
      </c>
      <c r="G249" s="131">
        <f t="shared" si="92"/>
        <v>3469.307973354476</v>
      </c>
      <c r="H249" s="131">
        <f t="shared" si="92"/>
        <v>3490.8699893744756</v>
      </c>
      <c r="I249" s="131">
        <f t="shared" si="92"/>
        <v>3535.5044729544757</v>
      </c>
      <c r="J249" s="131">
        <f t="shared" si="92"/>
        <v>3522.4488262944756</v>
      </c>
      <c r="K249" s="131">
        <f t="shared" si="92"/>
        <v>3438.7478134144758</v>
      </c>
      <c r="L249" s="131">
        <f t="shared" si="92"/>
        <v>3376.1766848444754</v>
      </c>
      <c r="M249" s="131">
        <f t="shared" si="92"/>
        <v>3373.6987864044754</v>
      </c>
      <c r="N249" s="131">
        <f t="shared" si="92"/>
        <v>3373.7060912344755</v>
      </c>
      <c r="O249" s="131">
        <f t="shared" si="92"/>
        <v>3367.8732792244759</v>
      </c>
      <c r="P249" s="131">
        <f t="shared" si="92"/>
        <v>3412.1085320544757</v>
      </c>
      <c r="Q249" s="131">
        <f t="shared" si="92"/>
        <v>3402.2026477244758</v>
      </c>
      <c r="R249" s="131">
        <f t="shared" si="92"/>
        <v>3394.0833550544758</v>
      </c>
      <c r="S249" s="131">
        <f t="shared" si="92"/>
        <v>3375.1155686144757</v>
      </c>
      <c r="T249" s="131">
        <f t="shared" si="92"/>
        <v>3377.0731179944755</v>
      </c>
      <c r="U249" s="131">
        <f t="shared" si="92"/>
        <v>3385.0771308044755</v>
      </c>
      <c r="V249" s="131">
        <f t="shared" si="92"/>
        <v>3394.1762475044757</v>
      </c>
      <c r="W249" s="131">
        <f t="shared" si="92"/>
        <v>3398.5778533044754</v>
      </c>
      <c r="X249" s="131">
        <f t="shared" si="92"/>
        <v>3347.2417521544758</v>
      </c>
      <c r="Y249" s="131">
        <f t="shared" si="92"/>
        <v>3313.8344409744755</v>
      </c>
    </row>
    <row r="250" spans="1:25" ht="51.75" outlineLevel="1" thickBot="1" x14ac:dyDescent="0.25">
      <c r="A250" s="8" t="s">
        <v>88</v>
      </c>
      <c r="B250" s="134">
        <f>'[2]1'!$A$16</f>
        <v>646.74208068999997</v>
      </c>
      <c r="C250" s="135">
        <f>'[2]1'!$B$16</f>
        <v>698.32847446000005</v>
      </c>
      <c r="D250" s="135">
        <f>'[2]1'!$C$16</f>
        <v>747.08925932</v>
      </c>
      <c r="E250" s="135">
        <f>'[2]1'!$D$16</f>
        <v>789.21788614000002</v>
      </c>
      <c r="F250" s="135">
        <f>'[2]1'!$E$16</f>
        <v>789.38008006999996</v>
      </c>
      <c r="G250" s="135">
        <f>'[2]1'!$F$16</f>
        <v>791.64135925000005</v>
      </c>
      <c r="H250" s="135">
        <f>'[2]1'!$G$16</f>
        <v>813.20337527000004</v>
      </c>
      <c r="I250" s="135">
        <f>'[2]1'!$H$16</f>
        <v>857.83785884999998</v>
      </c>
      <c r="J250" s="135">
        <f>'[2]1'!$I$16</f>
        <v>844.78221219</v>
      </c>
      <c r="K250" s="135">
        <f>'[2]1'!$J$16</f>
        <v>761.08119930999999</v>
      </c>
      <c r="L250" s="135">
        <f>'[2]1'!$K$16</f>
        <v>698.51007073999995</v>
      </c>
      <c r="M250" s="135">
        <f>'[2]1'!$L$16</f>
        <v>696.03217229999996</v>
      </c>
      <c r="N250" s="135">
        <f>'[2]1'!$M$16</f>
        <v>696.03947713000002</v>
      </c>
      <c r="O250" s="135">
        <f>'[2]1'!$N$16</f>
        <v>690.20666512000003</v>
      </c>
      <c r="P250" s="135">
        <f>'[2]1'!$O$16</f>
        <v>734.44191794999995</v>
      </c>
      <c r="Q250" s="135">
        <f>'[2]1'!$P$16</f>
        <v>724.53603362000001</v>
      </c>
      <c r="R250" s="135">
        <f>'[2]1'!$Q$16</f>
        <v>716.41674094999996</v>
      </c>
      <c r="S250" s="135">
        <f>'[2]1'!$R$16</f>
        <v>697.44895451000002</v>
      </c>
      <c r="T250" s="135">
        <f>'[2]1'!$S$16</f>
        <v>699.40650388999995</v>
      </c>
      <c r="U250" s="135">
        <f>'[2]1'!$T$16</f>
        <v>707.41051670000002</v>
      </c>
      <c r="V250" s="135">
        <f>'[2]1'!$U$16</f>
        <v>716.50963339999998</v>
      </c>
      <c r="W250" s="135">
        <f>'[2]1'!$V$16</f>
        <v>720.91123919999995</v>
      </c>
      <c r="X250" s="135">
        <f>'[2]1'!$W$16</f>
        <v>669.57513804999996</v>
      </c>
      <c r="Y250" s="136">
        <f>'[2]1'!$X$16</f>
        <v>636.16782687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8.3916141044757282</v>
      </c>
      <c r="C253" s="135">
        <f>'[3]ВЭК 4 цк'!$H$4</f>
        <v>8.3916141044757282</v>
      </c>
      <c r="D253" s="135">
        <f>'[3]ВЭК 4 цк'!$H$4</f>
        <v>8.3916141044757282</v>
      </c>
      <c r="E253" s="135">
        <f>'[3]ВЭК 4 цк'!$H$4</f>
        <v>8.3916141044757282</v>
      </c>
      <c r="F253" s="135">
        <f>'[3]ВЭК 4 цк'!$H$4</f>
        <v>8.3916141044757282</v>
      </c>
      <c r="G253" s="135">
        <f>'[3]ВЭК 4 цк'!$H$4</f>
        <v>8.3916141044757282</v>
      </c>
      <c r="H253" s="135">
        <f>'[3]ВЭК 4 цк'!$H$4</f>
        <v>8.3916141044757282</v>
      </c>
      <c r="I253" s="135">
        <f>'[3]ВЭК 4 цк'!$H$4</f>
        <v>8.3916141044757282</v>
      </c>
      <c r="J253" s="135">
        <f>'[3]ВЭК 4 цк'!$H$4</f>
        <v>8.3916141044757282</v>
      </c>
      <c r="K253" s="135">
        <f>'[3]ВЭК 4 цк'!$H$4</f>
        <v>8.3916141044757282</v>
      </c>
      <c r="L253" s="135">
        <f>'[3]ВЭК 4 цк'!$H$4</f>
        <v>8.3916141044757282</v>
      </c>
      <c r="M253" s="135">
        <f>'[3]ВЭК 4 цк'!$H$4</f>
        <v>8.3916141044757282</v>
      </c>
      <c r="N253" s="135">
        <f>'[3]ВЭК 4 цк'!$H$4</f>
        <v>8.3916141044757282</v>
      </c>
      <c r="O253" s="135">
        <f>'[3]ВЭК 4 цк'!$H$4</f>
        <v>8.3916141044757282</v>
      </c>
      <c r="P253" s="135">
        <f>'[3]ВЭК 4 цк'!$H$4</f>
        <v>8.3916141044757282</v>
      </c>
      <c r="Q253" s="135">
        <f>'[3]ВЭК 4 цк'!$H$4</f>
        <v>8.3916141044757282</v>
      </c>
      <c r="R253" s="135">
        <f>'[3]ВЭК 4 цк'!$H$4</f>
        <v>8.3916141044757282</v>
      </c>
      <c r="S253" s="135">
        <f>'[3]ВЭК 4 цк'!$H$4</f>
        <v>8.3916141044757282</v>
      </c>
      <c r="T253" s="135">
        <f>'[3]ВЭК 4 цк'!$H$4</f>
        <v>8.3916141044757282</v>
      </c>
      <c r="U253" s="135">
        <f>'[3]ВЭК 4 цк'!$H$4</f>
        <v>8.3916141044757282</v>
      </c>
      <c r="V253" s="135">
        <f>'[3]ВЭК 4 цк'!$H$4</f>
        <v>8.3916141044757282</v>
      </c>
      <c r="W253" s="135">
        <f>'[3]ВЭК 4 цк'!$H$4</f>
        <v>8.3916141044757282</v>
      </c>
      <c r="X253" s="135">
        <f>'[3]ВЭК 4 цк'!$H$4</f>
        <v>8.3916141044757282</v>
      </c>
      <c r="Y253" s="136">
        <f>'[3]ВЭК 4 цк'!$H$4</f>
        <v>8.3916141044757282</v>
      </c>
    </row>
    <row r="254" spans="1:25" ht="19.5" customHeight="1" thickBot="1" x14ac:dyDescent="0.25">
      <c r="A254" s="18">
        <v>17</v>
      </c>
      <c r="B254" s="131">
        <f>B255+B256+B257+B258</f>
        <v>3455.8482094544756</v>
      </c>
      <c r="C254" s="131">
        <f t="shared" ref="C254:Y254" si="94">C255+C256+C257+C258</f>
        <v>3521.7840462744757</v>
      </c>
      <c r="D254" s="131">
        <f t="shared" si="94"/>
        <v>3563.6133581644758</v>
      </c>
      <c r="E254" s="131">
        <f t="shared" si="94"/>
        <v>3581.7015687244757</v>
      </c>
      <c r="F254" s="131">
        <f t="shared" si="94"/>
        <v>3577.0722218944757</v>
      </c>
      <c r="G254" s="131">
        <f t="shared" si="94"/>
        <v>3560.5745533544755</v>
      </c>
      <c r="H254" s="131">
        <f t="shared" si="94"/>
        <v>3493.0431912144754</v>
      </c>
      <c r="I254" s="131">
        <f t="shared" si="94"/>
        <v>3432.0073384444754</v>
      </c>
      <c r="J254" s="131">
        <f t="shared" si="94"/>
        <v>3359.420994624476</v>
      </c>
      <c r="K254" s="131">
        <f t="shared" si="94"/>
        <v>3355.4178159544758</v>
      </c>
      <c r="L254" s="131">
        <f t="shared" si="94"/>
        <v>3372.182696174476</v>
      </c>
      <c r="M254" s="131">
        <f t="shared" si="94"/>
        <v>3379.9592057344757</v>
      </c>
      <c r="N254" s="131">
        <f t="shared" si="94"/>
        <v>3382.7205466544756</v>
      </c>
      <c r="O254" s="131">
        <f t="shared" si="94"/>
        <v>3360.7932655744758</v>
      </c>
      <c r="P254" s="131">
        <f t="shared" si="94"/>
        <v>3367.4916077744756</v>
      </c>
      <c r="Q254" s="131">
        <f t="shared" si="94"/>
        <v>3369.2859033044756</v>
      </c>
      <c r="R254" s="131">
        <f t="shared" si="94"/>
        <v>3369.8840452044756</v>
      </c>
      <c r="S254" s="131">
        <f t="shared" si="94"/>
        <v>3346.4571507344758</v>
      </c>
      <c r="T254" s="131">
        <f t="shared" si="94"/>
        <v>3334.8806421244758</v>
      </c>
      <c r="U254" s="131">
        <f t="shared" si="94"/>
        <v>3328.7615776544758</v>
      </c>
      <c r="V254" s="131">
        <f t="shared" si="94"/>
        <v>3342.8192633844756</v>
      </c>
      <c r="W254" s="131">
        <f t="shared" si="94"/>
        <v>3368.3191778944756</v>
      </c>
      <c r="X254" s="131">
        <f t="shared" si="94"/>
        <v>3339.9684336744758</v>
      </c>
      <c r="Y254" s="131">
        <f t="shared" si="94"/>
        <v>3363.3449283444756</v>
      </c>
    </row>
    <row r="255" spans="1:25" ht="51.75" outlineLevel="1" thickBot="1" x14ac:dyDescent="0.25">
      <c r="A255" s="8" t="s">
        <v>88</v>
      </c>
      <c r="B255" s="134">
        <f>'[2]1'!$A$17</f>
        <v>778.18159534999995</v>
      </c>
      <c r="C255" s="135">
        <f>'[2]1'!$B$17</f>
        <v>844.11743217000003</v>
      </c>
      <c r="D255" s="135">
        <f>'[2]1'!$C$17</f>
        <v>885.94674406000001</v>
      </c>
      <c r="E255" s="135">
        <f>'[2]1'!$D$17</f>
        <v>904.03495462000001</v>
      </c>
      <c r="F255" s="135">
        <f>'[2]1'!$E$17</f>
        <v>899.40560778999998</v>
      </c>
      <c r="G255" s="135">
        <f>'[2]1'!$F$17</f>
        <v>882.90793925000003</v>
      </c>
      <c r="H255" s="135">
        <f>'[2]1'!$G$17</f>
        <v>815.37657710999997</v>
      </c>
      <c r="I255" s="135">
        <f>'[2]1'!$H$17</f>
        <v>754.34072433999995</v>
      </c>
      <c r="J255" s="135">
        <f>'[2]1'!$I$17</f>
        <v>681.75438052000004</v>
      </c>
      <c r="K255" s="135">
        <f>'[2]1'!$J$17</f>
        <v>677.75120185000003</v>
      </c>
      <c r="L255" s="135">
        <f>'[2]1'!$K$17</f>
        <v>694.51608207000004</v>
      </c>
      <c r="M255" s="135">
        <f>'[2]1'!$L$17</f>
        <v>702.29259162999995</v>
      </c>
      <c r="N255" s="135">
        <f>'[2]1'!$M$17</f>
        <v>705.05393255000001</v>
      </c>
      <c r="O255" s="135">
        <f>'[2]1'!$N$17</f>
        <v>683.12665146999996</v>
      </c>
      <c r="P255" s="135">
        <f>'[2]1'!$O$17</f>
        <v>689.82499367000003</v>
      </c>
      <c r="Q255" s="135">
        <f>'[2]1'!$P$17</f>
        <v>691.61928920000003</v>
      </c>
      <c r="R255" s="135">
        <f>'[2]1'!$Q$17</f>
        <v>692.2174311</v>
      </c>
      <c r="S255" s="135">
        <f>'[2]1'!$R$17</f>
        <v>668.79053663000002</v>
      </c>
      <c r="T255" s="135">
        <f>'[2]1'!$S$17</f>
        <v>657.21402802</v>
      </c>
      <c r="U255" s="135">
        <f>'[2]1'!$T$17</f>
        <v>651.09496354999999</v>
      </c>
      <c r="V255" s="135">
        <f>'[2]1'!$U$17</f>
        <v>665.15264927999999</v>
      </c>
      <c r="W255" s="135">
        <f>'[2]1'!$V$17</f>
        <v>690.65256379000004</v>
      </c>
      <c r="X255" s="135">
        <f>'[2]1'!$W$17</f>
        <v>662.30181957000002</v>
      </c>
      <c r="Y255" s="136">
        <f>'[2]1'!$X$17</f>
        <v>685.67831423999996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8.3916141044757282</v>
      </c>
      <c r="C258" s="135">
        <f>'[3]ВЭК 4 цк'!$H$4</f>
        <v>8.3916141044757282</v>
      </c>
      <c r="D258" s="135">
        <f>'[3]ВЭК 4 цк'!$H$4</f>
        <v>8.3916141044757282</v>
      </c>
      <c r="E258" s="135">
        <f>'[3]ВЭК 4 цк'!$H$4</f>
        <v>8.3916141044757282</v>
      </c>
      <c r="F258" s="135">
        <f>'[3]ВЭК 4 цк'!$H$4</f>
        <v>8.3916141044757282</v>
      </c>
      <c r="G258" s="135">
        <f>'[3]ВЭК 4 цк'!$H$4</f>
        <v>8.3916141044757282</v>
      </c>
      <c r="H258" s="135">
        <f>'[3]ВЭК 4 цк'!$H$4</f>
        <v>8.3916141044757282</v>
      </c>
      <c r="I258" s="135">
        <f>'[3]ВЭК 4 цк'!$H$4</f>
        <v>8.3916141044757282</v>
      </c>
      <c r="J258" s="135">
        <f>'[3]ВЭК 4 цк'!$H$4</f>
        <v>8.3916141044757282</v>
      </c>
      <c r="K258" s="135">
        <f>'[3]ВЭК 4 цк'!$H$4</f>
        <v>8.3916141044757282</v>
      </c>
      <c r="L258" s="135">
        <f>'[3]ВЭК 4 цк'!$H$4</f>
        <v>8.3916141044757282</v>
      </c>
      <c r="M258" s="135">
        <f>'[3]ВЭК 4 цк'!$H$4</f>
        <v>8.3916141044757282</v>
      </c>
      <c r="N258" s="135">
        <f>'[3]ВЭК 4 цк'!$H$4</f>
        <v>8.3916141044757282</v>
      </c>
      <c r="O258" s="135">
        <f>'[3]ВЭК 4 цк'!$H$4</f>
        <v>8.3916141044757282</v>
      </c>
      <c r="P258" s="135">
        <f>'[3]ВЭК 4 цк'!$H$4</f>
        <v>8.3916141044757282</v>
      </c>
      <c r="Q258" s="135">
        <f>'[3]ВЭК 4 цк'!$H$4</f>
        <v>8.3916141044757282</v>
      </c>
      <c r="R258" s="135">
        <f>'[3]ВЭК 4 цк'!$H$4</f>
        <v>8.3916141044757282</v>
      </c>
      <c r="S258" s="135">
        <f>'[3]ВЭК 4 цк'!$H$4</f>
        <v>8.3916141044757282</v>
      </c>
      <c r="T258" s="135">
        <f>'[3]ВЭК 4 цк'!$H$4</f>
        <v>8.3916141044757282</v>
      </c>
      <c r="U258" s="135">
        <f>'[3]ВЭК 4 цк'!$H$4</f>
        <v>8.3916141044757282</v>
      </c>
      <c r="V258" s="135">
        <f>'[3]ВЭК 4 цк'!$H$4</f>
        <v>8.3916141044757282</v>
      </c>
      <c r="W258" s="135">
        <f>'[3]ВЭК 4 цк'!$H$4</f>
        <v>8.3916141044757282</v>
      </c>
      <c r="X258" s="135">
        <f>'[3]ВЭК 4 цк'!$H$4</f>
        <v>8.3916141044757282</v>
      </c>
      <c r="Y258" s="136">
        <f>'[3]ВЭК 4 цк'!$H$4</f>
        <v>8.3916141044757282</v>
      </c>
    </row>
    <row r="259" spans="1:25" ht="19.5" customHeight="1" thickBot="1" x14ac:dyDescent="0.25">
      <c r="A259" s="18">
        <v>18</v>
      </c>
      <c r="B259" s="131">
        <f>B260+B261+B262+B263</f>
        <v>3443.9151029444756</v>
      </c>
      <c r="C259" s="131">
        <f t="shared" ref="C259:Y259" si="96">C260+C261+C262+C263</f>
        <v>3510.6025000544755</v>
      </c>
      <c r="D259" s="131">
        <f t="shared" si="96"/>
        <v>3561.7202147344756</v>
      </c>
      <c r="E259" s="131">
        <f t="shared" si="96"/>
        <v>3572.8736192344754</v>
      </c>
      <c r="F259" s="131">
        <f t="shared" si="96"/>
        <v>3555.1852777444756</v>
      </c>
      <c r="G259" s="131">
        <f t="shared" si="96"/>
        <v>3548.3225472144754</v>
      </c>
      <c r="H259" s="131">
        <f t="shared" si="96"/>
        <v>3520.996799404476</v>
      </c>
      <c r="I259" s="131">
        <f t="shared" si="96"/>
        <v>3471.0944756744757</v>
      </c>
      <c r="J259" s="131">
        <f t="shared" si="96"/>
        <v>3419.4119535044756</v>
      </c>
      <c r="K259" s="131">
        <f t="shared" si="96"/>
        <v>3446.5582734544755</v>
      </c>
      <c r="L259" s="131">
        <f t="shared" si="96"/>
        <v>3461.7293310444757</v>
      </c>
      <c r="M259" s="131">
        <f t="shared" si="96"/>
        <v>3463.4694132844756</v>
      </c>
      <c r="N259" s="131">
        <f t="shared" si="96"/>
        <v>3459.5245922844756</v>
      </c>
      <c r="O259" s="131">
        <f t="shared" si="96"/>
        <v>3441.0100011244758</v>
      </c>
      <c r="P259" s="131">
        <f t="shared" si="96"/>
        <v>3396.2034662644755</v>
      </c>
      <c r="Q259" s="131">
        <f t="shared" si="96"/>
        <v>3393.8196405644758</v>
      </c>
      <c r="R259" s="131">
        <f t="shared" si="96"/>
        <v>3389.3998491944758</v>
      </c>
      <c r="S259" s="131">
        <f t="shared" si="96"/>
        <v>3354.9598778344757</v>
      </c>
      <c r="T259" s="131">
        <f t="shared" si="96"/>
        <v>3336.9056489344757</v>
      </c>
      <c r="U259" s="131">
        <f t="shared" si="96"/>
        <v>3326.009966754476</v>
      </c>
      <c r="V259" s="131">
        <f t="shared" si="96"/>
        <v>3339.616349694476</v>
      </c>
      <c r="W259" s="131">
        <f t="shared" si="96"/>
        <v>3393.1003445544757</v>
      </c>
      <c r="X259" s="131">
        <f t="shared" si="96"/>
        <v>3344.1635364344756</v>
      </c>
      <c r="Y259" s="131">
        <f t="shared" si="96"/>
        <v>3330.4630239244757</v>
      </c>
    </row>
    <row r="260" spans="1:25" ht="51.75" outlineLevel="1" thickBot="1" x14ac:dyDescent="0.25">
      <c r="A260" s="8" t="s">
        <v>88</v>
      </c>
      <c r="B260" s="134">
        <f>'[2]1'!$A$18</f>
        <v>766.24848884000005</v>
      </c>
      <c r="C260" s="135">
        <f>'[2]1'!$B$18</f>
        <v>832.93588595000006</v>
      </c>
      <c r="D260" s="135">
        <f>'[2]1'!$C$18</f>
        <v>884.05360063000001</v>
      </c>
      <c r="E260" s="135">
        <f>'[2]1'!$D$18</f>
        <v>895.20700512999997</v>
      </c>
      <c r="F260" s="135">
        <f>'[2]1'!$E$18</f>
        <v>877.51866364</v>
      </c>
      <c r="G260" s="135">
        <f>'[2]1'!$F$18</f>
        <v>870.65593310999998</v>
      </c>
      <c r="H260" s="135">
        <f>'[2]1'!$G$18</f>
        <v>843.33018530000004</v>
      </c>
      <c r="I260" s="135">
        <f>'[2]1'!$H$18</f>
        <v>793.42786157</v>
      </c>
      <c r="J260" s="135">
        <f>'[2]1'!$I$18</f>
        <v>741.74533940000003</v>
      </c>
      <c r="K260" s="135">
        <f>'[2]1'!$J$18</f>
        <v>768.89165935000005</v>
      </c>
      <c r="L260" s="135">
        <f>'[2]1'!$K$18</f>
        <v>784.06271693999997</v>
      </c>
      <c r="M260" s="135">
        <f>'[2]1'!$L$18</f>
        <v>785.80279917999997</v>
      </c>
      <c r="N260" s="135">
        <f>'[2]1'!$M$18</f>
        <v>781.85797818000003</v>
      </c>
      <c r="O260" s="135">
        <f>'[2]1'!$N$18</f>
        <v>763.34338702000002</v>
      </c>
      <c r="P260" s="135">
        <f>'[2]1'!$O$18</f>
        <v>718.53685215999997</v>
      </c>
      <c r="Q260" s="135">
        <f>'[2]1'!$P$18</f>
        <v>716.15302645999998</v>
      </c>
      <c r="R260" s="135">
        <f>'[2]1'!$Q$18</f>
        <v>711.73323508999999</v>
      </c>
      <c r="S260" s="135">
        <f>'[2]1'!$R$18</f>
        <v>677.29326373000004</v>
      </c>
      <c r="T260" s="135">
        <f>'[2]1'!$S$18</f>
        <v>659.23903483000004</v>
      </c>
      <c r="U260" s="135">
        <f>'[2]1'!$T$18</f>
        <v>648.34335265000004</v>
      </c>
      <c r="V260" s="135">
        <f>'[2]1'!$U$18</f>
        <v>661.94973559000005</v>
      </c>
      <c r="W260" s="135">
        <f>'[2]1'!$V$18</f>
        <v>715.43373044999998</v>
      </c>
      <c r="X260" s="135">
        <f>'[2]1'!$W$18</f>
        <v>666.49692232999996</v>
      </c>
      <c r="Y260" s="136">
        <f>'[2]1'!$X$18</f>
        <v>652.79640982000001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8.3916141044757282</v>
      </c>
      <c r="C263" s="135">
        <f>'[3]ВЭК 4 цк'!$H$4</f>
        <v>8.3916141044757282</v>
      </c>
      <c r="D263" s="135">
        <f>'[3]ВЭК 4 цк'!$H$4</f>
        <v>8.3916141044757282</v>
      </c>
      <c r="E263" s="135">
        <f>'[3]ВЭК 4 цк'!$H$4</f>
        <v>8.3916141044757282</v>
      </c>
      <c r="F263" s="135">
        <f>'[3]ВЭК 4 цк'!$H$4</f>
        <v>8.3916141044757282</v>
      </c>
      <c r="G263" s="135">
        <f>'[3]ВЭК 4 цк'!$H$4</f>
        <v>8.3916141044757282</v>
      </c>
      <c r="H263" s="135">
        <f>'[3]ВЭК 4 цк'!$H$4</f>
        <v>8.3916141044757282</v>
      </c>
      <c r="I263" s="135">
        <f>'[3]ВЭК 4 цк'!$H$4</f>
        <v>8.3916141044757282</v>
      </c>
      <c r="J263" s="135">
        <f>'[3]ВЭК 4 цк'!$H$4</f>
        <v>8.3916141044757282</v>
      </c>
      <c r="K263" s="135">
        <f>'[3]ВЭК 4 цк'!$H$4</f>
        <v>8.3916141044757282</v>
      </c>
      <c r="L263" s="135">
        <f>'[3]ВЭК 4 цк'!$H$4</f>
        <v>8.3916141044757282</v>
      </c>
      <c r="M263" s="135">
        <f>'[3]ВЭК 4 цк'!$H$4</f>
        <v>8.3916141044757282</v>
      </c>
      <c r="N263" s="135">
        <f>'[3]ВЭК 4 цк'!$H$4</f>
        <v>8.3916141044757282</v>
      </c>
      <c r="O263" s="135">
        <f>'[3]ВЭК 4 цк'!$H$4</f>
        <v>8.3916141044757282</v>
      </c>
      <c r="P263" s="135">
        <f>'[3]ВЭК 4 цк'!$H$4</f>
        <v>8.3916141044757282</v>
      </c>
      <c r="Q263" s="135">
        <f>'[3]ВЭК 4 цк'!$H$4</f>
        <v>8.3916141044757282</v>
      </c>
      <c r="R263" s="135">
        <f>'[3]ВЭК 4 цк'!$H$4</f>
        <v>8.3916141044757282</v>
      </c>
      <c r="S263" s="135">
        <f>'[3]ВЭК 4 цк'!$H$4</f>
        <v>8.3916141044757282</v>
      </c>
      <c r="T263" s="135">
        <f>'[3]ВЭК 4 цк'!$H$4</f>
        <v>8.3916141044757282</v>
      </c>
      <c r="U263" s="135">
        <f>'[3]ВЭК 4 цк'!$H$4</f>
        <v>8.3916141044757282</v>
      </c>
      <c r="V263" s="135">
        <f>'[3]ВЭК 4 цк'!$H$4</f>
        <v>8.3916141044757282</v>
      </c>
      <c r="W263" s="135">
        <f>'[3]ВЭК 4 цк'!$H$4</f>
        <v>8.3916141044757282</v>
      </c>
      <c r="X263" s="135">
        <f>'[3]ВЭК 4 цк'!$H$4</f>
        <v>8.3916141044757282</v>
      </c>
      <c r="Y263" s="136">
        <f>'[3]ВЭК 4 цк'!$H$4</f>
        <v>8.3916141044757282</v>
      </c>
    </row>
    <row r="264" spans="1:25" ht="19.5" customHeight="1" thickBot="1" x14ac:dyDescent="0.25">
      <c r="A264" s="18">
        <v>19</v>
      </c>
      <c r="B264" s="131">
        <f>B265+B266+B267+B268</f>
        <v>3392.7247665544755</v>
      </c>
      <c r="C264" s="131">
        <f t="shared" ref="C264:Y264" si="98">C265+C266+C267+C268</f>
        <v>3473.8875421044754</v>
      </c>
      <c r="D264" s="131">
        <f t="shared" si="98"/>
        <v>3524.9712752344758</v>
      </c>
      <c r="E264" s="131">
        <f t="shared" si="98"/>
        <v>3548.1982169444759</v>
      </c>
      <c r="F264" s="131">
        <f t="shared" si="98"/>
        <v>3535.4424172344757</v>
      </c>
      <c r="G264" s="131">
        <f t="shared" si="98"/>
        <v>3518.1328496144756</v>
      </c>
      <c r="H264" s="131">
        <f t="shared" si="98"/>
        <v>3467.3115840544756</v>
      </c>
      <c r="I264" s="131">
        <f t="shared" si="98"/>
        <v>3420.2494690244757</v>
      </c>
      <c r="J264" s="131">
        <f t="shared" si="98"/>
        <v>3344.4677061644757</v>
      </c>
      <c r="K264" s="131">
        <f t="shared" si="98"/>
        <v>3337.8464111044755</v>
      </c>
      <c r="L264" s="131">
        <f t="shared" si="98"/>
        <v>3333.0247245644755</v>
      </c>
      <c r="M264" s="131">
        <f t="shared" si="98"/>
        <v>3342.7355253044757</v>
      </c>
      <c r="N264" s="131">
        <f t="shared" si="98"/>
        <v>3338.6324571344758</v>
      </c>
      <c r="O264" s="131">
        <f t="shared" si="98"/>
        <v>3337.3669948144757</v>
      </c>
      <c r="P264" s="131">
        <f t="shared" si="98"/>
        <v>3396.7054424544758</v>
      </c>
      <c r="Q264" s="131">
        <f t="shared" si="98"/>
        <v>3394.7444817544756</v>
      </c>
      <c r="R264" s="131">
        <f t="shared" si="98"/>
        <v>3389.5798431244757</v>
      </c>
      <c r="S264" s="131">
        <f t="shared" si="98"/>
        <v>3414.0042362844756</v>
      </c>
      <c r="T264" s="131">
        <f t="shared" si="98"/>
        <v>3379.5945035044756</v>
      </c>
      <c r="U264" s="131">
        <f t="shared" si="98"/>
        <v>3354.4043081444756</v>
      </c>
      <c r="V264" s="131">
        <f t="shared" si="98"/>
        <v>3365.9460451844757</v>
      </c>
      <c r="W264" s="131">
        <f t="shared" si="98"/>
        <v>3378.9160827944756</v>
      </c>
      <c r="X264" s="131">
        <f t="shared" si="98"/>
        <v>3342.8523314144754</v>
      </c>
      <c r="Y264" s="131">
        <f t="shared" si="98"/>
        <v>3323.0644222944757</v>
      </c>
    </row>
    <row r="265" spans="1:25" ht="51.75" outlineLevel="1" thickBot="1" x14ac:dyDescent="0.25">
      <c r="A265" s="8" t="s">
        <v>88</v>
      </c>
      <c r="B265" s="134">
        <f>'[2]1'!$A$19</f>
        <v>715.05815244999997</v>
      </c>
      <c r="C265" s="135">
        <f>'[2]1'!$B$19</f>
        <v>796.22092799999996</v>
      </c>
      <c r="D265" s="135">
        <f>'[2]1'!$C$19</f>
        <v>847.30466113</v>
      </c>
      <c r="E265" s="135">
        <f>'[2]1'!$D$19</f>
        <v>870.53160284000001</v>
      </c>
      <c r="F265" s="135">
        <f>'[2]1'!$E$19</f>
        <v>857.77580312999999</v>
      </c>
      <c r="G265" s="135">
        <f>'[2]1'!$F$19</f>
        <v>840.46623551000005</v>
      </c>
      <c r="H265" s="135">
        <f>'[2]1'!$G$19</f>
        <v>789.64496995000002</v>
      </c>
      <c r="I265" s="135">
        <f>'[2]1'!$H$19</f>
        <v>742.58285492000005</v>
      </c>
      <c r="J265" s="135">
        <f>'[2]1'!$I$19</f>
        <v>666.80109205999997</v>
      </c>
      <c r="K265" s="135">
        <f>'[2]1'!$J$19</f>
        <v>660.17979700000001</v>
      </c>
      <c r="L265" s="135">
        <f>'[2]1'!$K$19</f>
        <v>655.35811046000003</v>
      </c>
      <c r="M265" s="135">
        <f>'[2]1'!$L$19</f>
        <v>665.0689112</v>
      </c>
      <c r="N265" s="135">
        <f>'[2]1'!$M$19</f>
        <v>660.96584302999997</v>
      </c>
      <c r="O265" s="135">
        <f>'[2]1'!$N$19</f>
        <v>659.70038070999999</v>
      </c>
      <c r="P265" s="135">
        <f>'[2]1'!$O$19</f>
        <v>719.03882835000002</v>
      </c>
      <c r="Q265" s="135">
        <f>'[2]1'!$P$19</f>
        <v>717.07786765000003</v>
      </c>
      <c r="R265" s="135">
        <f>'[2]1'!$Q$19</f>
        <v>711.91322902000002</v>
      </c>
      <c r="S265" s="135">
        <f>'[2]1'!$R$19</f>
        <v>736.33762218000004</v>
      </c>
      <c r="T265" s="135">
        <f>'[2]1'!$S$19</f>
        <v>701.92788940000003</v>
      </c>
      <c r="U265" s="135">
        <f>'[2]1'!$T$19</f>
        <v>676.73769403999995</v>
      </c>
      <c r="V265" s="135">
        <f>'[2]1'!$U$19</f>
        <v>688.27943107999999</v>
      </c>
      <c r="W265" s="135">
        <f>'[2]1'!$V$19</f>
        <v>701.24946868999996</v>
      </c>
      <c r="X265" s="135">
        <f>'[2]1'!$W$19</f>
        <v>665.18571730999997</v>
      </c>
      <c r="Y265" s="136">
        <f>'[2]1'!$X$19</f>
        <v>645.39780818999998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8.3916141044757282</v>
      </c>
      <c r="C268" s="135">
        <f>'[3]ВЭК 4 цк'!$H$4</f>
        <v>8.3916141044757282</v>
      </c>
      <c r="D268" s="135">
        <f>'[3]ВЭК 4 цк'!$H$4</f>
        <v>8.3916141044757282</v>
      </c>
      <c r="E268" s="135">
        <f>'[3]ВЭК 4 цк'!$H$4</f>
        <v>8.3916141044757282</v>
      </c>
      <c r="F268" s="135">
        <f>'[3]ВЭК 4 цк'!$H$4</f>
        <v>8.3916141044757282</v>
      </c>
      <c r="G268" s="135">
        <f>'[3]ВЭК 4 цк'!$H$4</f>
        <v>8.3916141044757282</v>
      </c>
      <c r="H268" s="135">
        <f>'[3]ВЭК 4 цк'!$H$4</f>
        <v>8.3916141044757282</v>
      </c>
      <c r="I268" s="135">
        <f>'[3]ВЭК 4 цк'!$H$4</f>
        <v>8.3916141044757282</v>
      </c>
      <c r="J268" s="135">
        <f>'[3]ВЭК 4 цк'!$H$4</f>
        <v>8.3916141044757282</v>
      </c>
      <c r="K268" s="135">
        <f>'[3]ВЭК 4 цк'!$H$4</f>
        <v>8.3916141044757282</v>
      </c>
      <c r="L268" s="135">
        <f>'[3]ВЭК 4 цк'!$H$4</f>
        <v>8.3916141044757282</v>
      </c>
      <c r="M268" s="135">
        <f>'[3]ВЭК 4 цк'!$H$4</f>
        <v>8.3916141044757282</v>
      </c>
      <c r="N268" s="135">
        <f>'[3]ВЭК 4 цк'!$H$4</f>
        <v>8.3916141044757282</v>
      </c>
      <c r="O268" s="135">
        <f>'[3]ВЭК 4 цк'!$H$4</f>
        <v>8.3916141044757282</v>
      </c>
      <c r="P268" s="135">
        <f>'[3]ВЭК 4 цк'!$H$4</f>
        <v>8.3916141044757282</v>
      </c>
      <c r="Q268" s="135">
        <f>'[3]ВЭК 4 цк'!$H$4</f>
        <v>8.3916141044757282</v>
      </c>
      <c r="R268" s="135">
        <f>'[3]ВЭК 4 цк'!$H$4</f>
        <v>8.3916141044757282</v>
      </c>
      <c r="S268" s="135">
        <f>'[3]ВЭК 4 цк'!$H$4</f>
        <v>8.3916141044757282</v>
      </c>
      <c r="T268" s="135">
        <f>'[3]ВЭК 4 цк'!$H$4</f>
        <v>8.3916141044757282</v>
      </c>
      <c r="U268" s="135">
        <f>'[3]ВЭК 4 цк'!$H$4</f>
        <v>8.3916141044757282</v>
      </c>
      <c r="V268" s="135">
        <f>'[3]ВЭК 4 цк'!$H$4</f>
        <v>8.3916141044757282</v>
      </c>
      <c r="W268" s="135">
        <f>'[3]ВЭК 4 цк'!$H$4</f>
        <v>8.3916141044757282</v>
      </c>
      <c r="X268" s="135">
        <f>'[3]ВЭК 4 цк'!$H$4</f>
        <v>8.3916141044757282</v>
      </c>
      <c r="Y268" s="136">
        <f>'[3]ВЭК 4 цк'!$H$4</f>
        <v>8.3916141044757282</v>
      </c>
    </row>
    <row r="269" spans="1:25" ht="19.5" customHeight="1" thickBot="1" x14ac:dyDescent="0.25">
      <c r="A269" s="18">
        <v>20</v>
      </c>
      <c r="B269" s="131">
        <f>B270+B271+B272+B273</f>
        <v>3408.3030065444759</v>
      </c>
      <c r="C269" s="131">
        <f t="shared" ref="C269:Y269" si="100">C270+C271+C272+C273</f>
        <v>3462.7288746044755</v>
      </c>
      <c r="D269" s="131">
        <f t="shared" si="100"/>
        <v>3512.0644783844759</v>
      </c>
      <c r="E269" s="131">
        <f t="shared" si="100"/>
        <v>3532.5637760644754</v>
      </c>
      <c r="F269" s="131">
        <f t="shared" si="100"/>
        <v>3527.0120239244757</v>
      </c>
      <c r="G269" s="131">
        <f t="shared" si="100"/>
        <v>3508.4586994644756</v>
      </c>
      <c r="H269" s="131">
        <f t="shared" si="100"/>
        <v>3464.8021480544758</v>
      </c>
      <c r="I269" s="131">
        <f t="shared" si="100"/>
        <v>3387.8458355544758</v>
      </c>
      <c r="J269" s="131">
        <f t="shared" si="100"/>
        <v>3322.8809421444757</v>
      </c>
      <c r="K269" s="131">
        <f t="shared" si="100"/>
        <v>3308.2964843544755</v>
      </c>
      <c r="L269" s="131">
        <f t="shared" si="100"/>
        <v>3307.7348611844759</v>
      </c>
      <c r="M269" s="131">
        <f t="shared" si="100"/>
        <v>3296.4797810044756</v>
      </c>
      <c r="N269" s="131">
        <f t="shared" si="100"/>
        <v>3293.5310683044759</v>
      </c>
      <c r="O269" s="131">
        <f t="shared" si="100"/>
        <v>3296.7180643844758</v>
      </c>
      <c r="P269" s="131">
        <f t="shared" si="100"/>
        <v>3338.0478029544756</v>
      </c>
      <c r="Q269" s="131">
        <f t="shared" si="100"/>
        <v>3339.7730624044757</v>
      </c>
      <c r="R269" s="131">
        <f t="shared" si="100"/>
        <v>3337.3282297244755</v>
      </c>
      <c r="S269" s="131">
        <f t="shared" si="100"/>
        <v>3336.6029903244757</v>
      </c>
      <c r="T269" s="131">
        <f t="shared" si="100"/>
        <v>3319.4801174344757</v>
      </c>
      <c r="U269" s="131">
        <f t="shared" si="100"/>
        <v>3308.4150875344758</v>
      </c>
      <c r="V269" s="131">
        <f t="shared" si="100"/>
        <v>3343.2806382444755</v>
      </c>
      <c r="W269" s="131">
        <f t="shared" si="100"/>
        <v>3356.1556423044758</v>
      </c>
      <c r="X269" s="131">
        <f t="shared" si="100"/>
        <v>3305.5309782744757</v>
      </c>
      <c r="Y269" s="131">
        <f t="shared" si="100"/>
        <v>3309.8087915444758</v>
      </c>
    </row>
    <row r="270" spans="1:25" ht="51.75" outlineLevel="1" thickBot="1" x14ac:dyDescent="0.25">
      <c r="A270" s="8" t="s">
        <v>88</v>
      </c>
      <c r="B270" s="134">
        <f>'[2]1'!$A$20</f>
        <v>730.63639244000001</v>
      </c>
      <c r="C270" s="135">
        <f>'[2]1'!$B$20</f>
        <v>785.06226049999998</v>
      </c>
      <c r="D270" s="135">
        <f>'[2]1'!$C$20</f>
        <v>834.39786428000002</v>
      </c>
      <c r="E270" s="135">
        <f>'[2]1'!$D$20</f>
        <v>854.89716195999995</v>
      </c>
      <c r="F270" s="135">
        <f>'[2]1'!$E$20</f>
        <v>849.34540981999999</v>
      </c>
      <c r="G270" s="135">
        <f>'[2]1'!$F$20</f>
        <v>830.79208535999999</v>
      </c>
      <c r="H270" s="135">
        <f>'[2]1'!$G$20</f>
        <v>787.13553394999997</v>
      </c>
      <c r="I270" s="135">
        <f>'[2]1'!$H$20</f>
        <v>710.17922145</v>
      </c>
      <c r="J270" s="135">
        <f>'[2]1'!$I$20</f>
        <v>645.21432804000005</v>
      </c>
      <c r="K270" s="135">
        <f>'[2]1'!$J$20</f>
        <v>630.62987024999995</v>
      </c>
      <c r="L270" s="135">
        <f>'[2]1'!$K$20</f>
        <v>630.06824707999999</v>
      </c>
      <c r="M270" s="135">
        <f>'[2]1'!$L$20</f>
        <v>618.81316690000006</v>
      </c>
      <c r="N270" s="135">
        <f>'[2]1'!$M$20</f>
        <v>615.86445419999995</v>
      </c>
      <c r="O270" s="135">
        <f>'[2]1'!$N$20</f>
        <v>619.05145028000004</v>
      </c>
      <c r="P270" s="135">
        <f>'[2]1'!$O$20</f>
        <v>660.38118884999994</v>
      </c>
      <c r="Q270" s="135">
        <f>'[2]1'!$P$20</f>
        <v>662.10644830000001</v>
      </c>
      <c r="R270" s="135">
        <f>'[2]1'!$Q$20</f>
        <v>659.66161562000002</v>
      </c>
      <c r="S270" s="135">
        <f>'[2]1'!$R$20</f>
        <v>658.93637622000006</v>
      </c>
      <c r="T270" s="135">
        <f>'[2]1'!$S$20</f>
        <v>641.81350333</v>
      </c>
      <c r="U270" s="135">
        <f>'[2]1'!$T$20</f>
        <v>630.74847342999999</v>
      </c>
      <c r="V270" s="135">
        <f>'[2]1'!$U$20</f>
        <v>665.61402413999997</v>
      </c>
      <c r="W270" s="135">
        <f>'[2]1'!$V$20</f>
        <v>678.48902820000001</v>
      </c>
      <c r="X270" s="135">
        <f>'[2]1'!$W$20</f>
        <v>627.86436417000004</v>
      </c>
      <c r="Y270" s="136">
        <f>'[2]1'!$X$20</f>
        <v>632.14217743999995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8.3916141044757282</v>
      </c>
      <c r="C273" s="135">
        <f>'[3]ВЭК 4 цк'!$H$4</f>
        <v>8.3916141044757282</v>
      </c>
      <c r="D273" s="135">
        <f>'[3]ВЭК 4 цк'!$H$4</f>
        <v>8.3916141044757282</v>
      </c>
      <c r="E273" s="135">
        <f>'[3]ВЭК 4 цк'!$H$4</f>
        <v>8.3916141044757282</v>
      </c>
      <c r="F273" s="135">
        <f>'[3]ВЭК 4 цк'!$H$4</f>
        <v>8.3916141044757282</v>
      </c>
      <c r="G273" s="135">
        <f>'[3]ВЭК 4 цк'!$H$4</f>
        <v>8.3916141044757282</v>
      </c>
      <c r="H273" s="135">
        <f>'[3]ВЭК 4 цк'!$H$4</f>
        <v>8.3916141044757282</v>
      </c>
      <c r="I273" s="135">
        <f>'[3]ВЭК 4 цк'!$H$4</f>
        <v>8.3916141044757282</v>
      </c>
      <c r="J273" s="135">
        <f>'[3]ВЭК 4 цк'!$H$4</f>
        <v>8.3916141044757282</v>
      </c>
      <c r="K273" s="135">
        <f>'[3]ВЭК 4 цк'!$H$4</f>
        <v>8.3916141044757282</v>
      </c>
      <c r="L273" s="135">
        <f>'[3]ВЭК 4 цк'!$H$4</f>
        <v>8.3916141044757282</v>
      </c>
      <c r="M273" s="135">
        <f>'[3]ВЭК 4 цк'!$H$4</f>
        <v>8.3916141044757282</v>
      </c>
      <c r="N273" s="135">
        <f>'[3]ВЭК 4 цк'!$H$4</f>
        <v>8.3916141044757282</v>
      </c>
      <c r="O273" s="135">
        <f>'[3]ВЭК 4 цк'!$H$4</f>
        <v>8.3916141044757282</v>
      </c>
      <c r="P273" s="135">
        <f>'[3]ВЭК 4 цк'!$H$4</f>
        <v>8.3916141044757282</v>
      </c>
      <c r="Q273" s="135">
        <f>'[3]ВЭК 4 цк'!$H$4</f>
        <v>8.3916141044757282</v>
      </c>
      <c r="R273" s="135">
        <f>'[3]ВЭК 4 цк'!$H$4</f>
        <v>8.3916141044757282</v>
      </c>
      <c r="S273" s="135">
        <f>'[3]ВЭК 4 цк'!$H$4</f>
        <v>8.3916141044757282</v>
      </c>
      <c r="T273" s="135">
        <f>'[3]ВЭК 4 цк'!$H$4</f>
        <v>8.3916141044757282</v>
      </c>
      <c r="U273" s="135">
        <f>'[3]ВЭК 4 цк'!$H$4</f>
        <v>8.3916141044757282</v>
      </c>
      <c r="V273" s="135">
        <f>'[3]ВЭК 4 цк'!$H$4</f>
        <v>8.3916141044757282</v>
      </c>
      <c r="W273" s="135">
        <f>'[3]ВЭК 4 цк'!$H$4</f>
        <v>8.3916141044757282</v>
      </c>
      <c r="X273" s="135">
        <f>'[3]ВЭК 4 цк'!$H$4</f>
        <v>8.3916141044757282</v>
      </c>
      <c r="Y273" s="136">
        <f>'[3]ВЭК 4 цк'!$H$4</f>
        <v>8.3916141044757282</v>
      </c>
    </row>
    <row r="274" spans="1:25" ht="19.5" customHeight="1" thickBot="1" x14ac:dyDescent="0.25">
      <c r="A274" s="18">
        <v>21</v>
      </c>
      <c r="B274" s="131">
        <f>B275+B276+B277+B278</f>
        <v>3365.2858855944755</v>
      </c>
      <c r="C274" s="131">
        <f t="shared" ref="C274:Y274" si="102">C275+C276+C277+C278</f>
        <v>3427.7626320944755</v>
      </c>
      <c r="D274" s="131">
        <f t="shared" si="102"/>
        <v>3478.6482238244757</v>
      </c>
      <c r="E274" s="131">
        <f t="shared" si="102"/>
        <v>3497.9383554144756</v>
      </c>
      <c r="F274" s="131">
        <f t="shared" si="102"/>
        <v>3501.4783269544755</v>
      </c>
      <c r="G274" s="131">
        <f t="shared" si="102"/>
        <v>3496.8417450344755</v>
      </c>
      <c r="H274" s="131">
        <f t="shared" si="102"/>
        <v>3460.6318614044758</v>
      </c>
      <c r="I274" s="131">
        <f t="shared" si="102"/>
        <v>3392.0724043644755</v>
      </c>
      <c r="J274" s="131">
        <f t="shared" si="102"/>
        <v>3347.2994101344757</v>
      </c>
      <c r="K274" s="131">
        <f t="shared" si="102"/>
        <v>3320.7332070144757</v>
      </c>
      <c r="L274" s="131">
        <f t="shared" si="102"/>
        <v>3316.0152574744757</v>
      </c>
      <c r="M274" s="131">
        <f t="shared" si="102"/>
        <v>3325.2076959644755</v>
      </c>
      <c r="N274" s="131">
        <f t="shared" si="102"/>
        <v>3318.0064520544756</v>
      </c>
      <c r="O274" s="131">
        <f t="shared" si="102"/>
        <v>3316.2291203344757</v>
      </c>
      <c r="P274" s="131">
        <f t="shared" si="102"/>
        <v>3326.0623001244758</v>
      </c>
      <c r="Q274" s="131">
        <f t="shared" si="102"/>
        <v>3329.072131264476</v>
      </c>
      <c r="R274" s="131">
        <f t="shared" si="102"/>
        <v>3323.2555573144759</v>
      </c>
      <c r="S274" s="131">
        <f t="shared" si="102"/>
        <v>3306.4557803844759</v>
      </c>
      <c r="T274" s="131">
        <f t="shared" si="102"/>
        <v>3327.4345251944756</v>
      </c>
      <c r="U274" s="131">
        <f t="shared" si="102"/>
        <v>3326.0099164044755</v>
      </c>
      <c r="V274" s="131">
        <f t="shared" si="102"/>
        <v>3326.9853996244756</v>
      </c>
      <c r="W274" s="131">
        <f t="shared" si="102"/>
        <v>3349.3587124244755</v>
      </c>
      <c r="X274" s="131">
        <f t="shared" si="102"/>
        <v>3318.4382712944757</v>
      </c>
      <c r="Y274" s="131">
        <f t="shared" si="102"/>
        <v>3348.243453364476</v>
      </c>
    </row>
    <row r="275" spans="1:25" ht="51.75" outlineLevel="1" thickBot="1" x14ac:dyDescent="0.25">
      <c r="A275" s="8" t="s">
        <v>88</v>
      </c>
      <c r="B275" s="134">
        <f>'[2]1'!$A$21</f>
        <v>687.61927148999996</v>
      </c>
      <c r="C275" s="135">
        <f>'[2]1'!$B$21</f>
        <v>750.09601798999995</v>
      </c>
      <c r="D275" s="135">
        <f>'[2]1'!$C$21</f>
        <v>800.98160972000005</v>
      </c>
      <c r="E275" s="135">
        <f>'[2]1'!$D$21</f>
        <v>820.27174131000004</v>
      </c>
      <c r="F275" s="135">
        <f>'[2]1'!$E$21</f>
        <v>823.81171285000005</v>
      </c>
      <c r="G275" s="135">
        <f>'[2]1'!$F$21</f>
        <v>819.17513093000002</v>
      </c>
      <c r="H275" s="135">
        <f>'[2]1'!$G$21</f>
        <v>782.96524729999999</v>
      </c>
      <c r="I275" s="135">
        <f>'[2]1'!$H$21</f>
        <v>714.40579026</v>
      </c>
      <c r="J275" s="135">
        <f>'[2]1'!$I$21</f>
        <v>669.63279603000001</v>
      </c>
      <c r="K275" s="135">
        <f>'[2]1'!$J$21</f>
        <v>643.06659291000005</v>
      </c>
      <c r="L275" s="135">
        <f>'[2]1'!$K$21</f>
        <v>638.34864336999999</v>
      </c>
      <c r="M275" s="135">
        <f>'[2]1'!$L$21</f>
        <v>647.54108185999996</v>
      </c>
      <c r="N275" s="135">
        <f>'[2]1'!$M$21</f>
        <v>640.33983794999995</v>
      </c>
      <c r="O275" s="135">
        <f>'[2]1'!$N$21</f>
        <v>638.56250623000005</v>
      </c>
      <c r="P275" s="135">
        <f>'[2]1'!$O$21</f>
        <v>648.39568601999997</v>
      </c>
      <c r="Q275" s="135">
        <f>'[2]1'!$P$21</f>
        <v>651.40551716000004</v>
      </c>
      <c r="R275" s="135">
        <f>'[2]1'!$Q$21</f>
        <v>645.58894321000002</v>
      </c>
      <c r="S275" s="135">
        <f>'[2]1'!$R$21</f>
        <v>628.78916628000002</v>
      </c>
      <c r="T275" s="135">
        <f>'[2]1'!$S$21</f>
        <v>649.76791108999998</v>
      </c>
      <c r="U275" s="135">
        <f>'[2]1'!$T$21</f>
        <v>648.3433023</v>
      </c>
      <c r="V275" s="135">
        <f>'[2]1'!$U$21</f>
        <v>649.31878552000001</v>
      </c>
      <c r="W275" s="135">
        <f>'[2]1'!$V$21</f>
        <v>671.69209832000001</v>
      </c>
      <c r="X275" s="135">
        <f>'[2]1'!$W$21</f>
        <v>640.77165719000004</v>
      </c>
      <c r="Y275" s="136">
        <f>'[2]1'!$X$21</f>
        <v>670.57683926000004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8.3916141044757282</v>
      </c>
      <c r="C278" s="135">
        <f>'[3]ВЭК 4 цк'!$H$4</f>
        <v>8.3916141044757282</v>
      </c>
      <c r="D278" s="135">
        <f>'[3]ВЭК 4 цк'!$H$4</f>
        <v>8.3916141044757282</v>
      </c>
      <c r="E278" s="135">
        <f>'[3]ВЭК 4 цк'!$H$4</f>
        <v>8.3916141044757282</v>
      </c>
      <c r="F278" s="135">
        <f>'[3]ВЭК 4 цк'!$H$4</f>
        <v>8.3916141044757282</v>
      </c>
      <c r="G278" s="135">
        <f>'[3]ВЭК 4 цк'!$H$4</f>
        <v>8.3916141044757282</v>
      </c>
      <c r="H278" s="135">
        <f>'[3]ВЭК 4 цк'!$H$4</f>
        <v>8.3916141044757282</v>
      </c>
      <c r="I278" s="135">
        <f>'[3]ВЭК 4 цк'!$H$4</f>
        <v>8.3916141044757282</v>
      </c>
      <c r="J278" s="135">
        <f>'[3]ВЭК 4 цк'!$H$4</f>
        <v>8.3916141044757282</v>
      </c>
      <c r="K278" s="135">
        <f>'[3]ВЭК 4 цк'!$H$4</f>
        <v>8.3916141044757282</v>
      </c>
      <c r="L278" s="135">
        <f>'[3]ВЭК 4 цк'!$H$4</f>
        <v>8.3916141044757282</v>
      </c>
      <c r="M278" s="135">
        <f>'[3]ВЭК 4 цк'!$H$4</f>
        <v>8.3916141044757282</v>
      </c>
      <c r="N278" s="135">
        <f>'[3]ВЭК 4 цк'!$H$4</f>
        <v>8.3916141044757282</v>
      </c>
      <c r="O278" s="135">
        <f>'[3]ВЭК 4 цк'!$H$4</f>
        <v>8.3916141044757282</v>
      </c>
      <c r="P278" s="135">
        <f>'[3]ВЭК 4 цк'!$H$4</f>
        <v>8.3916141044757282</v>
      </c>
      <c r="Q278" s="135">
        <f>'[3]ВЭК 4 цк'!$H$4</f>
        <v>8.3916141044757282</v>
      </c>
      <c r="R278" s="135">
        <f>'[3]ВЭК 4 цк'!$H$4</f>
        <v>8.3916141044757282</v>
      </c>
      <c r="S278" s="135">
        <f>'[3]ВЭК 4 цк'!$H$4</f>
        <v>8.3916141044757282</v>
      </c>
      <c r="T278" s="135">
        <f>'[3]ВЭК 4 цк'!$H$4</f>
        <v>8.3916141044757282</v>
      </c>
      <c r="U278" s="135">
        <f>'[3]ВЭК 4 цк'!$H$4</f>
        <v>8.3916141044757282</v>
      </c>
      <c r="V278" s="135">
        <f>'[3]ВЭК 4 цк'!$H$4</f>
        <v>8.3916141044757282</v>
      </c>
      <c r="W278" s="135">
        <f>'[3]ВЭК 4 цк'!$H$4</f>
        <v>8.3916141044757282</v>
      </c>
      <c r="X278" s="135">
        <f>'[3]ВЭК 4 цк'!$H$4</f>
        <v>8.3916141044757282</v>
      </c>
      <c r="Y278" s="136">
        <f>'[3]ВЭК 4 цк'!$H$4</f>
        <v>8.3916141044757282</v>
      </c>
    </row>
    <row r="279" spans="1:25" ht="19.5" customHeight="1" thickBot="1" x14ac:dyDescent="0.25">
      <c r="A279" s="18">
        <v>22</v>
      </c>
      <c r="B279" s="131">
        <f>B280+B281+B282+B283</f>
        <v>3391.9830306244758</v>
      </c>
      <c r="C279" s="131">
        <f t="shared" ref="C279:Y279" si="104">C280+C281+C282+C283</f>
        <v>3463.8722766144756</v>
      </c>
      <c r="D279" s="131">
        <f t="shared" si="104"/>
        <v>3555.3785702344758</v>
      </c>
      <c r="E279" s="131">
        <f t="shared" si="104"/>
        <v>3622.6216852244756</v>
      </c>
      <c r="F279" s="131">
        <f t="shared" si="104"/>
        <v>3635.991681744476</v>
      </c>
      <c r="G279" s="131">
        <f t="shared" si="104"/>
        <v>3630.9359755444757</v>
      </c>
      <c r="H279" s="131">
        <f t="shared" si="104"/>
        <v>3588.5712592444756</v>
      </c>
      <c r="I279" s="131">
        <f t="shared" si="104"/>
        <v>3430.0595627344755</v>
      </c>
      <c r="J279" s="131">
        <f t="shared" si="104"/>
        <v>3348.9007145444757</v>
      </c>
      <c r="K279" s="131">
        <f t="shared" si="104"/>
        <v>3285.8825543944758</v>
      </c>
      <c r="L279" s="131">
        <f t="shared" si="104"/>
        <v>3267.9736436444759</v>
      </c>
      <c r="M279" s="131">
        <f t="shared" si="104"/>
        <v>3260.7986332144756</v>
      </c>
      <c r="N279" s="131">
        <f t="shared" si="104"/>
        <v>3260.3254571044758</v>
      </c>
      <c r="O279" s="131">
        <f t="shared" si="104"/>
        <v>3269.7550618244754</v>
      </c>
      <c r="P279" s="131">
        <f t="shared" si="104"/>
        <v>3294.8887512744755</v>
      </c>
      <c r="Q279" s="131">
        <f t="shared" si="104"/>
        <v>3308.5439647744756</v>
      </c>
      <c r="R279" s="131">
        <f t="shared" si="104"/>
        <v>3302.3833675444757</v>
      </c>
      <c r="S279" s="131">
        <f t="shared" si="104"/>
        <v>3273.0715052844757</v>
      </c>
      <c r="T279" s="131">
        <f t="shared" si="104"/>
        <v>3245.3208485544756</v>
      </c>
      <c r="U279" s="131">
        <f t="shared" si="104"/>
        <v>3243.8902688744756</v>
      </c>
      <c r="V279" s="131">
        <f t="shared" si="104"/>
        <v>3240.9116546744758</v>
      </c>
      <c r="W279" s="131">
        <f t="shared" si="104"/>
        <v>3247.0109725944758</v>
      </c>
      <c r="X279" s="131">
        <f t="shared" si="104"/>
        <v>3261.2821956344756</v>
      </c>
      <c r="Y279" s="131">
        <f t="shared" si="104"/>
        <v>3317.7904650344758</v>
      </c>
    </row>
    <row r="280" spans="1:25" ht="51.75" outlineLevel="1" thickBot="1" x14ac:dyDescent="0.25">
      <c r="A280" s="8" t="s">
        <v>88</v>
      </c>
      <c r="B280" s="134">
        <f>'[2]1'!$A$22</f>
        <v>714.31641651999996</v>
      </c>
      <c r="C280" s="135">
        <f>'[2]1'!$B$22</f>
        <v>786.20566251000002</v>
      </c>
      <c r="D280" s="135">
        <f>'[2]1'!$C$22</f>
        <v>877.71195612999998</v>
      </c>
      <c r="E280" s="135">
        <f>'[2]1'!$D$22</f>
        <v>944.95507111999996</v>
      </c>
      <c r="F280" s="135">
        <f>'[2]1'!$E$22</f>
        <v>958.32506764000004</v>
      </c>
      <c r="G280" s="135">
        <f>'[2]1'!$F$22</f>
        <v>953.26936144000001</v>
      </c>
      <c r="H280" s="135">
        <f>'[2]1'!$G$22</f>
        <v>910.90464513999996</v>
      </c>
      <c r="I280" s="135">
        <f>'[2]1'!$H$22</f>
        <v>752.39294862999998</v>
      </c>
      <c r="J280" s="135">
        <f>'[2]1'!$I$22</f>
        <v>671.23410044000002</v>
      </c>
      <c r="K280" s="135">
        <f>'[2]1'!$J$22</f>
        <v>608.21594029000005</v>
      </c>
      <c r="L280" s="135">
        <f>'[2]1'!$K$22</f>
        <v>590.30702954000003</v>
      </c>
      <c r="M280" s="135">
        <f>'[2]1'!$L$22</f>
        <v>583.13201910999999</v>
      </c>
      <c r="N280" s="135">
        <f>'[2]1'!$M$22</f>
        <v>582.65884300000005</v>
      </c>
      <c r="O280" s="135">
        <f>'[2]1'!$N$22</f>
        <v>592.08844771999998</v>
      </c>
      <c r="P280" s="135">
        <f>'[2]1'!$O$22</f>
        <v>617.22213717</v>
      </c>
      <c r="Q280" s="135">
        <f>'[2]1'!$P$22</f>
        <v>630.87735067000006</v>
      </c>
      <c r="R280" s="135">
        <f>'[2]1'!$Q$22</f>
        <v>624.71675344000005</v>
      </c>
      <c r="S280" s="135">
        <f>'[2]1'!$R$22</f>
        <v>595.40489118000005</v>
      </c>
      <c r="T280" s="135">
        <f>'[2]1'!$S$22</f>
        <v>567.65423444999999</v>
      </c>
      <c r="U280" s="135">
        <f>'[2]1'!$T$22</f>
        <v>566.22365477000005</v>
      </c>
      <c r="V280" s="135">
        <f>'[2]1'!$U$22</f>
        <v>563.24504057000001</v>
      </c>
      <c r="W280" s="135">
        <f>'[2]1'!$V$22</f>
        <v>569.34435848999999</v>
      </c>
      <c r="X280" s="135">
        <f>'[2]1'!$W$22</f>
        <v>583.61558152999999</v>
      </c>
      <c r="Y280" s="136">
        <f>'[2]1'!$X$22</f>
        <v>640.12385093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8.3916141044757282</v>
      </c>
      <c r="C283" s="135">
        <f>'[3]ВЭК 4 цк'!$H$4</f>
        <v>8.3916141044757282</v>
      </c>
      <c r="D283" s="135">
        <f>'[3]ВЭК 4 цк'!$H$4</f>
        <v>8.3916141044757282</v>
      </c>
      <c r="E283" s="135">
        <f>'[3]ВЭК 4 цк'!$H$4</f>
        <v>8.3916141044757282</v>
      </c>
      <c r="F283" s="135">
        <f>'[3]ВЭК 4 цк'!$H$4</f>
        <v>8.3916141044757282</v>
      </c>
      <c r="G283" s="135">
        <f>'[3]ВЭК 4 цк'!$H$4</f>
        <v>8.3916141044757282</v>
      </c>
      <c r="H283" s="135">
        <f>'[3]ВЭК 4 цк'!$H$4</f>
        <v>8.3916141044757282</v>
      </c>
      <c r="I283" s="135">
        <f>'[3]ВЭК 4 цк'!$H$4</f>
        <v>8.3916141044757282</v>
      </c>
      <c r="J283" s="135">
        <f>'[3]ВЭК 4 цк'!$H$4</f>
        <v>8.3916141044757282</v>
      </c>
      <c r="K283" s="135">
        <f>'[3]ВЭК 4 цк'!$H$4</f>
        <v>8.3916141044757282</v>
      </c>
      <c r="L283" s="135">
        <f>'[3]ВЭК 4 цк'!$H$4</f>
        <v>8.3916141044757282</v>
      </c>
      <c r="M283" s="135">
        <f>'[3]ВЭК 4 цк'!$H$4</f>
        <v>8.3916141044757282</v>
      </c>
      <c r="N283" s="135">
        <f>'[3]ВЭК 4 цк'!$H$4</f>
        <v>8.3916141044757282</v>
      </c>
      <c r="O283" s="135">
        <f>'[3]ВЭК 4 цк'!$H$4</f>
        <v>8.3916141044757282</v>
      </c>
      <c r="P283" s="135">
        <f>'[3]ВЭК 4 цк'!$H$4</f>
        <v>8.3916141044757282</v>
      </c>
      <c r="Q283" s="135">
        <f>'[3]ВЭК 4 цк'!$H$4</f>
        <v>8.3916141044757282</v>
      </c>
      <c r="R283" s="135">
        <f>'[3]ВЭК 4 цк'!$H$4</f>
        <v>8.3916141044757282</v>
      </c>
      <c r="S283" s="135">
        <f>'[3]ВЭК 4 цк'!$H$4</f>
        <v>8.3916141044757282</v>
      </c>
      <c r="T283" s="135">
        <f>'[3]ВЭК 4 цк'!$H$4</f>
        <v>8.3916141044757282</v>
      </c>
      <c r="U283" s="135">
        <f>'[3]ВЭК 4 цк'!$H$4</f>
        <v>8.3916141044757282</v>
      </c>
      <c r="V283" s="135">
        <f>'[3]ВЭК 4 цк'!$H$4</f>
        <v>8.3916141044757282</v>
      </c>
      <c r="W283" s="135">
        <f>'[3]ВЭК 4 цк'!$H$4</f>
        <v>8.3916141044757282</v>
      </c>
      <c r="X283" s="135">
        <f>'[3]ВЭК 4 цк'!$H$4</f>
        <v>8.3916141044757282</v>
      </c>
      <c r="Y283" s="136">
        <f>'[3]ВЭК 4 цк'!$H$4</f>
        <v>8.3916141044757282</v>
      </c>
    </row>
    <row r="284" spans="1:25" ht="19.5" customHeight="1" thickBot="1" x14ac:dyDescent="0.25">
      <c r="A284" s="18">
        <v>23</v>
      </c>
      <c r="B284" s="131">
        <f>B285+B286+B287+B288</f>
        <v>3413.5945738244759</v>
      </c>
      <c r="C284" s="131">
        <f t="shared" ref="C284:Y284" si="106">C285+C286+C287+C288</f>
        <v>3422.9904107744755</v>
      </c>
      <c r="D284" s="131">
        <f t="shared" si="106"/>
        <v>3467.4238351044755</v>
      </c>
      <c r="E284" s="131">
        <f t="shared" si="106"/>
        <v>3492.0088813744755</v>
      </c>
      <c r="F284" s="131">
        <f t="shared" si="106"/>
        <v>3493.5657542544755</v>
      </c>
      <c r="G284" s="131">
        <f t="shared" si="106"/>
        <v>3482.1704619244756</v>
      </c>
      <c r="H284" s="131">
        <f t="shared" si="106"/>
        <v>3451.9801410144755</v>
      </c>
      <c r="I284" s="131">
        <f t="shared" si="106"/>
        <v>3404.7850077244757</v>
      </c>
      <c r="J284" s="131">
        <f t="shared" si="106"/>
        <v>3350.5368045644759</v>
      </c>
      <c r="K284" s="131">
        <f t="shared" si="106"/>
        <v>3348.8708214144758</v>
      </c>
      <c r="L284" s="131">
        <f t="shared" si="106"/>
        <v>3370.5529738744758</v>
      </c>
      <c r="M284" s="131">
        <f t="shared" si="106"/>
        <v>3379.5761036244758</v>
      </c>
      <c r="N284" s="131">
        <f t="shared" si="106"/>
        <v>3370.3079005444756</v>
      </c>
      <c r="O284" s="131">
        <f t="shared" si="106"/>
        <v>3391.2322050044754</v>
      </c>
      <c r="P284" s="131">
        <f t="shared" si="106"/>
        <v>3378.4704329344754</v>
      </c>
      <c r="Q284" s="131">
        <f t="shared" si="106"/>
        <v>3373.5613545844758</v>
      </c>
      <c r="R284" s="131">
        <f t="shared" si="106"/>
        <v>3364.3696138544756</v>
      </c>
      <c r="S284" s="131">
        <f t="shared" si="106"/>
        <v>3360.5348782544756</v>
      </c>
      <c r="T284" s="131">
        <f t="shared" si="106"/>
        <v>3394.9890690544757</v>
      </c>
      <c r="U284" s="131">
        <f t="shared" si="106"/>
        <v>3381.9493847344756</v>
      </c>
      <c r="V284" s="131">
        <f t="shared" si="106"/>
        <v>3378.2881311044757</v>
      </c>
      <c r="W284" s="131">
        <f t="shared" si="106"/>
        <v>3395.1908287544757</v>
      </c>
      <c r="X284" s="131">
        <f t="shared" si="106"/>
        <v>3354.3508558244757</v>
      </c>
      <c r="Y284" s="131">
        <f t="shared" si="106"/>
        <v>3378.4021166344755</v>
      </c>
    </row>
    <row r="285" spans="1:25" ht="51.75" outlineLevel="1" thickBot="1" x14ac:dyDescent="0.25">
      <c r="A285" s="8" t="s">
        <v>88</v>
      </c>
      <c r="B285" s="134">
        <f>'[2]1'!$A$23</f>
        <v>735.92795971999999</v>
      </c>
      <c r="C285" s="135">
        <f>'[2]1'!$B$23</f>
        <v>745.32379666999998</v>
      </c>
      <c r="D285" s="135">
        <f>'[2]1'!$C$23</f>
        <v>789.75722099999996</v>
      </c>
      <c r="E285" s="135">
        <f>'[2]1'!$D$23</f>
        <v>814.34226726999998</v>
      </c>
      <c r="F285" s="135">
        <f>'[2]1'!$E$23</f>
        <v>815.89914014999999</v>
      </c>
      <c r="G285" s="135">
        <f>'[2]1'!$F$23</f>
        <v>804.50384782000003</v>
      </c>
      <c r="H285" s="135">
        <f>'[2]1'!$G$23</f>
        <v>774.31352690999995</v>
      </c>
      <c r="I285" s="135">
        <f>'[2]1'!$H$23</f>
        <v>727.11839362000001</v>
      </c>
      <c r="J285" s="135">
        <f>'[2]1'!$I$23</f>
        <v>672.87019046</v>
      </c>
      <c r="K285" s="135">
        <f>'[2]1'!$J$23</f>
        <v>671.20420731000002</v>
      </c>
      <c r="L285" s="135">
        <f>'[2]1'!$K$23</f>
        <v>692.88635977000001</v>
      </c>
      <c r="M285" s="135">
        <f>'[2]1'!$L$23</f>
        <v>701.90948951999997</v>
      </c>
      <c r="N285" s="135">
        <f>'[2]1'!$M$23</f>
        <v>692.64128644000004</v>
      </c>
      <c r="O285" s="135">
        <f>'[2]1'!$N$23</f>
        <v>713.56559089999996</v>
      </c>
      <c r="P285" s="135">
        <f>'[2]1'!$O$23</f>
        <v>700.80381882999995</v>
      </c>
      <c r="Q285" s="135">
        <f>'[2]1'!$P$23</f>
        <v>695.89474048</v>
      </c>
      <c r="R285" s="135">
        <f>'[2]1'!$Q$23</f>
        <v>686.70299975</v>
      </c>
      <c r="S285" s="135">
        <f>'[2]1'!$R$23</f>
        <v>682.86826414999996</v>
      </c>
      <c r="T285" s="135">
        <f>'[2]1'!$S$23</f>
        <v>717.32245494999995</v>
      </c>
      <c r="U285" s="135">
        <f>'[2]1'!$T$23</f>
        <v>704.28277062999996</v>
      </c>
      <c r="V285" s="135">
        <f>'[2]1'!$U$23</f>
        <v>700.62151700000004</v>
      </c>
      <c r="W285" s="135">
        <f>'[2]1'!$V$23</f>
        <v>717.52421464999998</v>
      </c>
      <c r="X285" s="135">
        <f>'[2]1'!$W$23</f>
        <v>676.68424172000005</v>
      </c>
      <c r="Y285" s="136">
        <f>'[2]1'!$X$23</f>
        <v>700.73550252999996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8.3916141044757282</v>
      </c>
      <c r="C288" s="135">
        <f>'[3]ВЭК 4 цк'!$H$4</f>
        <v>8.3916141044757282</v>
      </c>
      <c r="D288" s="135">
        <f>'[3]ВЭК 4 цк'!$H$4</f>
        <v>8.3916141044757282</v>
      </c>
      <c r="E288" s="135">
        <f>'[3]ВЭК 4 цк'!$H$4</f>
        <v>8.3916141044757282</v>
      </c>
      <c r="F288" s="135">
        <f>'[3]ВЭК 4 цк'!$H$4</f>
        <v>8.3916141044757282</v>
      </c>
      <c r="G288" s="135">
        <f>'[3]ВЭК 4 цк'!$H$4</f>
        <v>8.3916141044757282</v>
      </c>
      <c r="H288" s="135">
        <f>'[3]ВЭК 4 цк'!$H$4</f>
        <v>8.3916141044757282</v>
      </c>
      <c r="I288" s="135">
        <f>'[3]ВЭК 4 цк'!$H$4</f>
        <v>8.3916141044757282</v>
      </c>
      <c r="J288" s="135">
        <f>'[3]ВЭК 4 цк'!$H$4</f>
        <v>8.3916141044757282</v>
      </c>
      <c r="K288" s="135">
        <f>'[3]ВЭК 4 цк'!$H$4</f>
        <v>8.3916141044757282</v>
      </c>
      <c r="L288" s="135">
        <f>'[3]ВЭК 4 цк'!$H$4</f>
        <v>8.3916141044757282</v>
      </c>
      <c r="M288" s="135">
        <f>'[3]ВЭК 4 цк'!$H$4</f>
        <v>8.3916141044757282</v>
      </c>
      <c r="N288" s="135">
        <f>'[3]ВЭК 4 цк'!$H$4</f>
        <v>8.3916141044757282</v>
      </c>
      <c r="O288" s="135">
        <f>'[3]ВЭК 4 цк'!$H$4</f>
        <v>8.3916141044757282</v>
      </c>
      <c r="P288" s="135">
        <f>'[3]ВЭК 4 цк'!$H$4</f>
        <v>8.3916141044757282</v>
      </c>
      <c r="Q288" s="135">
        <f>'[3]ВЭК 4 цк'!$H$4</f>
        <v>8.3916141044757282</v>
      </c>
      <c r="R288" s="135">
        <f>'[3]ВЭК 4 цк'!$H$4</f>
        <v>8.3916141044757282</v>
      </c>
      <c r="S288" s="135">
        <f>'[3]ВЭК 4 цк'!$H$4</f>
        <v>8.3916141044757282</v>
      </c>
      <c r="T288" s="135">
        <f>'[3]ВЭК 4 цк'!$H$4</f>
        <v>8.3916141044757282</v>
      </c>
      <c r="U288" s="135">
        <f>'[3]ВЭК 4 цк'!$H$4</f>
        <v>8.3916141044757282</v>
      </c>
      <c r="V288" s="135">
        <f>'[3]ВЭК 4 цк'!$H$4</f>
        <v>8.3916141044757282</v>
      </c>
      <c r="W288" s="135">
        <f>'[3]ВЭК 4 цк'!$H$4</f>
        <v>8.3916141044757282</v>
      </c>
      <c r="X288" s="135">
        <f>'[3]ВЭК 4 цк'!$H$4</f>
        <v>8.3916141044757282</v>
      </c>
      <c r="Y288" s="136">
        <f>'[3]ВЭК 4 цк'!$H$4</f>
        <v>8.3916141044757282</v>
      </c>
    </row>
    <row r="289" spans="1:25" ht="19.5" customHeight="1" thickBot="1" x14ac:dyDescent="0.25">
      <c r="A289" s="18">
        <v>24</v>
      </c>
      <c r="B289" s="131">
        <f>B290+B291+B292+B293</f>
        <v>3366.2090945244759</v>
      </c>
      <c r="C289" s="131">
        <f t="shared" ref="C289:Y289" si="108">C290+C291+C292+C293</f>
        <v>3434.9685625644756</v>
      </c>
      <c r="D289" s="131">
        <f t="shared" si="108"/>
        <v>3485.1134911444756</v>
      </c>
      <c r="E289" s="131">
        <f t="shared" si="108"/>
        <v>3538.0285102444755</v>
      </c>
      <c r="F289" s="131">
        <f t="shared" si="108"/>
        <v>3533.2637461344757</v>
      </c>
      <c r="G289" s="131">
        <f t="shared" si="108"/>
        <v>3518.4427309544758</v>
      </c>
      <c r="H289" s="131">
        <f t="shared" si="108"/>
        <v>3471.6639942444758</v>
      </c>
      <c r="I289" s="131">
        <f t="shared" si="108"/>
        <v>3402.4903830444759</v>
      </c>
      <c r="J289" s="131">
        <f t="shared" si="108"/>
        <v>3309.1924503444757</v>
      </c>
      <c r="K289" s="131">
        <f t="shared" si="108"/>
        <v>3302.9949538644755</v>
      </c>
      <c r="L289" s="131">
        <f t="shared" si="108"/>
        <v>3309.0418544244758</v>
      </c>
      <c r="M289" s="131">
        <f t="shared" si="108"/>
        <v>3307.1465897044759</v>
      </c>
      <c r="N289" s="131">
        <f t="shared" si="108"/>
        <v>3306.9200541744758</v>
      </c>
      <c r="O289" s="131">
        <f t="shared" si="108"/>
        <v>3293.9392699744758</v>
      </c>
      <c r="P289" s="131">
        <f t="shared" si="108"/>
        <v>3303.5948210144757</v>
      </c>
      <c r="Q289" s="131">
        <f t="shared" si="108"/>
        <v>3314.9010027644758</v>
      </c>
      <c r="R289" s="131">
        <f t="shared" si="108"/>
        <v>3313.7236837944756</v>
      </c>
      <c r="S289" s="131">
        <f t="shared" si="108"/>
        <v>3294.0045270844757</v>
      </c>
      <c r="T289" s="131">
        <f t="shared" si="108"/>
        <v>3333.3832821744759</v>
      </c>
      <c r="U289" s="131">
        <f t="shared" si="108"/>
        <v>3324.2475925244757</v>
      </c>
      <c r="V289" s="131">
        <f t="shared" si="108"/>
        <v>3333.3072954244758</v>
      </c>
      <c r="W289" s="131">
        <f t="shared" si="108"/>
        <v>3356.3889792644754</v>
      </c>
      <c r="X289" s="131">
        <f t="shared" si="108"/>
        <v>3304.2545029744756</v>
      </c>
      <c r="Y289" s="131">
        <f t="shared" si="108"/>
        <v>3327.7441015044756</v>
      </c>
    </row>
    <row r="290" spans="1:25" ht="51.75" outlineLevel="1" thickBot="1" x14ac:dyDescent="0.25">
      <c r="A290" s="8" t="s">
        <v>88</v>
      </c>
      <c r="B290" s="134">
        <f>'[2]1'!$A$24</f>
        <v>688.54248041999995</v>
      </c>
      <c r="C290" s="135">
        <f>'[2]1'!$B$24</f>
        <v>757.30194845999995</v>
      </c>
      <c r="D290" s="135">
        <f>'[2]1'!$C$24</f>
        <v>807.44687704</v>
      </c>
      <c r="E290" s="135">
        <f>'[2]1'!$D$24</f>
        <v>860.36189614</v>
      </c>
      <c r="F290" s="135">
        <f>'[2]1'!$E$24</f>
        <v>855.59713203000001</v>
      </c>
      <c r="G290" s="135">
        <f>'[2]1'!$F$24</f>
        <v>840.77611684999999</v>
      </c>
      <c r="H290" s="135">
        <f>'[2]1'!$G$24</f>
        <v>793.99738014000002</v>
      </c>
      <c r="I290" s="135">
        <f>'[2]1'!$H$24</f>
        <v>724.82376894000004</v>
      </c>
      <c r="J290" s="135">
        <f>'[2]1'!$I$24</f>
        <v>631.52583623999999</v>
      </c>
      <c r="K290" s="135">
        <f>'[2]1'!$J$24</f>
        <v>625.32833975999995</v>
      </c>
      <c r="L290" s="135">
        <f>'[2]1'!$K$24</f>
        <v>631.37524031999999</v>
      </c>
      <c r="M290" s="135">
        <f>'[2]1'!$L$24</f>
        <v>629.47997559999999</v>
      </c>
      <c r="N290" s="135">
        <f>'[2]1'!$M$24</f>
        <v>629.25344007000001</v>
      </c>
      <c r="O290" s="135">
        <f>'[2]1'!$N$24</f>
        <v>616.27265586999999</v>
      </c>
      <c r="P290" s="135">
        <f>'[2]1'!$O$24</f>
        <v>625.92820690999997</v>
      </c>
      <c r="Q290" s="135">
        <f>'[2]1'!$P$24</f>
        <v>637.23438866000004</v>
      </c>
      <c r="R290" s="135">
        <f>'[2]1'!$Q$24</f>
        <v>636.05706969000005</v>
      </c>
      <c r="S290" s="135">
        <f>'[2]1'!$R$24</f>
        <v>616.33791298000006</v>
      </c>
      <c r="T290" s="135">
        <f>'[2]1'!$S$24</f>
        <v>655.71666806999997</v>
      </c>
      <c r="U290" s="135">
        <f>'[2]1'!$T$24</f>
        <v>646.58097841999995</v>
      </c>
      <c r="V290" s="135">
        <f>'[2]1'!$U$24</f>
        <v>655.64068132</v>
      </c>
      <c r="W290" s="135">
        <f>'[2]1'!$V$24</f>
        <v>678.72236515999998</v>
      </c>
      <c r="X290" s="135">
        <f>'[2]1'!$W$24</f>
        <v>626.58788887000003</v>
      </c>
      <c r="Y290" s="136">
        <f>'[2]1'!$X$24</f>
        <v>650.0774874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8.3916141044757282</v>
      </c>
      <c r="C293" s="135">
        <f>'[3]ВЭК 4 цк'!$H$4</f>
        <v>8.3916141044757282</v>
      </c>
      <c r="D293" s="135">
        <f>'[3]ВЭК 4 цк'!$H$4</f>
        <v>8.3916141044757282</v>
      </c>
      <c r="E293" s="135">
        <f>'[3]ВЭК 4 цк'!$H$4</f>
        <v>8.3916141044757282</v>
      </c>
      <c r="F293" s="135">
        <f>'[3]ВЭК 4 цк'!$H$4</f>
        <v>8.3916141044757282</v>
      </c>
      <c r="G293" s="135">
        <f>'[3]ВЭК 4 цк'!$H$4</f>
        <v>8.3916141044757282</v>
      </c>
      <c r="H293" s="135">
        <f>'[3]ВЭК 4 цк'!$H$4</f>
        <v>8.3916141044757282</v>
      </c>
      <c r="I293" s="135">
        <f>'[3]ВЭК 4 цк'!$H$4</f>
        <v>8.3916141044757282</v>
      </c>
      <c r="J293" s="135">
        <f>'[3]ВЭК 4 цк'!$H$4</f>
        <v>8.3916141044757282</v>
      </c>
      <c r="K293" s="135">
        <f>'[3]ВЭК 4 цк'!$H$4</f>
        <v>8.3916141044757282</v>
      </c>
      <c r="L293" s="135">
        <f>'[3]ВЭК 4 цк'!$H$4</f>
        <v>8.3916141044757282</v>
      </c>
      <c r="M293" s="135">
        <f>'[3]ВЭК 4 цк'!$H$4</f>
        <v>8.3916141044757282</v>
      </c>
      <c r="N293" s="135">
        <f>'[3]ВЭК 4 цк'!$H$4</f>
        <v>8.3916141044757282</v>
      </c>
      <c r="O293" s="135">
        <f>'[3]ВЭК 4 цк'!$H$4</f>
        <v>8.3916141044757282</v>
      </c>
      <c r="P293" s="135">
        <f>'[3]ВЭК 4 цк'!$H$4</f>
        <v>8.3916141044757282</v>
      </c>
      <c r="Q293" s="135">
        <f>'[3]ВЭК 4 цк'!$H$4</f>
        <v>8.3916141044757282</v>
      </c>
      <c r="R293" s="135">
        <f>'[3]ВЭК 4 цк'!$H$4</f>
        <v>8.3916141044757282</v>
      </c>
      <c r="S293" s="135">
        <f>'[3]ВЭК 4 цк'!$H$4</f>
        <v>8.3916141044757282</v>
      </c>
      <c r="T293" s="135">
        <f>'[3]ВЭК 4 цк'!$H$4</f>
        <v>8.3916141044757282</v>
      </c>
      <c r="U293" s="135">
        <f>'[3]ВЭК 4 цк'!$H$4</f>
        <v>8.3916141044757282</v>
      </c>
      <c r="V293" s="135">
        <f>'[3]ВЭК 4 цк'!$H$4</f>
        <v>8.3916141044757282</v>
      </c>
      <c r="W293" s="135">
        <f>'[3]ВЭК 4 цк'!$H$4</f>
        <v>8.3916141044757282</v>
      </c>
      <c r="X293" s="135">
        <f>'[3]ВЭК 4 цк'!$H$4</f>
        <v>8.3916141044757282</v>
      </c>
      <c r="Y293" s="136">
        <f>'[3]ВЭК 4 цк'!$H$4</f>
        <v>8.3916141044757282</v>
      </c>
    </row>
    <row r="294" spans="1:25" ht="19.5" customHeight="1" thickBot="1" x14ac:dyDescent="0.25">
      <c r="A294" s="18">
        <v>25</v>
      </c>
      <c r="B294" s="131">
        <f>B295+B296+B297+B298</f>
        <v>3438.3842647444758</v>
      </c>
      <c r="C294" s="131">
        <f t="shared" ref="C294:Y294" si="110">C295+C296+C297+C298</f>
        <v>3513.6096839644756</v>
      </c>
      <c r="D294" s="131">
        <f t="shared" si="110"/>
        <v>3537.1915750544758</v>
      </c>
      <c r="E294" s="131">
        <f t="shared" si="110"/>
        <v>3552.6083449944758</v>
      </c>
      <c r="F294" s="131">
        <f t="shared" si="110"/>
        <v>3537.3588755744754</v>
      </c>
      <c r="G294" s="131">
        <f t="shared" si="110"/>
        <v>3533.6695571044756</v>
      </c>
      <c r="H294" s="131">
        <f t="shared" si="110"/>
        <v>3497.9601095544758</v>
      </c>
      <c r="I294" s="131">
        <f t="shared" si="110"/>
        <v>3422.4433340444757</v>
      </c>
      <c r="J294" s="131">
        <f t="shared" si="110"/>
        <v>3346.2739359044758</v>
      </c>
      <c r="K294" s="131">
        <f t="shared" si="110"/>
        <v>3327.0778699344755</v>
      </c>
      <c r="L294" s="131">
        <f t="shared" si="110"/>
        <v>3336.0812098044757</v>
      </c>
      <c r="M294" s="131">
        <f t="shared" si="110"/>
        <v>3344.3977378444756</v>
      </c>
      <c r="N294" s="131">
        <f t="shared" si="110"/>
        <v>3337.6099672744758</v>
      </c>
      <c r="O294" s="131">
        <f t="shared" si="110"/>
        <v>3342.2653709344754</v>
      </c>
      <c r="P294" s="131">
        <f t="shared" si="110"/>
        <v>3352.9906975044755</v>
      </c>
      <c r="Q294" s="131">
        <f t="shared" si="110"/>
        <v>3358.8443597344758</v>
      </c>
      <c r="R294" s="131">
        <f t="shared" si="110"/>
        <v>3354.9887871844758</v>
      </c>
      <c r="S294" s="131">
        <f t="shared" si="110"/>
        <v>3345.9383833244756</v>
      </c>
      <c r="T294" s="131">
        <f t="shared" si="110"/>
        <v>3368.8699448144757</v>
      </c>
      <c r="U294" s="131">
        <f t="shared" si="110"/>
        <v>3366.2273679944756</v>
      </c>
      <c r="V294" s="131">
        <f t="shared" si="110"/>
        <v>3384.6339556644757</v>
      </c>
      <c r="W294" s="131">
        <f t="shared" si="110"/>
        <v>3397.2620071344759</v>
      </c>
      <c r="X294" s="131">
        <f t="shared" si="110"/>
        <v>3345.7329118844759</v>
      </c>
      <c r="Y294" s="131">
        <f t="shared" si="110"/>
        <v>3358.2299081144756</v>
      </c>
    </row>
    <row r="295" spans="1:25" ht="51.75" outlineLevel="1" thickBot="1" x14ac:dyDescent="0.25">
      <c r="A295" s="8" t="s">
        <v>88</v>
      </c>
      <c r="B295" s="134">
        <f>'[2]1'!$A$25</f>
        <v>760.71765063999999</v>
      </c>
      <c r="C295" s="135">
        <f>'[2]1'!$B$25</f>
        <v>835.94306986000004</v>
      </c>
      <c r="D295" s="135">
        <f>'[2]1'!$C$25</f>
        <v>859.52496095000004</v>
      </c>
      <c r="E295" s="135">
        <f>'[2]1'!$D$25</f>
        <v>874.94173089000003</v>
      </c>
      <c r="F295" s="135">
        <f>'[2]1'!$E$25</f>
        <v>859.69226146999995</v>
      </c>
      <c r="G295" s="135">
        <f>'[2]1'!$F$25</f>
        <v>856.00294299999996</v>
      </c>
      <c r="H295" s="135">
        <f>'[2]1'!$G$25</f>
        <v>820.29349545000002</v>
      </c>
      <c r="I295" s="135">
        <f>'[2]1'!$H$25</f>
        <v>744.77671994000002</v>
      </c>
      <c r="J295" s="135">
        <f>'[2]1'!$I$25</f>
        <v>668.60732180000002</v>
      </c>
      <c r="K295" s="135">
        <f>'[2]1'!$J$25</f>
        <v>649.41125582999996</v>
      </c>
      <c r="L295" s="135">
        <f>'[2]1'!$K$25</f>
        <v>658.41459569999995</v>
      </c>
      <c r="M295" s="135">
        <f>'[2]1'!$L$25</f>
        <v>666.73112374000004</v>
      </c>
      <c r="N295" s="135">
        <f>'[2]1'!$M$25</f>
        <v>659.94335317000002</v>
      </c>
      <c r="O295" s="135">
        <f>'[2]1'!$N$25</f>
        <v>664.59875682999996</v>
      </c>
      <c r="P295" s="135">
        <f>'[2]1'!$O$25</f>
        <v>675.32408339999995</v>
      </c>
      <c r="Q295" s="135">
        <f>'[2]1'!$P$25</f>
        <v>681.17774563</v>
      </c>
      <c r="R295" s="135">
        <f>'[2]1'!$Q$25</f>
        <v>677.32217307999997</v>
      </c>
      <c r="S295" s="135">
        <f>'[2]1'!$R$25</f>
        <v>668.27176922000001</v>
      </c>
      <c r="T295" s="135">
        <f>'[2]1'!$S$25</f>
        <v>691.20333071000005</v>
      </c>
      <c r="U295" s="135">
        <f>'[2]1'!$T$25</f>
        <v>688.56075389</v>
      </c>
      <c r="V295" s="135">
        <f>'[2]1'!$U$25</f>
        <v>706.96734156000002</v>
      </c>
      <c r="W295" s="135">
        <f>'[2]1'!$V$25</f>
        <v>719.59539302999997</v>
      </c>
      <c r="X295" s="135">
        <f>'[2]1'!$W$25</f>
        <v>668.06629778000001</v>
      </c>
      <c r="Y295" s="136">
        <f>'[2]1'!$X$25</f>
        <v>680.56329401000005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8.3916141044757282</v>
      </c>
      <c r="C298" s="135">
        <f>'[3]ВЭК 4 цк'!$H$4</f>
        <v>8.3916141044757282</v>
      </c>
      <c r="D298" s="135">
        <f>'[3]ВЭК 4 цк'!$H$4</f>
        <v>8.3916141044757282</v>
      </c>
      <c r="E298" s="135">
        <f>'[3]ВЭК 4 цк'!$H$4</f>
        <v>8.3916141044757282</v>
      </c>
      <c r="F298" s="135">
        <f>'[3]ВЭК 4 цк'!$H$4</f>
        <v>8.3916141044757282</v>
      </c>
      <c r="G298" s="135">
        <f>'[3]ВЭК 4 цк'!$H$4</f>
        <v>8.3916141044757282</v>
      </c>
      <c r="H298" s="135">
        <f>'[3]ВЭК 4 цк'!$H$4</f>
        <v>8.3916141044757282</v>
      </c>
      <c r="I298" s="135">
        <f>'[3]ВЭК 4 цк'!$H$4</f>
        <v>8.3916141044757282</v>
      </c>
      <c r="J298" s="135">
        <f>'[3]ВЭК 4 цк'!$H$4</f>
        <v>8.3916141044757282</v>
      </c>
      <c r="K298" s="135">
        <f>'[3]ВЭК 4 цк'!$H$4</f>
        <v>8.3916141044757282</v>
      </c>
      <c r="L298" s="135">
        <f>'[3]ВЭК 4 цк'!$H$4</f>
        <v>8.3916141044757282</v>
      </c>
      <c r="M298" s="135">
        <f>'[3]ВЭК 4 цк'!$H$4</f>
        <v>8.3916141044757282</v>
      </c>
      <c r="N298" s="135">
        <f>'[3]ВЭК 4 цк'!$H$4</f>
        <v>8.3916141044757282</v>
      </c>
      <c r="O298" s="135">
        <f>'[3]ВЭК 4 цк'!$H$4</f>
        <v>8.3916141044757282</v>
      </c>
      <c r="P298" s="135">
        <f>'[3]ВЭК 4 цк'!$H$4</f>
        <v>8.3916141044757282</v>
      </c>
      <c r="Q298" s="135">
        <f>'[3]ВЭК 4 цк'!$H$4</f>
        <v>8.3916141044757282</v>
      </c>
      <c r="R298" s="135">
        <f>'[3]ВЭК 4 цк'!$H$4</f>
        <v>8.3916141044757282</v>
      </c>
      <c r="S298" s="135">
        <f>'[3]ВЭК 4 цк'!$H$4</f>
        <v>8.3916141044757282</v>
      </c>
      <c r="T298" s="135">
        <f>'[3]ВЭК 4 цк'!$H$4</f>
        <v>8.3916141044757282</v>
      </c>
      <c r="U298" s="135">
        <f>'[3]ВЭК 4 цк'!$H$4</f>
        <v>8.3916141044757282</v>
      </c>
      <c r="V298" s="135">
        <f>'[3]ВЭК 4 цк'!$H$4</f>
        <v>8.3916141044757282</v>
      </c>
      <c r="W298" s="135">
        <f>'[3]ВЭК 4 цк'!$H$4</f>
        <v>8.3916141044757282</v>
      </c>
      <c r="X298" s="135">
        <f>'[3]ВЭК 4 цк'!$H$4</f>
        <v>8.3916141044757282</v>
      </c>
      <c r="Y298" s="136">
        <f>'[3]ВЭК 4 цк'!$H$4</f>
        <v>8.3916141044757282</v>
      </c>
    </row>
    <row r="299" spans="1:25" ht="19.5" customHeight="1" thickBot="1" x14ac:dyDescent="0.25">
      <c r="A299" s="18">
        <v>26</v>
      </c>
      <c r="B299" s="131">
        <f>B300+B301+B302+B303</f>
        <v>3449.1219554644758</v>
      </c>
      <c r="C299" s="131">
        <f t="shared" ref="C299:Y299" si="112">C300+C301+C302+C303</f>
        <v>3513.2428435344759</v>
      </c>
      <c r="D299" s="131">
        <f t="shared" si="112"/>
        <v>3571.2203233644755</v>
      </c>
      <c r="E299" s="131">
        <f t="shared" si="112"/>
        <v>3583.075009974476</v>
      </c>
      <c r="F299" s="131">
        <f t="shared" si="112"/>
        <v>3589.6865718344757</v>
      </c>
      <c r="G299" s="131">
        <f t="shared" si="112"/>
        <v>3567.0679106344755</v>
      </c>
      <c r="H299" s="131">
        <f t="shared" si="112"/>
        <v>3527.0253840344758</v>
      </c>
      <c r="I299" s="131">
        <f t="shared" si="112"/>
        <v>3447.4943080744756</v>
      </c>
      <c r="J299" s="131">
        <f t="shared" si="112"/>
        <v>3365.3052548444757</v>
      </c>
      <c r="K299" s="131">
        <f t="shared" si="112"/>
        <v>3379.0925535744759</v>
      </c>
      <c r="L299" s="131">
        <f t="shared" si="112"/>
        <v>3396.8926134544758</v>
      </c>
      <c r="M299" s="131">
        <f t="shared" si="112"/>
        <v>3394.4687702244755</v>
      </c>
      <c r="N299" s="131">
        <f t="shared" si="112"/>
        <v>3390.5758967444758</v>
      </c>
      <c r="O299" s="131">
        <f t="shared" si="112"/>
        <v>3373.2293218644759</v>
      </c>
      <c r="P299" s="131">
        <f t="shared" si="112"/>
        <v>3371.3030951244759</v>
      </c>
      <c r="Q299" s="131">
        <f t="shared" si="112"/>
        <v>3361.7679735244756</v>
      </c>
      <c r="R299" s="131">
        <f t="shared" si="112"/>
        <v>3353.0369186044759</v>
      </c>
      <c r="S299" s="131">
        <f t="shared" si="112"/>
        <v>3366.3976525344756</v>
      </c>
      <c r="T299" s="131">
        <f t="shared" si="112"/>
        <v>3420.2293819744759</v>
      </c>
      <c r="U299" s="131">
        <f t="shared" si="112"/>
        <v>3413.1491612044756</v>
      </c>
      <c r="V299" s="131">
        <f t="shared" si="112"/>
        <v>3436.3867929644757</v>
      </c>
      <c r="W299" s="131">
        <f t="shared" si="112"/>
        <v>3432.5060400444759</v>
      </c>
      <c r="X299" s="131">
        <f t="shared" si="112"/>
        <v>3402.2609875644757</v>
      </c>
      <c r="Y299" s="131">
        <f t="shared" si="112"/>
        <v>3392.6394422344756</v>
      </c>
    </row>
    <row r="300" spans="1:25" ht="51.75" outlineLevel="1" thickBot="1" x14ac:dyDescent="0.25">
      <c r="A300" s="8" t="s">
        <v>88</v>
      </c>
      <c r="B300" s="134">
        <f>'[2]1'!$A$26</f>
        <v>771.45534136000003</v>
      </c>
      <c r="C300" s="135">
        <f>'[2]1'!$B$26</f>
        <v>835.57622943000001</v>
      </c>
      <c r="D300" s="135">
        <f>'[2]1'!$C$26</f>
        <v>893.55370926000001</v>
      </c>
      <c r="E300" s="135">
        <f>'[2]1'!$D$26</f>
        <v>905.40839587000005</v>
      </c>
      <c r="F300" s="135">
        <f>'[2]1'!$E$26</f>
        <v>912.01995772999999</v>
      </c>
      <c r="G300" s="135">
        <f>'[2]1'!$F$26</f>
        <v>889.40129652999997</v>
      </c>
      <c r="H300" s="135">
        <f>'[2]1'!$G$26</f>
        <v>849.35876992999999</v>
      </c>
      <c r="I300" s="135">
        <f>'[2]1'!$H$26</f>
        <v>769.82769397000004</v>
      </c>
      <c r="J300" s="135">
        <f>'[2]1'!$I$26</f>
        <v>687.63864074000003</v>
      </c>
      <c r="K300" s="135">
        <f>'[2]1'!$J$26</f>
        <v>701.42593947</v>
      </c>
      <c r="L300" s="135">
        <f>'[2]1'!$K$26</f>
        <v>719.22599935000005</v>
      </c>
      <c r="M300" s="135">
        <f>'[2]1'!$L$26</f>
        <v>716.80215611999995</v>
      </c>
      <c r="N300" s="135">
        <f>'[2]1'!$M$26</f>
        <v>712.90928264000001</v>
      </c>
      <c r="O300" s="135">
        <f>'[2]1'!$N$26</f>
        <v>695.56270775999997</v>
      </c>
      <c r="P300" s="135">
        <f>'[2]1'!$O$26</f>
        <v>693.63648102000002</v>
      </c>
      <c r="Q300" s="135">
        <f>'[2]1'!$P$26</f>
        <v>684.10135941999999</v>
      </c>
      <c r="R300" s="135">
        <f>'[2]1'!$Q$26</f>
        <v>675.37030449999997</v>
      </c>
      <c r="S300" s="135">
        <f>'[2]1'!$R$26</f>
        <v>688.73103843000001</v>
      </c>
      <c r="T300" s="135">
        <f>'[2]1'!$S$26</f>
        <v>742.56276787000002</v>
      </c>
      <c r="U300" s="135">
        <f>'[2]1'!$T$26</f>
        <v>735.48254710000003</v>
      </c>
      <c r="V300" s="135">
        <f>'[2]1'!$U$26</f>
        <v>758.72017886000003</v>
      </c>
      <c r="W300" s="135">
        <f>'[2]1'!$V$26</f>
        <v>754.83942593999996</v>
      </c>
      <c r="X300" s="135">
        <f>'[2]1'!$W$26</f>
        <v>724.59437346000004</v>
      </c>
      <c r="Y300" s="136">
        <f>'[2]1'!$X$26</f>
        <v>714.97282813000004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8.3916141044757282</v>
      </c>
      <c r="C303" s="135">
        <f>'[3]ВЭК 4 цк'!$H$4</f>
        <v>8.3916141044757282</v>
      </c>
      <c r="D303" s="135">
        <f>'[3]ВЭК 4 цк'!$H$4</f>
        <v>8.3916141044757282</v>
      </c>
      <c r="E303" s="135">
        <f>'[3]ВЭК 4 цк'!$H$4</f>
        <v>8.3916141044757282</v>
      </c>
      <c r="F303" s="135">
        <f>'[3]ВЭК 4 цк'!$H$4</f>
        <v>8.3916141044757282</v>
      </c>
      <c r="G303" s="135">
        <f>'[3]ВЭК 4 цк'!$H$4</f>
        <v>8.3916141044757282</v>
      </c>
      <c r="H303" s="135">
        <f>'[3]ВЭК 4 цк'!$H$4</f>
        <v>8.3916141044757282</v>
      </c>
      <c r="I303" s="135">
        <f>'[3]ВЭК 4 цк'!$H$4</f>
        <v>8.3916141044757282</v>
      </c>
      <c r="J303" s="135">
        <f>'[3]ВЭК 4 цк'!$H$4</f>
        <v>8.3916141044757282</v>
      </c>
      <c r="K303" s="135">
        <f>'[3]ВЭК 4 цк'!$H$4</f>
        <v>8.3916141044757282</v>
      </c>
      <c r="L303" s="135">
        <f>'[3]ВЭК 4 цк'!$H$4</f>
        <v>8.3916141044757282</v>
      </c>
      <c r="M303" s="135">
        <f>'[3]ВЭК 4 цк'!$H$4</f>
        <v>8.3916141044757282</v>
      </c>
      <c r="N303" s="135">
        <f>'[3]ВЭК 4 цк'!$H$4</f>
        <v>8.3916141044757282</v>
      </c>
      <c r="O303" s="135">
        <f>'[3]ВЭК 4 цк'!$H$4</f>
        <v>8.3916141044757282</v>
      </c>
      <c r="P303" s="135">
        <f>'[3]ВЭК 4 цк'!$H$4</f>
        <v>8.3916141044757282</v>
      </c>
      <c r="Q303" s="135">
        <f>'[3]ВЭК 4 цк'!$H$4</f>
        <v>8.3916141044757282</v>
      </c>
      <c r="R303" s="135">
        <f>'[3]ВЭК 4 цк'!$H$4</f>
        <v>8.3916141044757282</v>
      </c>
      <c r="S303" s="135">
        <f>'[3]ВЭК 4 цк'!$H$4</f>
        <v>8.3916141044757282</v>
      </c>
      <c r="T303" s="135">
        <f>'[3]ВЭК 4 цк'!$H$4</f>
        <v>8.3916141044757282</v>
      </c>
      <c r="U303" s="135">
        <f>'[3]ВЭК 4 цк'!$H$4</f>
        <v>8.3916141044757282</v>
      </c>
      <c r="V303" s="135">
        <f>'[3]ВЭК 4 цк'!$H$4</f>
        <v>8.3916141044757282</v>
      </c>
      <c r="W303" s="135">
        <f>'[3]ВЭК 4 цк'!$H$4</f>
        <v>8.3916141044757282</v>
      </c>
      <c r="X303" s="135">
        <f>'[3]ВЭК 4 цк'!$H$4</f>
        <v>8.3916141044757282</v>
      </c>
      <c r="Y303" s="136">
        <f>'[3]ВЭК 4 цк'!$H$4</f>
        <v>8.3916141044757282</v>
      </c>
    </row>
    <row r="304" spans="1:25" ht="19.5" customHeight="1" thickBot="1" x14ac:dyDescent="0.25">
      <c r="A304" s="18">
        <v>27</v>
      </c>
      <c r="B304" s="131">
        <f>B305+B306+B307+B308</f>
        <v>3537.9531139544756</v>
      </c>
      <c r="C304" s="131">
        <f t="shared" ref="C304:Y304" si="114">C305+C306+C307+C308</f>
        <v>3606.1163883044755</v>
      </c>
      <c r="D304" s="131">
        <f t="shared" si="114"/>
        <v>3690.0174694644757</v>
      </c>
      <c r="E304" s="131">
        <f t="shared" si="114"/>
        <v>3731.3518800144757</v>
      </c>
      <c r="F304" s="131">
        <f t="shared" si="114"/>
        <v>3740.5087921644758</v>
      </c>
      <c r="G304" s="131">
        <f t="shared" si="114"/>
        <v>3722.7273750444756</v>
      </c>
      <c r="H304" s="131">
        <f t="shared" si="114"/>
        <v>3646.1895501744757</v>
      </c>
      <c r="I304" s="131">
        <f t="shared" si="114"/>
        <v>3530.4099130444756</v>
      </c>
      <c r="J304" s="131">
        <f t="shared" si="114"/>
        <v>3449.4678187544755</v>
      </c>
      <c r="K304" s="131">
        <f t="shared" si="114"/>
        <v>3400.9533098144757</v>
      </c>
      <c r="L304" s="131">
        <f t="shared" si="114"/>
        <v>3404.5302120444758</v>
      </c>
      <c r="M304" s="131">
        <f t="shared" si="114"/>
        <v>3406.9145184244758</v>
      </c>
      <c r="N304" s="131">
        <f t="shared" si="114"/>
        <v>3406.6572171544758</v>
      </c>
      <c r="O304" s="131">
        <f t="shared" si="114"/>
        <v>3407.4380363344758</v>
      </c>
      <c r="P304" s="131">
        <f t="shared" si="114"/>
        <v>3426.3771987844757</v>
      </c>
      <c r="Q304" s="131">
        <f t="shared" si="114"/>
        <v>3435.7441152944757</v>
      </c>
      <c r="R304" s="131">
        <f t="shared" si="114"/>
        <v>3434.7217798344759</v>
      </c>
      <c r="S304" s="131">
        <f t="shared" si="114"/>
        <v>3394.8228288544756</v>
      </c>
      <c r="T304" s="131">
        <f t="shared" si="114"/>
        <v>3380.4670858044756</v>
      </c>
      <c r="U304" s="131">
        <f t="shared" si="114"/>
        <v>3389.1292973144759</v>
      </c>
      <c r="V304" s="131">
        <f t="shared" si="114"/>
        <v>3382.5571770244755</v>
      </c>
      <c r="W304" s="131">
        <f t="shared" si="114"/>
        <v>3367.8204400244758</v>
      </c>
      <c r="X304" s="131">
        <f t="shared" si="114"/>
        <v>3415.2384628644754</v>
      </c>
      <c r="Y304" s="131">
        <f t="shared" si="114"/>
        <v>3481.1352149344757</v>
      </c>
    </row>
    <row r="305" spans="1:25" ht="51.75" outlineLevel="1" thickBot="1" x14ac:dyDescent="0.25">
      <c r="A305" s="8" t="s">
        <v>88</v>
      </c>
      <c r="B305" s="134">
        <f>'[2]1'!$A$27</f>
        <v>860.28649985000004</v>
      </c>
      <c r="C305" s="135">
        <f>'[2]1'!$B$27</f>
        <v>928.44977419999998</v>
      </c>
      <c r="D305" s="135">
        <f>'[2]1'!$C$27</f>
        <v>1012.35085536</v>
      </c>
      <c r="E305" s="135">
        <f>'[2]1'!$D$27</f>
        <v>1053.68526591</v>
      </c>
      <c r="F305" s="135">
        <f>'[2]1'!$E$27</f>
        <v>1062.8421780599999</v>
      </c>
      <c r="G305" s="135">
        <f>'[2]1'!$F$27</f>
        <v>1045.0607609399999</v>
      </c>
      <c r="H305" s="135">
        <f>'[2]1'!$G$27</f>
        <v>968.52293607000001</v>
      </c>
      <c r="I305" s="135">
        <f>'[2]1'!$H$27</f>
        <v>852.74329894000005</v>
      </c>
      <c r="J305" s="135">
        <f>'[2]1'!$I$27</f>
        <v>771.80120465000005</v>
      </c>
      <c r="K305" s="135">
        <f>'[2]1'!$J$27</f>
        <v>723.28669571</v>
      </c>
      <c r="L305" s="135">
        <f>'[2]1'!$K$27</f>
        <v>726.86359793999998</v>
      </c>
      <c r="M305" s="135">
        <f>'[2]1'!$L$27</f>
        <v>729.24790431999998</v>
      </c>
      <c r="N305" s="135">
        <f>'[2]1'!$M$27</f>
        <v>728.99060305</v>
      </c>
      <c r="O305" s="135">
        <f>'[2]1'!$N$27</f>
        <v>729.77142222999998</v>
      </c>
      <c r="P305" s="135">
        <f>'[2]1'!$O$27</f>
        <v>748.71058468000001</v>
      </c>
      <c r="Q305" s="135">
        <f>'[2]1'!$P$27</f>
        <v>758.07750119000002</v>
      </c>
      <c r="R305" s="135">
        <f>'[2]1'!$Q$27</f>
        <v>757.05516573</v>
      </c>
      <c r="S305" s="135">
        <f>'[2]1'!$R$27</f>
        <v>717.15621475</v>
      </c>
      <c r="T305" s="135">
        <f>'[2]1'!$S$27</f>
        <v>702.8004717</v>
      </c>
      <c r="U305" s="135">
        <f>'[2]1'!$T$27</f>
        <v>711.46268321000002</v>
      </c>
      <c r="V305" s="135">
        <f>'[2]1'!$U$27</f>
        <v>704.89056291999998</v>
      </c>
      <c r="W305" s="135">
        <f>'[2]1'!$V$27</f>
        <v>690.15382592000003</v>
      </c>
      <c r="X305" s="135">
        <f>'[2]1'!$W$27</f>
        <v>737.57184875999997</v>
      </c>
      <c r="Y305" s="136">
        <f>'[2]1'!$X$27</f>
        <v>803.46860083000001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8.3916141044757282</v>
      </c>
      <c r="C308" s="135">
        <f>'[3]ВЭК 4 цк'!$H$4</f>
        <v>8.3916141044757282</v>
      </c>
      <c r="D308" s="135">
        <f>'[3]ВЭК 4 цк'!$H$4</f>
        <v>8.3916141044757282</v>
      </c>
      <c r="E308" s="135">
        <f>'[3]ВЭК 4 цк'!$H$4</f>
        <v>8.3916141044757282</v>
      </c>
      <c r="F308" s="135">
        <f>'[3]ВЭК 4 цк'!$H$4</f>
        <v>8.3916141044757282</v>
      </c>
      <c r="G308" s="135">
        <f>'[3]ВЭК 4 цк'!$H$4</f>
        <v>8.3916141044757282</v>
      </c>
      <c r="H308" s="135">
        <f>'[3]ВЭК 4 цк'!$H$4</f>
        <v>8.3916141044757282</v>
      </c>
      <c r="I308" s="135">
        <f>'[3]ВЭК 4 цк'!$H$4</f>
        <v>8.3916141044757282</v>
      </c>
      <c r="J308" s="135">
        <f>'[3]ВЭК 4 цк'!$H$4</f>
        <v>8.3916141044757282</v>
      </c>
      <c r="K308" s="135">
        <f>'[3]ВЭК 4 цк'!$H$4</f>
        <v>8.3916141044757282</v>
      </c>
      <c r="L308" s="135">
        <f>'[3]ВЭК 4 цк'!$H$4</f>
        <v>8.3916141044757282</v>
      </c>
      <c r="M308" s="135">
        <f>'[3]ВЭК 4 цк'!$H$4</f>
        <v>8.3916141044757282</v>
      </c>
      <c r="N308" s="135">
        <f>'[3]ВЭК 4 цк'!$H$4</f>
        <v>8.3916141044757282</v>
      </c>
      <c r="O308" s="135">
        <f>'[3]ВЭК 4 цк'!$H$4</f>
        <v>8.3916141044757282</v>
      </c>
      <c r="P308" s="135">
        <f>'[3]ВЭК 4 цк'!$H$4</f>
        <v>8.3916141044757282</v>
      </c>
      <c r="Q308" s="135">
        <f>'[3]ВЭК 4 цк'!$H$4</f>
        <v>8.3916141044757282</v>
      </c>
      <c r="R308" s="135">
        <f>'[3]ВЭК 4 цк'!$H$4</f>
        <v>8.3916141044757282</v>
      </c>
      <c r="S308" s="135">
        <f>'[3]ВЭК 4 цк'!$H$4</f>
        <v>8.3916141044757282</v>
      </c>
      <c r="T308" s="135">
        <f>'[3]ВЭК 4 цк'!$H$4</f>
        <v>8.3916141044757282</v>
      </c>
      <c r="U308" s="135">
        <f>'[3]ВЭК 4 цк'!$H$4</f>
        <v>8.3916141044757282</v>
      </c>
      <c r="V308" s="135">
        <f>'[3]ВЭК 4 цк'!$H$4</f>
        <v>8.3916141044757282</v>
      </c>
      <c r="W308" s="135">
        <f>'[3]ВЭК 4 цк'!$H$4</f>
        <v>8.3916141044757282</v>
      </c>
      <c r="X308" s="135">
        <f>'[3]ВЭК 4 цк'!$H$4</f>
        <v>8.3916141044757282</v>
      </c>
      <c r="Y308" s="136">
        <f>'[3]ВЭК 4 цк'!$H$4</f>
        <v>8.3916141044757282</v>
      </c>
    </row>
    <row r="309" spans="1:25" ht="19.5" customHeight="1" thickBot="1" x14ac:dyDescent="0.25">
      <c r="A309" s="18">
        <v>28</v>
      </c>
      <c r="B309" s="131">
        <f>B310+B311+B312+B313</f>
        <v>3492.6846911444759</v>
      </c>
      <c r="C309" s="131">
        <f t="shared" ref="C309:Y309" si="116">C310+C311+C312+C313</f>
        <v>3561.6048826644756</v>
      </c>
      <c r="D309" s="131">
        <f t="shared" si="116"/>
        <v>3614.1602442044755</v>
      </c>
      <c r="E309" s="131">
        <f t="shared" si="116"/>
        <v>3635.8750545044754</v>
      </c>
      <c r="F309" s="131">
        <f t="shared" si="116"/>
        <v>3643.1729911944758</v>
      </c>
      <c r="G309" s="131">
        <f t="shared" si="116"/>
        <v>3642.3503233444758</v>
      </c>
      <c r="H309" s="131">
        <f t="shared" si="116"/>
        <v>3613.5664993644755</v>
      </c>
      <c r="I309" s="131">
        <f t="shared" si="116"/>
        <v>3509.3690389744756</v>
      </c>
      <c r="J309" s="131">
        <f t="shared" si="116"/>
        <v>3412.3682199844757</v>
      </c>
      <c r="K309" s="131">
        <f t="shared" si="116"/>
        <v>3349.1975268544757</v>
      </c>
      <c r="L309" s="131">
        <f t="shared" si="116"/>
        <v>3315.1277114844756</v>
      </c>
      <c r="M309" s="131">
        <f t="shared" si="116"/>
        <v>3309.9186152244756</v>
      </c>
      <c r="N309" s="131">
        <f t="shared" si="116"/>
        <v>3317.3132988144757</v>
      </c>
      <c r="O309" s="131">
        <f t="shared" si="116"/>
        <v>3333.7574462544758</v>
      </c>
      <c r="P309" s="131">
        <f t="shared" si="116"/>
        <v>3347.9620868744755</v>
      </c>
      <c r="Q309" s="131">
        <f t="shared" si="116"/>
        <v>3366.2218309244759</v>
      </c>
      <c r="R309" s="131">
        <f t="shared" si="116"/>
        <v>3363.5904250044755</v>
      </c>
      <c r="S309" s="131">
        <f t="shared" si="116"/>
        <v>3340.2672348844758</v>
      </c>
      <c r="T309" s="131">
        <f t="shared" si="116"/>
        <v>3325.8227895044756</v>
      </c>
      <c r="U309" s="131">
        <f t="shared" si="116"/>
        <v>3327.2584824944756</v>
      </c>
      <c r="V309" s="131">
        <f t="shared" si="116"/>
        <v>3321.4527509544755</v>
      </c>
      <c r="W309" s="131">
        <f t="shared" si="116"/>
        <v>3336.0650952544756</v>
      </c>
      <c r="X309" s="131">
        <f t="shared" si="116"/>
        <v>3360.7176904344756</v>
      </c>
      <c r="Y309" s="131">
        <f t="shared" si="116"/>
        <v>3401.2842076344755</v>
      </c>
    </row>
    <row r="310" spans="1:25" ht="51.75" outlineLevel="1" thickBot="1" x14ac:dyDescent="0.25">
      <c r="A310" s="8" t="s">
        <v>88</v>
      </c>
      <c r="B310" s="134">
        <f>'[2]1'!$A$28</f>
        <v>815.01807703999998</v>
      </c>
      <c r="C310" s="135">
        <f>'[2]1'!$B$28</f>
        <v>883.93826855999998</v>
      </c>
      <c r="D310" s="135">
        <f>'[2]1'!$C$28</f>
        <v>936.49363010000002</v>
      </c>
      <c r="E310" s="135">
        <f>'[2]1'!$D$28</f>
        <v>958.20844039999997</v>
      </c>
      <c r="F310" s="135">
        <f>'[2]1'!$E$28</f>
        <v>965.50637709</v>
      </c>
      <c r="G310" s="135">
        <f>'[2]1'!$F$28</f>
        <v>964.68370923999998</v>
      </c>
      <c r="H310" s="135">
        <f>'[2]1'!$G$28</f>
        <v>935.89988526000002</v>
      </c>
      <c r="I310" s="135">
        <f>'[2]1'!$H$28</f>
        <v>831.70242486999996</v>
      </c>
      <c r="J310" s="135">
        <f>'[2]1'!$I$28</f>
        <v>734.70160587999999</v>
      </c>
      <c r="K310" s="135">
        <f>'[2]1'!$J$28</f>
        <v>671.53091274999997</v>
      </c>
      <c r="L310" s="135">
        <f>'[2]1'!$K$28</f>
        <v>637.46109737999996</v>
      </c>
      <c r="M310" s="135">
        <f>'[2]1'!$L$28</f>
        <v>632.25200112000005</v>
      </c>
      <c r="N310" s="135">
        <f>'[2]1'!$M$28</f>
        <v>639.64668471000005</v>
      </c>
      <c r="O310" s="135">
        <f>'[2]1'!$N$28</f>
        <v>656.09083214999998</v>
      </c>
      <c r="P310" s="135">
        <f>'[2]1'!$O$28</f>
        <v>670.29547276999995</v>
      </c>
      <c r="Q310" s="135">
        <f>'[2]1'!$P$28</f>
        <v>688.55521682000006</v>
      </c>
      <c r="R310" s="135">
        <f>'[2]1'!$Q$28</f>
        <v>685.92381090000003</v>
      </c>
      <c r="S310" s="135">
        <f>'[2]1'!$R$28</f>
        <v>662.60062077999999</v>
      </c>
      <c r="T310" s="135">
        <f>'[2]1'!$S$28</f>
        <v>648.15617540000005</v>
      </c>
      <c r="U310" s="135">
        <f>'[2]1'!$T$28</f>
        <v>649.59186838999995</v>
      </c>
      <c r="V310" s="135">
        <f>'[2]1'!$U$28</f>
        <v>643.78613685000005</v>
      </c>
      <c r="W310" s="135">
        <f>'[2]1'!$V$28</f>
        <v>658.39848114999995</v>
      </c>
      <c r="X310" s="135">
        <f>'[2]1'!$W$28</f>
        <v>683.05107633</v>
      </c>
      <c r="Y310" s="136">
        <f>'[2]1'!$X$28</f>
        <v>723.61759353000002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8.3916141044757282</v>
      </c>
      <c r="C313" s="135">
        <f>'[3]ВЭК 4 цк'!$H$4</f>
        <v>8.3916141044757282</v>
      </c>
      <c r="D313" s="135">
        <f>'[3]ВЭК 4 цк'!$H$4</f>
        <v>8.3916141044757282</v>
      </c>
      <c r="E313" s="135">
        <f>'[3]ВЭК 4 цк'!$H$4</f>
        <v>8.3916141044757282</v>
      </c>
      <c r="F313" s="135">
        <f>'[3]ВЭК 4 цк'!$H$4</f>
        <v>8.3916141044757282</v>
      </c>
      <c r="G313" s="135">
        <f>'[3]ВЭК 4 цк'!$H$4</f>
        <v>8.3916141044757282</v>
      </c>
      <c r="H313" s="135">
        <f>'[3]ВЭК 4 цк'!$H$4</f>
        <v>8.3916141044757282</v>
      </c>
      <c r="I313" s="135">
        <f>'[3]ВЭК 4 цк'!$H$4</f>
        <v>8.3916141044757282</v>
      </c>
      <c r="J313" s="135">
        <f>'[3]ВЭК 4 цк'!$H$4</f>
        <v>8.3916141044757282</v>
      </c>
      <c r="K313" s="135">
        <f>'[3]ВЭК 4 цк'!$H$4</f>
        <v>8.3916141044757282</v>
      </c>
      <c r="L313" s="135">
        <f>'[3]ВЭК 4 цк'!$H$4</f>
        <v>8.3916141044757282</v>
      </c>
      <c r="M313" s="135">
        <f>'[3]ВЭК 4 цк'!$H$4</f>
        <v>8.3916141044757282</v>
      </c>
      <c r="N313" s="135">
        <f>'[3]ВЭК 4 цк'!$H$4</f>
        <v>8.3916141044757282</v>
      </c>
      <c r="O313" s="135">
        <f>'[3]ВЭК 4 цк'!$H$4</f>
        <v>8.3916141044757282</v>
      </c>
      <c r="P313" s="135">
        <f>'[3]ВЭК 4 цк'!$H$4</f>
        <v>8.3916141044757282</v>
      </c>
      <c r="Q313" s="135">
        <f>'[3]ВЭК 4 цк'!$H$4</f>
        <v>8.3916141044757282</v>
      </c>
      <c r="R313" s="135">
        <f>'[3]ВЭК 4 цк'!$H$4</f>
        <v>8.3916141044757282</v>
      </c>
      <c r="S313" s="135">
        <f>'[3]ВЭК 4 цк'!$H$4</f>
        <v>8.3916141044757282</v>
      </c>
      <c r="T313" s="135">
        <f>'[3]ВЭК 4 цк'!$H$4</f>
        <v>8.3916141044757282</v>
      </c>
      <c r="U313" s="135">
        <f>'[3]ВЭК 4 цк'!$H$4</f>
        <v>8.3916141044757282</v>
      </c>
      <c r="V313" s="135">
        <f>'[3]ВЭК 4 цк'!$H$4</f>
        <v>8.3916141044757282</v>
      </c>
      <c r="W313" s="135">
        <f>'[3]ВЭК 4 цк'!$H$4</f>
        <v>8.3916141044757282</v>
      </c>
      <c r="X313" s="135">
        <f>'[3]ВЭК 4 цк'!$H$4</f>
        <v>8.3916141044757282</v>
      </c>
      <c r="Y313" s="136">
        <f>'[3]ВЭК 4 цк'!$H$4</f>
        <v>8.3916141044757282</v>
      </c>
    </row>
    <row r="314" spans="1:25" ht="19.5" customHeight="1" thickBot="1" x14ac:dyDescent="0.25">
      <c r="A314" s="18">
        <v>29</v>
      </c>
      <c r="B314" s="131">
        <f>B315+B316+B317+B318</f>
        <v>3497.1163693444755</v>
      </c>
      <c r="C314" s="131">
        <f t="shared" ref="C314:Y314" si="118">C315+C316+C317+C318</f>
        <v>3562.6780772244756</v>
      </c>
      <c r="D314" s="131">
        <f t="shared" si="118"/>
        <v>3625.3986150944756</v>
      </c>
      <c r="E314" s="131">
        <f t="shared" si="118"/>
        <v>3655.3984382544754</v>
      </c>
      <c r="F314" s="131">
        <f t="shared" si="118"/>
        <v>3662.7556753044755</v>
      </c>
      <c r="G314" s="131">
        <f t="shared" si="118"/>
        <v>3657.8000203744755</v>
      </c>
      <c r="H314" s="131">
        <f t="shared" si="118"/>
        <v>3627.9318456644755</v>
      </c>
      <c r="I314" s="131">
        <f t="shared" si="118"/>
        <v>3561.783772424476</v>
      </c>
      <c r="J314" s="131">
        <f t="shared" si="118"/>
        <v>3463.1786941444757</v>
      </c>
      <c r="K314" s="131">
        <f t="shared" si="118"/>
        <v>3398.8434794844757</v>
      </c>
      <c r="L314" s="131">
        <f t="shared" si="118"/>
        <v>3360.1011503644754</v>
      </c>
      <c r="M314" s="131">
        <f t="shared" si="118"/>
        <v>3347.7024742544759</v>
      </c>
      <c r="N314" s="131">
        <f t="shared" si="118"/>
        <v>3346.3834473644756</v>
      </c>
      <c r="O314" s="131">
        <f t="shared" si="118"/>
        <v>3358.8112440644759</v>
      </c>
      <c r="P314" s="131">
        <f t="shared" si="118"/>
        <v>3385.9188722644758</v>
      </c>
      <c r="Q314" s="131">
        <f t="shared" si="118"/>
        <v>3399.3325455944755</v>
      </c>
      <c r="R314" s="131">
        <f t="shared" si="118"/>
        <v>3393.5780653744755</v>
      </c>
      <c r="S314" s="131">
        <f t="shared" si="118"/>
        <v>3368.1469501144757</v>
      </c>
      <c r="T314" s="131">
        <f t="shared" si="118"/>
        <v>3345.5252370144758</v>
      </c>
      <c r="U314" s="131">
        <f t="shared" si="118"/>
        <v>3343.9788211244754</v>
      </c>
      <c r="V314" s="131">
        <f t="shared" si="118"/>
        <v>3336.5097428044755</v>
      </c>
      <c r="W314" s="131">
        <f t="shared" si="118"/>
        <v>3348.3928277144755</v>
      </c>
      <c r="X314" s="131">
        <f t="shared" si="118"/>
        <v>3344.4808725844755</v>
      </c>
      <c r="Y314" s="131">
        <f t="shared" si="118"/>
        <v>3389.3844058244758</v>
      </c>
    </row>
    <row r="315" spans="1:25" ht="51.75" outlineLevel="1" thickBot="1" x14ac:dyDescent="0.25">
      <c r="A315" s="8" t="s">
        <v>88</v>
      </c>
      <c r="B315" s="134">
        <f>'[2]1'!$A$29</f>
        <v>819.44975523999994</v>
      </c>
      <c r="C315" s="135">
        <f>'[2]1'!$B$29</f>
        <v>885.01146312000003</v>
      </c>
      <c r="D315" s="135">
        <f>'[2]1'!$C$29</f>
        <v>947.73200098999996</v>
      </c>
      <c r="E315" s="135">
        <f>'[2]1'!$D$29</f>
        <v>977.73182414999997</v>
      </c>
      <c r="F315" s="135">
        <f>'[2]1'!$E$29</f>
        <v>985.08906119999995</v>
      </c>
      <c r="G315" s="135">
        <f>'[2]1'!$F$29</f>
        <v>980.13340627000002</v>
      </c>
      <c r="H315" s="135">
        <f>'[2]1'!$G$29</f>
        <v>950.26523155999996</v>
      </c>
      <c r="I315" s="135">
        <f>'[2]1'!$H$29</f>
        <v>884.11715832000004</v>
      </c>
      <c r="J315" s="135">
        <f>'[2]1'!$I$29</f>
        <v>785.51208004</v>
      </c>
      <c r="K315" s="135">
        <f>'[2]1'!$J$29</f>
        <v>721.17686537999998</v>
      </c>
      <c r="L315" s="135">
        <f>'[2]1'!$K$29</f>
        <v>682.43453625999996</v>
      </c>
      <c r="M315" s="135">
        <f>'[2]1'!$L$29</f>
        <v>670.03586014999996</v>
      </c>
      <c r="N315" s="135">
        <f>'[2]1'!$M$29</f>
        <v>668.71683326000004</v>
      </c>
      <c r="O315" s="135">
        <f>'[2]1'!$N$29</f>
        <v>681.14462995999997</v>
      </c>
      <c r="P315" s="135">
        <f>'[2]1'!$O$29</f>
        <v>708.25225816</v>
      </c>
      <c r="Q315" s="135">
        <f>'[2]1'!$P$29</f>
        <v>721.66593149000005</v>
      </c>
      <c r="R315" s="135">
        <f>'[2]1'!$Q$29</f>
        <v>715.91145127000004</v>
      </c>
      <c r="S315" s="135">
        <f>'[2]1'!$R$29</f>
        <v>690.48033600999997</v>
      </c>
      <c r="T315" s="135">
        <f>'[2]1'!$S$29</f>
        <v>667.85862291000001</v>
      </c>
      <c r="U315" s="135">
        <f>'[2]1'!$T$29</f>
        <v>666.31220701999996</v>
      </c>
      <c r="V315" s="135">
        <f>'[2]1'!$U$29</f>
        <v>658.84312869999997</v>
      </c>
      <c r="W315" s="135">
        <f>'[2]1'!$V$29</f>
        <v>670.72621360999995</v>
      </c>
      <c r="X315" s="135">
        <f>'[2]1'!$W$29</f>
        <v>666.81425848000003</v>
      </c>
      <c r="Y315" s="136">
        <f>'[2]1'!$X$29</f>
        <v>711.71779172000004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8.3916141044757282</v>
      </c>
      <c r="C318" s="135">
        <f>'[3]ВЭК 4 цк'!$H$4</f>
        <v>8.3916141044757282</v>
      </c>
      <c r="D318" s="135">
        <f>'[3]ВЭК 4 цк'!$H$4</f>
        <v>8.3916141044757282</v>
      </c>
      <c r="E318" s="135">
        <f>'[3]ВЭК 4 цк'!$H$4</f>
        <v>8.3916141044757282</v>
      </c>
      <c r="F318" s="135">
        <f>'[3]ВЭК 4 цк'!$H$4</f>
        <v>8.3916141044757282</v>
      </c>
      <c r="G318" s="135">
        <f>'[3]ВЭК 4 цк'!$H$4</f>
        <v>8.3916141044757282</v>
      </c>
      <c r="H318" s="135">
        <f>'[3]ВЭК 4 цк'!$H$4</f>
        <v>8.3916141044757282</v>
      </c>
      <c r="I318" s="135">
        <f>'[3]ВЭК 4 цк'!$H$4</f>
        <v>8.3916141044757282</v>
      </c>
      <c r="J318" s="135">
        <f>'[3]ВЭК 4 цк'!$H$4</f>
        <v>8.3916141044757282</v>
      </c>
      <c r="K318" s="135">
        <f>'[3]ВЭК 4 цк'!$H$4</f>
        <v>8.3916141044757282</v>
      </c>
      <c r="L318" s="135">
        <f>'[3]ВЭК 4 цк'!$H$4</f>
        <v>8.3916141044757282</v>
      </c>
      <c r="M318" s="135">
        <f>'[3]ВЭК 4 цк'!$H$4</f>
        <v>8.3916141044757282</v>
      </c>
      <c r="N318" s="135">
        <f>'[3]ВЭК 4 цк'!$H$4</f>
        <v>8.3916141044757282</v>
      </c>
      <c r="O318" s="135">
        <f>'[3]ВЭК 4 цк'!$H$4</f>
        <v>8.3916141044757282</v>
      </c>
      <c r="P318" s="135">
        <f>'[3]ВЭК 4 цк'!$H$4</f>
        <v>8.3916141044757282</v>
      </c>
      <c r="Q318" s="135">
        <f>'[3]ВЭК 4 цк'!$H$4</f>
        <v>8.3916141044757282</v>
      </c>
      <c r="R318" s="135">
        <f>'[3]ВЭК 4 цк'!$H$4</f>
        <v>8.3916141044757282</v>
      </c>
      <c r="S318" s="135">
        <f>'[3]ВЭК 4 цк'!$H$4</f>
        <v>8.3916141044757282</v>
      </c>
      <c r="T318" s="135">
        <f>'[3]ВЭК 4 цк'!$H$4</f>
        <v>8.3916141044757282</v>
      </c>
      <c r="U318" s="135">
        <f>'[3]ВЭК 4 цк'!$H$4</f>
        <v>8.3916141044757282</v>
      </c>
      <c r="V318" s="135">
        <f>'[3]ВЭК 4 цк'!$H$4</f>
        <v>8.3916141044757282</v>
      </c>
      <c r="W318" s="135">
        <f>'[3]ВЭК 4 цк'!$H$4</f>
        <v>8.3916141044757282</v>
      </c>
      <c r="X318" s="135">
        <f>'[3]ВЭК 4 цк'!$H$4</f>
        <v>8.3916141044757282</v>
      </c>
      <c r="Y318" s="136">
        <f>'[3]ВЭК 4 цк'!$H$4</f>
        <v>8.3916141044757282</v>
      </c>
    </row>
    <row r="319" spans="1:25" ht="19.5" customHeight="1" thickBot="1" x14ac:dyDescent="0.25">
      <c r="A319" s="18">
        <v>30</v>
      </c>
      <c r="B319" s="131">
        <f>B320+B321+B322+B323</f>
        <v>3469.8617523444759</v>
      </c>
      <c r="C319" s="131">
        <f t="shared" ref="C319:Y319" si="120">C320+C321+C322+C323</f>
        <v>3546.2763049744758</v>
      </c>
      <c r="D319" s="131">
        <f t="shared" si="120"/>
        <v>3597.1677483644758</v>
      </c>
      <c r="E319" s="131">
        <f t="shared" si="120"/>
        <v>3622.0181531444755</v>
      </c>
      <c r="F319" s="131">
        <f t="shared" si="120"/>
        <v>3628.4968686544757</v>
      </c>
      <c r="G319" s="131">
        <f t="shared" si="120"/>
        <v>3611.9892055544756</v>
      </c>
      <c r="H319" s="131">
        <f t="shared" si="120"/>
        <v>3559.0806237844758</v>
      </c>
      <c r="I319" s="131">
        <f t="shared" si="120"/>
        <v>3472.3072691744756</v>
      </c>
      <c r="J319" s="131">
        <f t="shared" si="120"/>
        <v>3411.1490779944756</v>
      </c>
      <c r="K319" s="131">
        <f t="shared" si="120"/>
        <v>3341.7710966744758</v>
      </c>
      <c r="L319" s="131">
        <f t="shared" si="120"/>
        <v>3337.7578122844757</v>
      </c>
      <c r="M319" s="131">
        <f t="shared" si="120"/>
        <v>3340.0220438044757</v>
      </c>
      <c r="N319" s="131">
        <f t="shared" si="120"/>
        <v>3338.9558777944758</v>
      </c>
      <c r="O319" s="131">
        <f t="shared" si="120"/>
        <v>3379.9999573544756</v>
      </c>
      <c r="P319" s="131">
        <f t="shared" si="120"/>
        <v>3373.0132389544756</v>
      </c>
      <c r="Q319" s="131">
        <f t="shared" si="120"/>
        <v>3376.3090966044756</v>
      </c>
      <c r="R319" s="131">
        <f t="shared" si="120"/>
        <v>3372.1324313344758</v>
      </c>
      <c r="S319" s="131">
        <f t="shared" si="120"/>
        <v>3345.3765074644757</v>
      </c>
      <c r="T319" s="131">
        <f t="shared" si="120"/>
        <v>3352.5263261044756</v>
      </c>
      <c r="U319" s="131">
        <f t="shared" si="120"/>
        <v>3353.2542074944758</v>
      </c>
      <c r="V319" s="131">
        <f t="shared" si="120"/>
        <v>3363.2999201644757</v>
      </c>
      <c r="W319" s="131">
        <f t="shared" si="120"/>
        <v>3370.5816189044758</v>
      </c>
      <c r="X319" s="131">
        <f t="shared" si="120"/>
        <v>3348.6547129744758</v>
      </c>
      <c r="Y319" s="131">
        <f t="shared" si="120"/>
        <v>3406.4359983844756</v>
      </c>
    </row>
    <row r="320" spans="1:25" ht="51.75" outlineLevel="1" thickBot="1" x14ac:dyDescent="0.25">
      <c r="A320" s="8" t="s">
        <v>88</v>
      </c>
      <c r="B320" s="134">
        <f>'[2]1'!$A$30</f>
        <v>792.19513824000001</v>
      </c>
      <c r="C320" s="135">
        <f>'[2]1'!$B$30</f>
        <v>868.60969087000001</v>
      </c>
      <c r="D320" s="135">
        <f>'[2]1'!$C$30</f>
        <v>919.50113425999996</v>
      </c>
      <c r="E320" s="135">
        <f>'[2]1'!$D$30</f>
        <v>944.35153904000003</v>
      </c>
      <c r="F320" s="135">
        <f>'[2]1'!$E$30</f>
        <v>950.83025454999995</v>
      </c>
      <c r="G320" s="135">
        <f>'[2]1'!$F$30</f>
        <v>934.32259145</v>
      </c>
      <c r="H320" s="135">
        <f>'[2]1'!$G$30</f>
        <v>881.41400968000005</v>
      </c>
      <c r="I320" s="135">
        <f>'[2]1'!$H$30</f>
        <v>794.64065506999998</v>
      </c>
      <c r="J320" s="135">
        <f>'[2]1'!$I$30</f>
        <v>733.48246388999996</v>
      </c>
      <c r="K320" s="135">
        <f>'[2]1'!$J$30</f>
        <v>664.10448256999996</v>
      </c>
      <c r="L320" s="135">
        <f>'[2]1'!$K$30</f>
        <v>660.09119817999999</v>
      </c>
      <c r="M320" s="135">
        <f>'[2]1'!$L$30</f>
        <v>662.35542969999995</v>
      </c>
      <c r="N320" s="135">
        <f>'[2]1'!$M$30</f>
        <v>661.28926368999998</v>
      </c>
      <c r="O320" s="135">
        <f>'[2]1'!$N$30</f>
        <v>702.33334324999998</v>
      </c>
      <c r="P320" s="135">
        <f>'[2]1'!$O$30</f>
        <v>695.34662485000001</v>
      </c>
      <c r="Q320" s="135">
        <f>'[2]1'!$P$30</f>
        <v>698.64248250000003</v>
      </c>
      <c r="R320" s="135">
        <f>'[2]1'!$Q$30</f>
        <v>694.46581722999997</v>
      </c>
      <c r="S320" s="135">
        <f>'[2]1'!$R$30</f>
        <v>667.70989336000002</v>
      </c>
      <c r="T320" s="135">
        <f>'[2]1'!$S$30</f>
        <v>674.85971199999994</v>
      </c>
      <c r="U320" s="135">
        <f>'[2]1'!$T$30</f>
        <v>675.58759339000005</v>
      </c>
      <c r="V320" s="135">
        <f>'[2]1'!$U$30</f>
        <v>685.63330606</v>
      </c>
      <c r="W320" s="135">
        <f>'[2]1'!$V$30</f>
        <v>692.91500480000002</v>
      </c>
      <c r="X320" s="135">
        <f>'[2]1'!$W$30</f>
        <v>670.98809887000004</v>
      </c>
      <c r="Y320" s="136">
        <f>'[2]1'!$X$30</f>
        <v>728.76938428000005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8.3916141044757282</v>
      </c>
      <c r="C323" s="135">
        <f>'[3]ВЭК 4 цк'!$H$4</f>
        <v>8.3916141044757282</v>
      </c>
      <c r="D323" s="135">
        <f>'[3]ВЭК 4 цк'!$H$4</f>
        <v>8.3916141044757282</v>
      </c>
      <c r="E323" s="135">
        <f>'[3]ВЭК 4 цк'!$H$4</f>
        <v>8.3916141044757282</v>
      </c>
      <c r="F323" s="135">
        <f>'[3]ВЭК 4 цк'!$H$4</f>
        <v>8.3916141044757282</v>
      </c>
      <c r="G323" s="135">
        <f>'[3]ВЭК 4 цк'!$H$4</f>
        <v>8.3916141044757282</v>
      </c>
      <c r="H323" s="135">
        <f>'[3]ВЭК 4 цк'!$H$4</f>
        <v>8.3916141044757282</v>
      </c>
      <c r="I323" s="135">
        <f>'[3]ВЭК 4 цк'!$H$4</f>
        <v>8.3916141044757282</v>
      </c>
      <c r="J323" s="135">
        <f>'[3]ВЭК 4 цк'!$H$4</f>
        <v>8.3916141044757282</v>
      </c>
      <c r="K323" s="135">
        <f>'[3]ВЭК 4 цк'!$H$4</f>
        <v>8.3916141044757282</v>
      </c>
      <c r="L323" s="135">
        <f>'[3]ВЭК 4 цк'!$H$4</f>
        <v>8.3916141044757282</v>
      </c>
      <c r="M323" s="135">
        <f>'[3]ВЭК 4 цк'!$H$4</f>
        <v>8.3916141044757282</v>
      </c>
      <c r="N323" s="135">
        <f>'[3]ВЭК 4 цк'!$H$4</f>
        <v>8.3916141044757282</v>
      </c>
      <c r="O323" s="135">
        <f>'[3]ВЭК 4 цк'!$H$4</f>
        <v>8.3916141044757282</v>
      </c>
      <c r="P323" s="135">
        <f>'[3]ВЭК 4 цк'!$H$4</f>
        <v>8.3916141044757282</v>
      </c>
      <c r="Q323" s="135">
        <f>'[3]ВЭК 4 цк'!$H$4</f>
        <v>8.3916141044757282</v>
      </c>
      <c r="R323" s="135">
        <f>'[3]ВЭК 4 цк'!$H$4</f>
        <v>8.3916141044757282</v>
      </c>
      <c r="S323" s="135">
        <f>'[3]ВЭК 4 цк'!$H$4</f>
        <v>8.3916141044757282</v>
      </c>
      <c r="T323" s="135">
        <f>'[3]ВЭК 4 цк'!$H$4</f>
        <v>8.3916141044757282</v>
      </c>
      <c r="U323" s="135">
        <f>'[3]ВЭК 4 цк'!$H$4</f>
        <v>8.3916141044757282</v>
      </c>
      <c r="V323" s="135">
        <f>'[3]ВЭК 4 цк'!$H$4</f>
        <v>8.3916141044757282</v>
      </c>
      <c r="W323" s="135">
        <f>'[3]ВЭК 4 цк'!$H$4</f>
        <v>8.3916141044757282</v>
      </c>
      <c r="X323" s="135">
        <f>'[3]ВЭК 4 цк'!$H$4</f>
        <v>8.3916141044757282</v>
      </c>
      <c r="Y323" s="136">
        <f>'[3]ВЭК 4 цк'!$H$4</f>
        <v>8.3916141044757282</v>
      </c>
    </row>
    <row r="324" spans="1:25" ht="19.5" customHeight="1" thickBot="1" x14ac:dyDescent="0.25">
      <c r="A324" s="18">
        <v>31</v>
      </c>
      <c r="B324" s="131">
        <f>B325+B326+B327+B328</f>
        <v>3508.9659661444757</v>
      </c>
      <c r="C324" s="131">
        <f t="shared" ref="C324:Y324" si="122">C325+C326+C327+C328</f>
        <v>3578.2997535344757</v>
      </c>
      <c r="D324" s="131">
        <f t="shared" si="122"/>
        <v>3629.4440458644758</v>
      </c>
      <c r="E324" s="131">
        <f t="shared" si="122"/>
        <v>3645.3116862344755</v>
      </c>
      <c r="F324" s="131">
        <f t="shared" si="122"/>
        <v>3654.3606005644756</v>
      </c>
      <c r="G324" s="131">
        <f t="shared" si="122"/>
        <v>3652.6700809044755</v>
      </c>
      <c r="H324" s="131">
        <f t="shared" si="122"/>
        <v>3597.4406961044756</v>
      </c>
      <c r="I324" s="131">
        <f t="shared" si="122"/>
        <v>3478.0791139344756</v>
      </c>
      <c r="J324" s="131">
        <f t="shared" si="122"/>
        <v>3372.0958050044756</v>
      </c>
      <c r="K324" s="131">
        <f t="shared" si="122"/>
        <v>3326.0052189944759</v>
      </c>
      <c r="L324" s="131">
        <f t="shared" si="122"/>
        <v>3317.6950703344755</v>
      </c>
      <c r="M324" s="131">
        <f t="shared" si="122"/>
        <v>3314.8213546244756</v>
      </c>
      <c r="N324" s="131">
        <f t="shared" si="122"/>
        <v>3314.7722915344757</v>
      </c>
      <c r="O324" s="131">
        <f t="shared" si="122"/>
        <v>3324.3093575244757</v>
      </c>
      <c r="P324" s="131">
        <f t="shared" si="122"/>
        <v>3353.7329544144754</v>
      </c>
      <c r="Q324" s="131">
        <f t="shared" si="122"/>
        <v>3352.2323423444755</v>
      </c>
      <c r="R324" s="131">
        <f t="shared" si="122"/>
        <v>3348.6804111044758</v>
      </c>
      <c r="S324" s="131">
        <f t="shared" si="122"/>
        <v>3333.1768141944758</v>
      </c>
      <c r="T324" s="131">
        <f t="shared" si="122"/>
        <v>3339.3604893444758</v>
      </c>
      <c r="U324" s="131">
        <f t="shared" si="122"/>
        <v>3334.3766595244756</v>
      </c>
      <c r="V324" s="131">
        <f t="shared" si="122"/>
        <v>3356.4070720644754</v>
      </c>
      <c r="W324" s="131">
        <f t="shared" si="122"/>
        <v>3356.8016016444758</v>
      </c>
      <c r="X324" s="131">
        <f t="shared" si="122"/>
        <v>3327.8618261744755</v>
      </c>
      <c r="Y324" s="131">
        <f t="shared" si="122"/>
        <v>3386.177624524476</v>
      </c>
    </row>
    <row r="325" spans="1:25" ht="51.75" outlineLevel="1" thickBot="1" x14ac:dyDescent="0.25">
      <c r="A325" s="8" t="s">
        <v>88</v>
      </c>
      <c r="B325" s="134">
        <f>'[2]1'!$A$31</f>
        <v>831.29935204000003</v>
      </c>
      <c r="C325" s="135">
        <f>'[2]1'!$B$31</f>
        <v>900.63313943000003</v>
      </c>
      <c r="D325" s="135">
        <f>'[2]1'!$C$31</f>
        <v>951.77743176000001</v>
      </c>
      <c r="E325" s="135">
        <f>'[2]1'!$D$31</f>
        <v>967.64507213000002</v>
      </c>
      <c r="F325" s="135">
        <f>'[2]1'!$E$31</f>
        <v>976.69398646000002</v>
      </c>
      <c r="G325" s="135">
        <f>'[2]1'!$F$31</f>
        <v>975.00346679999996</v>
      </c>
      <c r="H325" s="135">
        <f>'[2]1'!$G$31</f>
        <v>919.77408200000002</v>
      </c>
      <c r="I325" s="135">
        <f>'[2]1'!$H$31</f>
        <v>800.41249983</v>
      </c>
      <c r="J325" s="135">
        <f>'[2]1'!$I$31</f>
        <v>694.42919089999998</v>
      </c>
      <c r="K325" s="135">
        <f>'[2]1'!$J$31</f>
        <v>648.33860489000006</v>
      </c>
      <c r="L325" s="135">
        <f>'[2]1'!$K$31</f>
        <v>640.02845622999996</v>
      </c>
      <c r="M325" s="135">
        <f>'[2]1'!$L$31</f>
        <v>637.15474052000002</v>
      </c>
      <c r="N325" s="135">
        <f>'[2]1'!$M$31</f>
        <v>637.10567743000001</v>
      </c>
      <c r="O325" s="135">
        <f>'[2]1'!$N$31</f>
        <v>646.64274341999999</v>
      </c>
      <c r="P325" s="135">
        <f>'[2]1'!$O$31</f>
        <v>676.06634030999999</v>
      </c>
      <c r="Q325" s="135">
        <f>'[2]1'!$P$31</f>
        <v>674.56572824</v>
      </c>
      <c r="R325" s="135">
        <f>'[2]1'!$Q$31</f>
        <v>671.01379699999995</v>
      </c>
      <c r="S325" s="135">
        <f>'[2]1'!$R$31</f>
        <v>655.51020009000001</v>
      </c>
      <c r="T325" s="135">
        <f>'[2]1'!$S$31</f>
        <v>661.69387524000001</v>
      </c>
      <c r="U325" s="135">
        <f>'[2]1'!$T$31</f>
        <v>656.71004542000003</v>
      </c>
      <c r="V325" s="135">
        <f>'[2]1'!$U$31</f>
        <v>678.74045795999996</v>
      </c>
      <c r="W325" s="135">
        <f>'[2]1'!$V$31</f>
        <v>679.13498754</v>
      </c>
      <c r="X325" s="135">
        <f>'[2]1'!$W$31</f>
        <v>650.19521207000003</v>
      </c>
      <c r="Y325" s="136">
        <f>'[2]1'!$X$31</f>
        <v>708.51101042000005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8.3916141044757282</v>
      </c>
      <c r="C328" s="135">
        <f>'[3]ВЭК 4 цк'!$H$4</f>
        <v>8.3916141044757282</v>
      </c>
      <c r="D328" s="135">
        <f>'[3]ВЭК 4 цк'!$H$4</f>
        <v>8.3916141044757282</v>
      </c>
      <c r="E328" s="135">
        <f>'[3]ВЭК 4 цк'!$H$4</f>
        <v>8.3916141044757282</v>
      </c>
      <c r="F328" s="135">
        <f>'[3]ВЭК 4 цк'!$H$4</f>
        <v>8.3916141044757282</v>
      </c>
      <c r="G328" s="135">
        <f>'[3]ВЭК 4 цк'!$H$4</f>
        <v>8.3916141044757282</v>
      </c>
      <c r="H328" s="135">
        <f>'[3]ВЭК 4 цк'!$H$4</f>
        <v>8.3916141044757282</v>
      </c>
      <c r="I328" s="135">
        <f>'[3]ВЭК 4 цк'!$H$4</f>
        <v>8.3916141044757282</v>
      </c>
      <c r="J328" s="135">
        <f>'[3]ВЭК 4 цк'!$H$4</f>
        <v>8.3916141044757282</v>
      </c>
      <c r="K328" s="135">
        <f>'[3]ВЭК 4 цк'!$H$4</f>
        <v>8.3916141044757282</v>
      </c>
      <c r="L328" s="135">
        <f>'[3]ВЭК 4 цк'!$H$4</f>
        <v>8.3916141044757282</v>
      </c>
      <c r="M328" s="135">
        <f>'[3]ВЭК 4 цк'!$H$4</f>
        <v>8.3916141044757282</v>
      </c>
      <c r="N328" s="135">
        <f>'[3]ВЭК 4 цк'!$H$4</f>
        <v>8.3916141044757282</v>
      </c>
      <c r="O328" s="135">
        <f>'[3]ВЭК 4 цк'!$H$4</f>
        <v>8.3916141044757282</v>
      </c>
      <c r="P328" s="135">
        <f>'[3]ВЭК 4 цк'!$H$4</f>
        <v>8.3916141044757282</v>
      </c>
      <c r="Q328" s="135">
        <f>'[3]ВЭК 4 цк'!$H$4</f>
        <v>8.3916141044757282</v>
      </c>
      <c r="R328" s="135">
        <f>'[3]ВЭК 4 цк'!$H$4</f>
        <v>8.3916141044757282</v>
      </c>
      <c r="S328" s="135">
        <f>'[3]ВЭК 4 цк'!$H$4</f>
        <v>8.3916141044757282</v>
      </c>
      <c r="T328" s="135">
        <f>'[3]ВЭК 4 цк'!$H$4</f>
        <v>8.3916141044757282</v>
      </c>
      <c r="U328" s="135">
        <f>'[3]ВЭК 4 цк'!$H$4</f>
        <v>8.3916141044757282</v>
      </c>
      <c r="V328" s="135">
        <f>'[3]ВЭК 4 цк'!$H$4</f>
        <v>8.3916141044757282</v>
      </c>
      <c r="W328" s="135">
        <f>'[3]ВЭК 4 цк'!$H$4</f>
        <v>8.3916141044757282</v>
      </c>
      <c r="X328" s="135">
        <f>'[3]ВЭК 4 цк'!$H$4</f>
        <v>8.3916141044757282</v>
      </c>
      <c r="Y328" s="136">
        <f>'[3]ВЭК 4 цк'!$H$4</f>
        <v>8.3916141044757282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>B333+B334+B335+B336</f>
        <v>3766.2838298244756</v>
      </c>
      <c r="C332" s="131">
        <f t="shared" ref="C332:Y332" si="124">C333+C334+C335+C336</f>
        <v>3842.5431664144758</v>
      </c>
      <c r="D332" s="131">
        <f t="shared" si="124"/>
        <v>3904.7111870344756</v>
      </c>
      <c r="E332" s="131">
        <f t="shared" si="124"/>
        <v>3927.3620959644754</v>
      </c>
      <c r="F332" s="131">
        <f t="shared" si="124"/>
        <v>3928.9896042144755</v>
      </c>
      <c r="G332" s="131">
        <f t="shared" si="124"/>
        <v>3923.2262424244755</v>
      </c>
      <c r="H332" s="131">
        <f t="shared" si="124"/>
        <v>3898.1904218244754</v>
      </c>
      <c r="I332" s="131">
        <f t="shared" si="124"/>
        <v>3832.4868659144754</v>
      </c>
      <c r="J332" s="131">
        <f t="shared" si="124"/>
        <v>3756.2299170944757</v>
      </c>
      <c r="K332" s="131">
        <f t="shared" si="124"/>
        <v>3702.1377779044756</v>
      </c>
      <c r="L332" s="131">
        <f t="shared" si="124"/>
        <v>3722.8396659844752</v>
      </c>
      <c r="M332" s="131">
        <f t="shared" si="124"/>
        <v>3708.5028801144754</v>
      </c>
      <c r="N332" s="131">
        <f t="shared" si="124"/>
        <v>3720.8750483044755</v>
      </c>
      <c r="O332" s="131">
        <f t="shared" si="124"/>
        <v>3730.8321681444754</v>
      </c>
      <c r="P332" s="131">
        <f t="shared" si="124"/>
        <v>3741.1163325644757</v>
      </c>
      <c r="Q332" s="131">
        <f t="shared" si="124"/>
        <v>3748.9388600244756</v>
      </c>
      <c r="R332" s="131">
        <f t="shared" si="124"/>
        <v>3734.4215007844755</v>
      </c>
      <c r="S332" s="131">
        <f t="shared" si="124"/>
        <v>3719.3646783744757</v>
      </c>
      <c r="T332" s="131">
        <f t="shared" si="124"/>
        <v>3706.0059645144756</v>
      </c>
      <c r="U332" s="131">
        <f t="shared" si="124"/>
        <v>3691.1439899644756</v>
      </c>
      <c r="V332" s="131">
        <f t="shared" si="124"/>
        <v>3677.8827349344756</v>
      </c>
      <c r="W332" s="131">
        <f t="shared" si="124"/>
        <v>3688.0607424544755</v>
      </c>
      <c r="X332" s="131">
        <f t="shared" si="124"/>
        <v>3670.4823142944756</v>
      </c>
      <c r="Y332" s="131">
        <f t="shared" si="124"/>
        <v>3709.1114468844758</v>
      </c>
    </row>
    <row r="333" spans="1:25" ht="51.75" outlineLevel="1" thickBot="1" x14ac:dyDescent="0.25">
      <c r="A333" s="8" t="s">
        <v>88</v>
      </c>
      <c r="B333" s="134">
        <f>'[2]1'!$A$1</f>
        <v>832.66721571999994</v>
      </c>
      <c r="C333" s="135">
        <f>'[2]1'!$B$1</f>
        <v>908.92655231000003</v>
      </c>
      <c r="D333" s="135">
        <f>'[2]1'!$C$1</f>
        <v>971.09457293000003</v>
      </c>
      <c r="E333" s="135">
        <f>'[2]1'!$D$1</f>
        <v>993.74548186000004</v>
      </c>
      <c r="F333" s="135">
        <f>'[2]1'!$E$1</f>
        <v>995.37299011000005</v>
      </c>
      <c r="G333" s="135">
        <f>'[2]1'!$F$1</f>
        <v>989.60962831999996</v>
      </c>
      <c r="H333" s="135">
        <f>'[2]1'!$G$1</f>
        <v>964.57380771999999</v>
      </c>
      <c r="I333" s="135">
        <f>'[2]1'!$H$1</f>
        <v>898.87025181000001</v>
      </c>
      <c r="J333" s="135">
        <f>'[2]1'!$I$1</f>
        <v>822.61330298999997</v>
      </c>
      <c r="K333" s="135">
        <f>'[2]1'!$J$1</f>
        <v>768.52116379999995</v>
      </c>
      <c r="L333" s="135">
        <f>'[2]1'!$K$1</f>
        <v>789.22305187999996</v>
      </c>
      <c r="M333" s="135">
        <f>'[2]1'!$L$1</f>
        <v>774.88626600999999</v>
      </c>
      <c r="N333" s="135">
        <f>'[2]1'!$M$1</f>
        <v>787.25843420000001</v>
      </c>
      <c r="O333" s="135">
        <f>'[2]1'!$N$1</f>
        <v>797.21555404000003</v>
      </c>
      <c r="P333" s="135">
        <f>'[2]1'!$O$1</f>
        <v>807.49971846000005</v>
      </c>
      <c r="Q333" s="135">
        <f>'[2]1'!$P$1</f>
        <v>815.32224592</v>
      </c>
      <c r="R333" s="135">
        <f>'[2]1'!$Q$1</f>
        <v>800.80488667999998</v>
      </c>
      <c r="S333" s="135">
        <f>'[2]1'!$R$1</f>
        <v>785.74806426999999</v>
      </c>
      <c r="T333" s="135">
        <f>'[2]1'!$S$1</f>
        <v>772.38935041000002</v>
      </c>
      <c r="U333" s="135">
        <f>'[2]1'!$T$1</f>
        <v>757.52737586000001</v>
      </c>
      <c r="V333" s="135">
        <f>'[2]1'!$U$1</f>
        <v>744.26612082999998</v>
      </c>
      <c r="W333" s="135">
        <f>'[2]1'!$V$1</f>
        <v>754.44412835000003</v>
      </c>
      <c r="X333" s="135">
        <f>'[2]1'!$W$1</f>
        <v>736.86570018999998</v>
      </c>
      <c r="Y333" s="136">
        <f>'[2]1'!$X$1</f>
        <v>775.49483278000002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8.3916141044757282</v>
      </c>
      <c r="C336" s="135">
        <f>'[3]ВЭК 4 цк'!$H$4</f>
        <v>8.3916141044757282</v>
      </c>
      <c r="D336" s="135">
        <f>'[3]ВЭК 4 цк'!$H$4</f>
        <v>8.3916141044757282</v>
      </c>
      <c r="E336" s="135">
        <f>'[3]ВЭК 4 цк'!$H$4</f>
        <v>8.3916141044757282</v>
      </c>
      <c r="F336" s="135">
        <f>'[3]ВЭК 4 цк'!$H$4</f>
        <v>8.3916141044757282</v>
      </c>
      <c r="G336" s="135">
        <f>'[3]ВЭК 4 цк'!$H$4</f>
        <v>8.3916141044757282</v>
      </c>
      <c r="H336" s="135">
        <f>'[3]ВЭК 4 цк'!$H$4</f>
        <v>8.3916141044757282</v>
      </c>
      <c r="I336" s="135">
        <f>'[3]ВЭК 4 цк'!$H$4</f>
        <v>8.3916141044757282</v>
      </c>
      <c r="J336" s="135">
        <f>'[3]ВЭК 4 цк'!$H$4</f>
        <v>8.3916141044757282</v>
      </c>
      <c r="K336" s="135">
        <f>'[3]ВЭК 4 цк'!$H$4</f>
        <v>8.3916141044757282</v>
      </c>
      <c r="L336" s="135">
        <f>'[3]ВЭК 4 цк'!$H$4</f>
        <v>8.3916141044757282</v>
      </c>
      <c r="M336" s="135">
        <f>'[3]ВЭК 4 цк'!$H$4</f>
        <v>8.3916141044757282</v>
      </c>
      <c r="N336" s="135">
        <f>'[3]ВЭК 4 цк'!$H$4</f>
        <v>8.3916141044757282</v>
      </c>
      <c r="O336" s="135">
        <f>'[3]ВЭК 4 цк'!$H$4</f>
        <v>8.3916141044757282</v>
      </c>
      <c r="P336" s="135">
        <f>'[3]ВЭК 4 цк'!$H$4</f>
        <v>8.3916141044757282</v>
      </c>
      <c r="Q336" s="135">
        <f>'[3]ВЭК 4 цк'!$H$4</f>
        <v>8.3916141044757282</v>
      </c>
      <c r="R336" s="135">
        <f>'[3]ВЭК 4 цк'!$H$4</f>
        <v>8.3916141044757282</v>
      </c>
      <c r="S336" s="135">
        <f>'[3]ВЭК 4 цк'!$H$4</f>
        <v>8.3916141044757282</v>
      </c>
      <c r="T336" s="135">
        <f>'[3]ВЭК 4 цк'!$H$4</f>
        <v>8.3916141044757282</v>
      </c>
      <c r="U336" s="135">
        <f>'[3]ВЭК 4 цк'!$H$4</f>
        <v>8.3916141044757282</v>
      </c>
      <c r="V336" s="135">
        <f>'[3]ВЭК 4 цк'!$H$4</f>
        <v>8.3916141044757282</v>
      </c>
      <c r="W336" s="135">
        <f>'[3]ВЭК 4 цк'!$H$4</f>
        <v>8.3916141044757282</v>
      </c>
      <c r="X336" s="135">
        <f>'[3]ВЭК 4 цк'!$H$4</f>
        <v>8.3916141044757282</v>
      </c>
      <c r="Y336" s="136">
        <f>'[3]ВЭК 4 цк'!$H$4</f>
        <v>8.3916141044757282</v>
      </c>
    </row>
    <row r="337" spans="1:25" ht="19.5" customHeight="1" thickBot="1" x14ac:dyDescent="0.25">
      <c r="A337" s="18">
        <v>2</v>
      </c>
      <c r="B337" s="131">
        <f>B338+B339+B340+B341</f>
        <v>3766.4876095944755</v>
      </c>
      <c r="C337" s="131">
        <f t="shared" ref="C337:Y337" si="126">C338+C339+C340+C341</f>
        <v>3798.5134606644756</v>
      </c>
      <c r="D337" s="131">
        <f t="shared" si="126"/>
        <v>3846.8889448344758</v>
      </c>
      <c r="E337" s="131">
        <f t="shared" si="126"/>
        <v>3870.5297577744755</v>
      </c>
      <c r="F337" s="131">
        <f t="shared" si="126"/>
        <v>3867.9786775744756</v>
      </c>
      <c r="G337" s="131">
        <f t="shared" si="126"/>
        <v>3848.0829443244756</v>
      </c>
      <c r="H337" s="131">
        <f t="shared" si="126"/>
        <v>3815.5258591444754</v>
      </c>
      <c r="I337" s="131">
        <f t="shared" si="126"/>
        <v>3757.0947037444753</v>
      </c>
      <c r="J337" s="131">
        <f t="shared" si="126"/>
        <v>3691.7321612044757</v>
      </c>
      <c r="K337" s="131">
        <f t="shared" si="126"/>
        <v>3652.5473618344754</v>
      </c>
      <c r="L337" s="131">
        <f t="shared" si="126"/>
        <v>3680.4366713844756</v>
      </c>
      <c r="M337" s="131">
        <f t="shared" si="126"/>
        <v>3692.7290107844756</v>
      </c>
      <c r="N337" s="131">
        <f t="shared" si="126"/>
        <v>3689.9925737444755</v>
      </c>
      <c r="O337" s="131">
        <f t="shared" si="126"/>
        <v>3691.3261110144754</v>
      </c>
      <c r="P337" s="131">
        <f t="shared" si="126"/>
        <v>3689.4866583844755</v>
      </c>
      <c r="Q337" s="131">
        <f t="shared" si="126"/>
        <v>3698.1620193544754</v>
      </c>
      <c r="R337" s="131">
        <f t="shared" si="126"/>
        <v>3690.8368909444757</v>
      </c>
      <c r="S337" s="131">
        <f t="shared" si="126"/>
        <v>3706.5680254144754</v>
      </c>
      <c r="T337" s="131">
        <f t="shared" si="126"/>
        <v>3742.3369310044754</v>
      </c>
      <c r="U337" s="131">
        <f t="shared" si="126"/>
        <v>3741.5070757344756</v>
      </c>
      <c r="V337" s="131">
        <f t="shared" si="126"/>
        <v>3708.3463963144754</v>
      </c>
      <c r="W337" s="131">
        <f t="shared" si="126"/>
        <v>3715.9638373644752</v>
      </c>
      <c r="X337" s="131">
        <f t="shared" si="126"/>
        <v>3720.8962160244755</v>
      </c>
      <c r="Y337" s="131">
        <f t="shared" si="126"/>
        <v>3691.6637711844755</v>
      </c>
    </row>
    <row r="338" spans="1:25" ht="51.75" outlineLevel="1" thickBot="1" x14ac:dyDescent="0.25">
      <c r="A338" s="8" t="s">
        <v>88</v>
      </c>
      <c r="B338" s="134">
        <f>'[2]1'!$A$2</f>
        <v>832.87099549000004</v>
      </c>
      <c r="C338" s="135">
        <f>'[2]1'!$B$2</f>
        <v>864.89684655999997</v>
      </c>
      <c r="D338" s="135">
        <f>'[2]1'!$C$2</f>
        <v>913.27233073000002</v>
      </c>
      <c r="E338" s="135">
        <f>'[2]1'!$D$2</f>
        <v>936.91314366999995</v>
      </c>
      <c r="F338" s="135">
        <f>'[2]1'!$E$2</f>
        <v>934.36206346999995</v>
      </c>
      <c r="G338" s="135">
        <f>'[2]1'!$F$2</f>
        <v>914.46633022000003</v>
      </c>
      <c r="H338" s="135">
        <f>'[2]1'!$G$2</f>
        <v>881.90924503999997</v>
      </c>
      <c r="I338" s="135">
        <f>'[2]1'!$H$2</f>
        <v>823.47808964000001</v>
      </c>
      <c r="J338" s="135">
        <f>'[2]1'!$I$2</f>
        <v>758.11554709999996</v>
      </c>
      <c r="K338" s="135">
        <f>'[2]1'!$J$2</f>
        <v>718.93074773000001</v>
      </c>
      <c r="L338" s="135">
        <f>'[2]1'!$K$2</f>
        <v>746.82005728000001</v>
      </c>
      <c r="M338" s="135">
        <f>'[2]1'!$L$2</f>
        <v>759.11239667999996</v>
      </c>
      <c r="N338" s="135">
        <f>'[2]1'!$M$2</f>
        <v>756.37595964000002</v>
      </c>
      <c r="O338" s="135">
        <f>'[2]1'!$N$2</f>
        <v>757.70949690999998</v>
      </c>
      <c r="P338" s="135">
        <f>'[2]1'!$O$2</f>
        <v>755.87004428</v>
      </c>
      <c r="Q338" s="135">
        <f>'[2]1'!$P$2</f>
        <v>764.54540525000004</v>
      </c>
      <c r="R338" s="135">
        <f>'[2]1'!$Q$2</f>
        <v>757.22027684</v>
      </c>
      <c r="S338" s="135">
        <f>'[2]1'!$R$2</f>
        <v>772.95141131000003</v>
      </c>
      <c r="T338" s="135">
        <f>'[2]1'!$S$2</f>
        <v>808.72031689999994</v>
      </c>
      <c r="U338" s="135">
        <f>'[2]1'!$T$2</f>
        <v>807.89046163</v>
      </c>
      <c r="V338" s="135">
        <f>'[2]1'!$U$2</f>
        <v>774.72978221000005</v>
      </c>
      <c r="W338" s="135">
        <f>'[2]1'!$V$2</f>
        <v>782.34722325999996</v>
      </c>
      <c r="X338" s="135">
        <f>'[2]1'!$W$2</f>
        <v>787.27960192</v>
      </c>
      <c r="Y338" s="136">
        <f>'[2]1'!$X$2</f>
        <v>758.04715708000003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8.3916141044757282</v>
      </c>
      <c r="C341" s="135">
        <f>'[3]ВЭК 4 цк'!$H$4</f>
        <v>8.3916141044757282</v>
      </c>
      <c r="D341" s="135">
        <f>'[3]ВЭК 4 цк'!$H$4</f>
        <v>8.3916141044757282</v>
      </c>
      <c r="E341" s="135">
        <f>'[3]ВЭК 4 цк'!$H$4</f>
        <v>8.3916141044757282</v>
      </c>
      <c r="F341" s="135">
        <f>'[3]ВЭК 4 цк'!$H$4</f>
        <v>8.3916141044757282</v>
      </c>
      <c r="G341" s="135">
        <f>'[3]ВЭК 4 цк'!$H$4</f>
        <v>8.3916141044757282</v>
      </c>
      <c r="H341" s="135">
        <f>'[3]ВЭК 4 цк'!$H$4</f>
        <v>8.3916141044757282</v>
      </c>
      <c r="I341" s="135">
        <f>'[3]ВЭК 4 цк'!$H$4</f>
        <v>8.3916141044757282</v>
      </c>
      <c r="J341" s="135">
        <f>'[3]ВЭК 4 цк'!$H$4</f>
        <v>8.3916141044757282</v>
      </c>
      <c r="K341" s="135">
        <f>'[3]ВЭК 4 цк'!$H$4</f>
        <v>8.3916141044757282</v>
      </c>
      <c r="L341" s="135">
        <f>'[3]ВЭК 4 цк'!$H$4</f>
        <v>8.3916141044757282</v>
      </c>
      <c r="M341" s="135">
        <f>'[3]ВЭК 4 цк'!$H$4</f>
        <v>8.3916141044757282</v>
      </c>
      <c r="N341" s="135">
        <f>'[3]ВЭК 4 цк'!$H$4</f>
        <v>8.3916141044757282</v>
      </c>
      <c r="O341" s="135">
        <f>'[3]ВЭК 4 цк'!$H$4</f>
        <v>8.3916141044757282</v>
      </c>
      <c r="P341" s="135">
        <f>'[3]ВЭК 4 цк'!$H$4</f>
        <v>8.3916141044757282</v>
      </c>
      <c r="Q341" s="135">
        <f>'[3]ВЭК 4 цк'!$H$4</f>
        <v>8.3916141044757282</v>
      </c>
      <c r="R341" s="135">
        <f>'[3]ВЭК 4 цк'!$H$4</f>
        <v>8.3916141044757282</v>
      </c>
      <c r="S341" s="135">
        <f>'[3]ВЭК 4 цк'!$H$4</f>
        <v>8.3916141044757282</v>
      </c>
      <c r="T341" s="135">
        <f>'[3]ВЭК 4 цк'!$H$4</f>
        <v>8.3916141044757282</v>
      </c>
      <c r="U341" s="135">
        <f>'[3]ВЭК 4 цк'!$H$4</f>
        <v>8.3916141044757282</v>
      </c>
      <c r="V341" s="135">
        <f>'[3]ВЭК 4 цк'!$H$4</f>
        <v>8.3916141044757282</v>
      </c>
      <c r="W341" s="135">
        <f>'[3]ВЭК 4 цк'!$H$4</f>
        <v>8.3916141044757282</v>
      </c>
      <c r="X341" s="135">
        <f>'[3]ВЭК 4 цк'!$H$4</f>
        <v>8.3916141044757282</v>
      </c>
      <c r="Y341" s="136">
        <f>'[3]ВЭК 4 цк'!$H$4</f>
        <v>8.3916141044757282</v>
      </c>
    </row>
    <row r="342" spans="1:25" ht="19.5" customHeight="1" thickBot="1" x14ac:dyDescent="0.25">
      <c r="A342" s="18">
        <v>3</v>
      </c>
      <c r="B342" s="131">
        <f>B343+B344+B345+B346</f>
        <v>3838.4587662344757</v>
      </c>
      <c r="C342" s="131">
        <f t="shared" ref="C342:Y342" si="128">C343+C344+C345+C346</f>
        <v>3911.1053786944753</v>
      </c>
      <c r="D342" s="131">
        <f t="shared" si="128"/>
        <v>3974.3726754844752</v>
      </c>
      <c r="E342" s="131">
        <f t="shared" si="128"/>
        <v>4002.5969008944753</v>
      </c>
      <c r="F342" s="131">
        <f t="shared" si="128"/>
        <v>4002.6028693144758</v>
      </c>
      <c r="G342" s="131">
        <f t="shared" si="128"/>
        <v>3979.6492149844757</v>
      </c>
      <c r="H342" s="131">
        <f t="shared" si="128"/>
        <v>3922.7531687144756</v>
      </c>
      <c r="I342" s="131">
        <f t="shared" si="128"/>
        <v>3827.8916079944756</v>
      </c>
      <c r="J342" s="131">
        <f t="shared" si="128"/>
        <v>3740.3991053144755</v>
      </c>
      <c r="K342" s="131">
        <f t="shared" si="128"/>
        <v>3692.9369407044755</v>
      </c>
      <c r="L342" s="131">
        <f t="shared" si="128"/>
        <v>3701.4907969444753</v>
      </c>
      <c r="M342" s="131">
        <f t="shared" si="128"/>
        <v>3715.7668865444753</v>
      </c>
      <c r="N342" s="131">
        <f t="shared" si="128"/>
        <v>3716.1326787044754</v>
      </c>
      <c r="O342" s="131">
        <f t="shared" si="128"/>
        <v>3747.2135260244754</v>
      </c>
      <c r="P342" s="131">
        <f t="shared" si="128"/>
        <v>3752.9696940744757</v>
      </c>
      <c r="Q342" s="131">
        <f t="shared" si="128"/>
        <v>3787.1990770644757</v>
      </c>
      <c r="R342" s="131">
        <f t="shared" si="128"/>
        <v>3772.9362135144756</v>
      </c>
      <c r="S342" s="131">
        <f t="shared" si="128"/>
        <v>3786.9059930444755</v>
      </c>
      <c r="T342" s="131">
        <f t="shared" si="128"/>
        <v>3741.0822169644757</v>
      </c>
      <c r="U342" s="131">
        <f t="shared" si="128"/>
        <v>3732.5571709944757</v>
      </c>
      <c r="V342" s="131">
        <f t="shared" si="128"/>
        <v>3752.5594592144757</v>
      </c>
      <c r="W342" s="131">
        <f t="shared" si="128"/>
        <v>3767.9738165644753</v>
      </c>
      <c r="X342" s="131">
        <f t="shared" si="128"/>
        <v>3738.0106282944757</v>
      </c>
      <c r="Y342" s="131">
        <f t="shared" si="128"/>
        <v>3751.7779310744754</v>
      </c>
    </row>
    <row r="343" spans="1:25" ht="51.75" outlineLevel="1" thickBot="1" x14ac:dyDescent="0.25">
      <c r="A343" s="8" t="s">
        <v>88</v>
      </c>
      <c r="B343" s="134">
        <f>'[2]1'!$A$3</f>
        <v>904.84215213000004</v>
      </c>
      <c r="C343" s="135">
        <f>'[2]1'!$B$3</f>
        <v>977.48876458999996</v>
      </c>
      <c r="D343" s="135">
        <f>'[2]1'!$C$3</f>
        <v>1040.7560613799999</v>
      </c>
      <c r="E343" s="135">
        <f>'[2]1'!$D$3</f>
        <v>1068.98028679</v>
      </c>
      <c r="F343" s="135">
        <f>'[2]1'!$E$3</f>
        <v>1068.9862552100001</v>
      </c>
      <c r="G343" s="135">
        <f>'[2]1'!$F$3</f>
        <v>1046.03260088</v>
      </c>
      <c r="H343" s="135">
        <f>'[2]1'!$G$3</f>
        <v>989.13655460999996</v>
      </c>
      <c r="I343" s="135">
        <f>'[2]1'!$H$3</f>
        <v>894.27499389000002</v>
      </c>
      <c r="J343" s="135">
        <f>'[2]1'!$I$3</f>
        <v>806.78249120999999</v>
      </c>
      <c r="K343" s="135">
        <f>'[2]1'!$J$3</f>
        <v>759.32032660000004</v>
      </c>
      <c r="L343" s="135">
        <f>'[2]1'!$K$3</f>
        <v>767.87418284</v>
      </c>
      <c r="M343" s="135">
        <f>'[2]1'!$L$3</f>
        <v>782.15027243999998</v>
      </c>
      <c r="N343" s="135">
        <f>'[2]1'!$M$3</f>
        <v>782.51606460000005</v>
      </c>
      <c r="O343" s="135">
        <f>'[2]1'!$N$3</f>
        <v>813.59691192000003</v>
      </c>
      <c r="P343" s="135">
        <f>'[2]1'!$O$3</f>
        <v>819.35307996999995</v>
      </c>
      <c r="Q343" s="135">
        <f>'[2]1'!$P$3</f>
        <v>853.58246296000004</v>
      </c>
      <c r="R343" s="135">
        <f>'[2]1'!$Q$3</f>
        <v>839.31959941000002</v>
      </c>
      <c r="S343" s="135">
        <f>'[2]1'!$R$3</f>
        <v>853.28937894000001</v>
      </c>
      <c r="T343" s="135">
        <f>'[2]1'!$S$3</f>
        <v>807.46560285999999</v>
      </c>
      <c r="U343" s="135">
        <f>'[2]1'!$T$3</f>
        <v>798.94055689000004</v>
      </c>
      <c r="V343" s="135">
        <f>'[2]1'!$U$3</f>
        <v>818.94284511000001</v>
      </c>
      <c r="W343" s="135">
        <f>'[2]1'!$V$3</f>
        <v>834.35720246000005</v>
      </c>
      <c r="X343" s="135">
        <f>'[2]1'!$W$3</f>
        <v>804.39401419000001</v>
      </c>
      <c r="Y343" s="136">
        <f>'[2]1'!$X$3</f>
        <v>818.16131697000003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8.3916141044757282</v>
      </c>
      <c r="C346" s="135">
        <f>'[3]ВЭК 4 цк'!$H$4</f>
        <v>8.3916141044757282</v>
      </c>
      <c r="D346" s="135">
        <f>'[3]ВЭК 4 цк'!$H$4</f>
        <v>8.3916141044757282</v>
      </c>
      <c r="E346" s="135">
        <f>'[3]ВЭК 4 цк'!$H$4</f>
        <v>8.3916141044757282</v>
      </c>
      <c r="F346" s="135">
        <f>'[3]ВЭК 4 цк'!$H$4</f>
        <v>8.3916141044757282</v>
      </c>
      <c r="G346" s="135">
        <f>'[3]ВЭК 4 цк'!$H$4</f>
        <v>8.3916141044757282</v>
      </c>
      <c r="H346" s="135">
        <f>'[3]ВЭК 4 цк'!$H$4</f>
        <v>8.3916141044757282</v>
      </c>
      <c r="I346" s="135">
        <f>'[3]ВЭК 4 цк'!$H$4</f>
        <v>8.3916141044757282</v>
      </c>
      <c r="J346" s="135">
        <f>'[3]ВЭК 4 цк'!$H$4</f>
        <v>8.3916141044757282</v>
      </c>
      <c r="K346" s="135">
        <f>'[3]ВЭК 4 цк'!$H$4</f>
        <v>8.3916141044757282</v>
      </c>
      <c r="L346" s="135">
        <f>'[3]ВЭК 4 цк'!$H$4</f>
        <v>8.3916141044757282</v>
      </c>
      <c r="M346" s="135">
        <f>'[3]ВЭК 4 цк'!$H$4</f>
        <v>8.3916141044757282</v>
      </c>
      <c r="N346" s="135">
        <f>'[3]ВЭК 4 цк'!$H$4</f>
        <v>8.3916141044757282</v>
      </c>
      <c r="O346" s="135">
        <f>'[3]ВЭК 4 цк'!$H$4</f>
        <v>8.3916141044757282</v>
      </c>
      <c r="P346" s="135">
        <f>'[3]ВЭК 4 цк'!$H$4</f>
        <v>8.3916141044757282</v>
      </c>
      <c r="Q346" s="135">
        <f>'[3]ВЭК 4 цк'!$H$4</f>
        <v>8.3916141044757282</v>
      </c>
      <c r="R346" s="135">
        <f>'[3]ВЭК 4 цк'!$H$4</f>
        <v>8.3916141044757282</v>
      </c>
      <c r="S346" s="135">
        <f>'[3]ВЭК 4 цк'!$H$4</f>
        <v>8.3916141044757282</v>
      </c>
      <c r="T346" s="135">
        <f>'[3]ВЭК 4 цк'!$H$4</f>
        <v>8.3916141044757282</v>
      </c>
      <c r="U346" s="135">
        <f>'[3]ВЭК 4 цк'!$H$4</f>
        <v>8.3916141044757282</v>
      </c>
      <c r="V346" s="135">
        <f>'[3]ВЭК 4 цк'!$H$4</f>
        <v>8.3916141044757282</v>
      </c>
      <c r="W346" s="135">
        <f>'[3]ВЭК 4 цк'!$H$4</f>
        <v>8.3916141044757282</v>
      </c>
      <c r="X346" s="135">
        <f>'[3]ВЭК 4 цк'!$H$4</f>
        <v>8.3916141044757282</v>
      </c>
      <c r="Y346" s="136">
        <f>'[3]ВЭК 4 цк'!$H$4</f>
        <v>8.3916141044757282</v>
      </c>
    </row>
    <row r="347" spans="1:25" ht="19.5" customHeight="1" thickBot="1" x14ac:dyDescent="0.25">
      <c r="A347" s="18">
        <v>4</v>
      </c>
      <c r="B347" s="131">
        <f>B348+B349+B350+B351</f>
        <v>3773.5179060544756</v>
      </c>
      <c r="C347" s="131">
        <f t="shared" ref="C347:Y347" si="130">C348+C349+C350+C351</f>
        <v>3853.9534013944753</v>
      </c>
      <c r="D347" s="131">
        <f t="shared" si="130"/>
        <v>3917.7380294044756</v>
      </c>
      <c r="E347" s="131">
        <f t="shared" si="130"/>
        <v>3941.5856030144755</v>
      </c>
      <c r="F347" s="131">
        <f t="shared" si="130"/>
        <v>3943.5384932644756</v>
      </c>
      <c r="G347" s="131">
        <f t="shared" si="130"/>
        <v>3927.0656245244754</v>
      </c>
      <c r="H347" s="131">
        <f t="shared" si="130"/>
        <v>3881.3405330644755</v>
      </c>
      <c r="I347" s="131">
        <f t="shared" si="130"/>
        <v>3796.5710815544758</v>
      </c>
      <c r="J347" s="131">
        <f t="shared" si="130"/>
        <v>3720.8767845444754</v>
      </c>
      <c r="K347" s="131">
        <f t="shared" si="130"/>
        <v>3671.9902356944754</v>
      </c>
      <c r="L347" s="131">
        <f t="shared" si="130"/>
        <v>3676.8908479144757</v>
      </c>
      <c r="M347" s="131">
        <f t="shared" si="130"/>
        <v>3686.2823586944755</v>
      </c>
      <c r="N347" s="131">
        <f t="shared" si="130"/>
        <v>3686.6555082744758</v>
      </c>
      <c r="O347" s="131">
        <f t="shared" si="130"/>
        <v>3700.1290873444755</v>
      </c>
      <c r="P347" s="131">
        <f t="shared" si="130"/>
        <v>3701.1801082544757</v>
      </c>
      <c r="Q347" s="131">
        <f t="shared" si="130"/>
        <v>3710.5066264144757</v>
      </c>
      <c r="R347" s="131">
        <f t="shared" si="130"/>
        <v>3709.3072911144754</v>
      </c>
      <c r="S347" s="131">
        <f t="shared" si="130"/>
        <v>3717.1721687444756</v>
      </c>
      <c r="T347" s="131">
        <f t="shared" si="130"/>
        <v>3744.7873156844757</v>
      </c>
      <c r="U347" s="131">
        <f t="shared" si="130"/>
        <v>3730.9841968444757</v>
      </c>
      <c r="V347" s="131">
        <f t="shared" si="130"/>
        <v>3723.6919558744753</v>
      </c>
      <c r="W347" s="131">
        <f t="shared" si="130"/>
        <v>3747.0887421844754</v>
      </c>
      <c r="X347" s="131">
        <f t="shared" si="130"/>
        <v>3709.6409793144753</v>
      </c>
      <c r="Y347" s="131">
        <f t="shared" si="130"/>
        <v>3694.4287395844754</v>
      </c>
    </row>
    <row r="348" spans="1:25" ht="51.75" outlineLevel="1" thickBot="1" x14ac:dyDescent="0.25">
      <c r="A348" s="8" t="s">
        <v>88</v>
      </c>
      <c r="B348" s="134">
        <f>'[2]1'!$A$4</f>
        <v>839.90129194999997</v>
      </c>
      <c r="C348" s="135">
        <f>'[2]1'!$B$4</f>
        <v>920.33678728999996</v>
      </c>
      <c r="D348" s="135">
        <f>'[2]1'!$C$4</f>
        <v>984.12141529999997</v>
      </c>
      <c r="E348" s="135">
        <f>'[2]1'!$D$4</f>
        <v>1007.96898891</v>
      </c>
      <c r="F348" s="135">
        <f>'[2]1'!$E$4</f>
        <v>1009.92187916</v>
      </c>
      <c r="G348" s="135">
        <f>'[2]1'!$F$4</f>
        <v>993.44901042000004</v>
      </c>
      <c r="H348" s="135">
        <f>'[2]1'!$G$4</f>
        <v>947.72391895999999</v>
      </c>
      <c r="I348" s="135">
        <f>'[2]1'!$H$4</f>
        <v>862.95446745000004</v>
      </c>
      <c r="J348" s="135">
        <f>'[2]1'!$I$4</f>
        <v>787.26017044000002</v>
      </c>
      <c r="K348" s="135">
        <f>'[2]1'!$J$4</f>
        <v>738.37362158999997</v>
      </c>
      <c r="L348" s="135">
        <f>'[2]1'!$K$4</f>
        <v>743.27423381000006</v>
      </c>
      <c r="M348" s="135">
        <f>'[2]1'!$L$4</f>
        <v>752.66574459000003</v>
      </c>
      <c r="N348" s="135">
        <f>'[2]1'!$M$4</f>
        <v>753.03889417000005</v>
      </c>
      <c r="O348" s="135">
        <f>'[2]1'!$N$4</f>
        <v>766.51247323999996</v>
      </c>
      <c r="P348" s="135">
        <f>'[2]1'!$O$4</f>
        <v>767.56349415</v>
      </c>
      <c r="Q348" s="135">
        <f>'[2]1'!$P$4</f>
        <v>776.89001230999997</v>
      </c>
      <c r="R348" s="135">
        <f>'[2]1'!$Q$4</f>
        <v>775.69067700999994</v>
      </c>
      <c r="S348" s="135">
        <f>'[2]1'!$R$4</f>
        <v>783.55555463999997</v>
      </c>
      <c r="T348" s="135">
        <f>'[2]1'!$S$4</f>
        <v>811.17070158000001</v>
      </c>
      <c r="U348" s="135">
        <f>'[2]1'!$T$4</f>
        <v>797.36758273999999</v>
      </c>
      <c r="V348" s="135">
        <f>'[2]1'!$U$4</f>
        <v>790.07534177000002</v>
      </c>
      <c r="W348" s="135">
        <f>'[2]1'!$V$4</f>
        <v>813.47212807999995</v>
      </c>
      <c r="X348" s="135">
        <f>'[2]1'!$W$4</f>
        <v>776.02436521000004</v>
      </c>
      <c r="Y348" s="136">
        <f>'[2]1'!$X$4</f>
        <v>760.81212547999996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8.3916141044757282</v>
      </c>
      <c r="C351" s="135">
        <f>'[3]ВЭК 4 цк'!$H$4</f>
        <v>8.3916141044757282</v>
      </c>
      <c r="D351" s="135">
        <f>'[3]ВЭК 4 цк'!$H$4</f>
        <v>8.3916141044757282</v>
      </c>
      <c r="E351" s="135">
        <f>'[3]ВЭК 4 цк'!$H$4</f>
        <v>8.3916141044757282</v>
      </c>
      <c r="F351" s="135">
        <f>'[3]ВЭК 4 цк'!$H$4</f>
        <v>8.3916141044757282</v>
      </c>
      <c r="G351" s="135">
        <f>'[3]ВЭК 4 цк'!$H$4</f>
        <v>8.3916141044757282</v>
      </c>
      <c r="H351" s="135">
        <f>'[3]ВЭК 4 цк'!$H$4</f>
        <v>8.3916141044757282</v>
      </c>
      <c r="I351" s="135">
        <f>'[3]ВЭК 4 цк'!$H$4</f>
        <v>8.3916141044757282</v>
      </c>
      <c r="J351" s="135">
        <f>'[3]ВЭК 4 цк'!$H$4</f>
        <v>8.3916141044757282</v>
      </c>
      <c r="K351" s="135">
        <f>'[3]ВЭК 4 цк'!$H$4</f>
        <v>8.3916141044757282</v>
      </c>
      <c r="L351" s="135">
        <f>'[3]ВЭК 4 цк'!$H$4</f>
        <v>8.3916141044757282</v>
      </c>
      <c r="M351" s="135">
        <f>'[3]ВЭК 4 цк'!$H$4</f>
        <v>8.3916141044757282</v>
      </c>
      <c r="N351" s="135">
        <f>'[3]ВЭК 4 цк'!$H$4</f>
        <v>8.3916141044757282</v>
      </c>
      <c r="O351" s="135">
        <f>'[3]ВЭК 4 цк'!$H$4</f>
        <v>8.3916141044757282</v>
      </c>
      <c r="P351" s="135">
        <f>'[3]ВЭК 4 цк'!$H$4</f>
        <v>8.3916141044757282</v>
      </c>
      <c r="Q351" s="135">
        <f>'[3]ВЭК 4 цк'!$H$4</f>
        <v>8.3916141044757282</v>
      </c>
      <c r="R351" s="135">
        <f>'[3]ВЭК 4 цк'!$H$4</f>
        <v>8.3916141044757282</v>
      </c>
      <c r="S351" s="135">
        <f>'[3]ВЭК 4 цк'!$H$4</f>
        <v>8.3916141044757282</v>
      </c>
      <c r="T351" s="135">
        <f>'[3]ВЭК 4 цк'!$H$4</f>
        <v>8.3916141044757282</v>
      </c>
      <c r="U351" s="135">
        <f>'[3]ВЭК 4 цк'!$H$4</f>
        <v>8.3916141044757282</v>
      </c>
      <c r="V351" s="135">
        <f>'[3]ВЭК 4 цк'!$H$4</f>
        <v>8.3916141044757282</v>
      </c>
      <c r="W351" s="135">
        <f>'[3]ВЭК 4 цк'!$H$4</f>
        <v>8.3916141044757282</v>
      </c>
      <c r="X351" s="135">
        <f>'[3]ВЭК 4 цк'!$H$4</f>
        <v>8.3916141044757282</v>
      </c>
      <c r="Y351" s="136">
        <f>'[3]ВЭК 4 цк'!$H$4</f>
        <v>8.3916141044757282</v>
      </c>
    </row>
    <row r="352" spans="1:25" ht="19.5" customHeight="1" thickBot="1" x14ac:dyDescent="0.25">
      <c r="A352" s="18">
        <v>5</v>
      </c>
      <c r="B352" s="131">
        <f>B353+B354+B355+B356</f>
        <v>3845.6072160844756</v>
      </c>
      <c r="C352" s="131">
        <f t="shared" ref="C352:Y352" si="132">C353+C354+C355+C356</f>
        <v>3916.8316547544755</v>
      </c>
      <c r="D352" s="131">
        <f t="shared" si="132"/>
        <v>3986.8693436244753</v>
      </c>
      <c r="E352" s="131">
        <f t="shared" si="132"/>
        <v>4008.4979301644757</v>
      </c>
      <c r="F352" s="131">
        <f t="shared" si="132"/>
        <v>4007.6701346444756</v>
      </c>
      <c r="G352" s="131">
        <f t="shared" si="132"/>
        <v>3990.3718636244753</v>
      </c>
      <c r="H352" s="131">
        <f t="shared" si="132"/>
        <v>3957.8852774644752</v>
      </c>
      <c r="I352" s="131">
        <f t="shared" si="132"/>
        <v>3872.2179431644754</v>
      </c>
      <c r="J352" s="131">
        <f t="shared" si="132"/>
        <v>3797.6014906744754</v>
      </c>
      <c r="K352" s="131">
        <f t="shared" si="132"/>
        <v>3737.8669911844754</v>
      </c>
      <c r="L352" s="131">
        <f t="shared" si="132"/>
        <v>3743.5481038444755</v>
      </c>
      <c r="M352" s="131">
        <f t="shared" si="132"/>
        <v>3754.1223356344753</v>
      </c>
      <c r="N352" s="131">
        <f t="shared" si="132"/>
        <v>3729.4212756744755</v>
      </c>
      <c r="O352" s="131">
        <f t="shared" si="132"/>
        <v>3733.4358028044758</v>
      </c>
      <c r="P352" s="131">
        <f t="shared" si="132"/>
        <v>3772.5530855444754</v>
      </c>
      <c r="Q352" s="131">
        <f t="shared" si="132"/>
        <v>3783.0759265944757</v>
      </c>
      <c r="R352" s="131">
        <f t="shared" si="132"/>
        <v>3781.2697628344754</v>
      </c>
      <c r="S352" s="131">
        <f t="shared" si="132"/>
        <v>3745.9579953844755</v>
      </c>
      <c r="T352" s="131">
        <f t="shared" si="132"/>
        <v>3739.3420015644756</v>
      </c>
      <c r="U352" s="131">
        <f t="shared" si="132"/>
        <v>3735.6085898744755</v>
      </c>
      <c r="V352" s="131">
        <f t="shared" si="132"/>
        <v>3728.1319339044753</v>
      </c>
      <c r="W352" s="131">
        <f t="shared" si="132"/>
        <v>3742.8826617844757</v>
      </c>
      <c r="X352" s="131">
        <f t="shared" si="132"/>
        <v>3712.8375951544754</v>
      </c>
      <c r="Y352" s="131">
        <f t="shared" si="132"/>
        <v>3719.2335941944752</v>
      </c>
    </row>
    <row r="353" spans="1:25" ht="51.75" outlineLevel="1" thickBot="1" x14ac:dyDescent="0.25">
      <c r="A353" s="8" t="s">
        <v>88</v>
      </c>
      <c r="B353" s="134">
        <f>'[2]1'!$A$5</f>
        <v>911.99060197999995</v>
      </c>
      <c r="C353" s="135">
        <f>'[2]1'!$B$5</f>
        <v>983.21504064999999</v>
      </c>
      <c r="D353" s="135">
        <f>'[2]1'!$C$5</f>
        <v>1053.25272952</v>
      </c>
      <c r="E353" s="135">
        <f>'[2]1'!$D$5</f>
        <v>1074.88131606</v>
      </c>
      <c r="F353" s="135">
        <f>'[2]1'!$E$5</f>
        <v>1074.0535205399999</v>
      </c>
      <c r="G353" s="135">
        <f>'[2]1'!$F$5</f>
        <v>1056.75524952</v>
      </c>
      <c r="H353" s="135">
        <f>'[2]1'!$G$5</f>
        <v>1024.2686633599999</v>
      </c>
      <c r="I353" s="135">
        <f>'[2]1'!$H$5</f>
        <v>938.60132906000001</v>
      </c>
      <c r="J353" s="135">
        <f>'[2]1'!$I$5</f>
        <v>863.98487656999998</v>
      </c>
      <c r="K353" s="135">
        <f>'[2]1'!$J$5</f>
        <v>804.25037708000002</v>
      </c>
      <c r="L353" s="135">
        <f>'[2]1'!$K$5</f>
        <v>809.93148973999996</v>
      </c>
      <c r="M353" s="135">
        <f>'[2]1'!$L$5</f>
        <v>820.50572152999996</v>
      </c>
      <c r="N353" s="135">
        <f>'[2]1'!$M$5</f>
        <v>795.80466157000001</v>
      </c>
      <c r="O353" s="135">
        <f>'[2]1'!$N$5</f>
        <v>799.81918870000004</v>
      </c>
      <c r="P353" s="135">
        <f>'[2]1'!$O$5</f>
        <v>838.93647143999999</v>
      </c>
      <c r="Q353" s="135">
        <f>'[2]1'!$P$5</f>
        <v>849.45931249</v>
      </c>
      <c r="R353" s="135">
        <f>'[2]1'!$Q$5</f>
        <v>847.65314873</v>
      </c>
      <c r="S353" s="135">
        <f>'[2]1'!$R$5</f>
        <v>812.34138127999995</v>
      </c>
      <c r="T353" s="135">
        <f>'[2]1'!$S$5</f>
        <v>805.72538745999998</v>
      </c>
      <c r="U353" s="135">
        <f>'[2]1'!$T$5</f>
        <v>801.99197576999995</v>
      </c>
      <c r="V353" s="135">
        <f>'[2]1'!$U$5</f>
        <v>794.51531980000004</v>
      </c>
      <c r="W353" s="135">
        <f>'[2]1'!$V$5</f>
        <v>809.26604768000004</v>
      </c>
      <c r="X353" s="135">
        <f>'[2]1'!$W$5</f>
        <v>779.22098104999998</v>
      </c>
      <c r="Y353" s="136">
        <f>'[2]1'!$X$5</f>
        <v>785.61698008999997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8.3916141044757282</v>
      </c>
      <c r="C356" s="135">
        <f>'[3]ВЭК 4 цк'!$H$4</f>
        <v>8.3916141044757282</v>
      </c>
      <c r="D356" s="135">
        <f>'[3]ВЭК 4 цк'!$H$4</f>
        <v>8.3916141044757282</v>
      </c>
      <c r="E356" s="135">
        <f>'[3]ВЭК 4 цк'!$H$4</f>
        <v>8.3916141044757282</v>
      </c>
      <c r="F356" s="135">
        <f>'[3]ВЭК 4 цк'!$H$4</f>
        <v>8.3916141044757282</v>
      </c>
      <c r="G356" s="135">
        <f>'[3]ВЭК 4 цк'!$H$4</f>
        <v>8.3916141044757282</v>
      </c>
      <c r="H356" s="135">
        <f>'[3]ВЭК 4 цк'!$H$4</f>
        <v>8.3916141044757282</v>
      </c>
      <c r="I356" s="135">
        <f>'[3]ВЭК 4 цк'!$H$4</f>
        <v>8.3916141044757282</v>
      </c>
      <c r="J356" s="135">
        <f>'[3]ВЭК 4 цк'!$H$4</f>
        <v>8.3916141044757282</v>
      </c>
      <c r="K356" s="135">
        <f>'[3]ВЭК 4 цк'!$H$4</f>
        <v>8.3916141044757282</v>
      </c>
      <c r="L356" s="135">
        <f>'[3]ВЭК 4 цк'!$H$4</f>
        <v>8.3916141044757282</v>
      </c>
      <c r="M356" s="135">
        <f>'[3]ВЭК 4 цк'!$H$4</f>
        <v>8.3916141044757282</v>
      </c>
      <c r="N356" s="135">
        <f>'[3]ВЭК 4 цк'!$H$4</f>
        <v>8.3916141044757282</v>
      </c>
      <c r="O356" s="135">
        <f>'[3]ВЭК 4 цк'!$H$4</f>
        <v>8.3916141044757282</v>
      </c>
      <c r="P356" s="135">
        <f>'[3]ВЭК 4 цк'!$H$4</f>
        <v>8.3916141044757282</v>
      </c>
      <c r="Q356" s="135">
        <f>'[3]ВЭК 4 цк'!$H$4</f>
        <v>8.3916141044757282</v>
      </c>
      <c r="R356" s="135">
        <f>'[3]ВЭК 4 цк'!$H$4</f>
        <v>8.3916141044757282</v>
      </c>
      <c r="S356" s="135">
        <f>'[3]ВЭК 4 цк'!$H$4</f>
        <v>8.3916141044757282</v>
      </c>
      <c r="T356" s="135">
        <f>'[3]ВЭК 4 цк'!$H$4</f>
        <v>8.3916141044757282</v>
      </c>
      <c r="U356" s="135">
        <f>'[3]ВЭК 4 цк'!$H$4</f>
        <v>8.3916141044757282</v>
      </c>
      <c r="V356" s="135">
        <f>'[3]ВЭК 4 цк'!$H$4</f>
        <v>8.3916141044757282</v>
      </c>
      <c r="W356" s="135">
        <f>'[3]ВЭК 4 цк'!$H$4</f>
        <v>8.3916141044757282</v>
      </c>
      <c r="X356" s="135">
        <f>'[3]ВЭК 4 цк'!$H$4</f>
        <v>8.3916141044757282</v>
      </c>
      <c r="Y356" s="136">
        <f>'[3]ВЭК 4 цк'!$H$4</f>
        <v>8.3916141044757282</v>
      </c>
    </row>
    <row r="357" spans="1:25" ht="19.5" customHeight="1" thickBot="1" x14ac:dyDescent="0.25">
      <c r="A357" s="18">
        <v>6</v>
      </c>
      <c r="B357" s="131">
        <f>B358+B359+B360+B361</f>
        <v>3752.4508281844755</v>
      </c>
      <c r="C357" s="131">
        <f t="shared" ref="C357:Y357" si="134">C358+C359+C360+C361</f>
        <v>3783.7424151144755</v>
      </c>
      <c r="D357" s="131">
        <f t="shared" si="134"/>
        <v>3809.8318605044756</v>
      </c>
      <c r="E357" s="131">
        <f t="shared" si="134"/>
        <v>3816.3728944344753</v>
      </c>
      <c r="F357" s="131">
        <f t="shared" si="134"/>
        <v>3815.1755811644757</v>
      </c>
      <c r="G357" s="131">
        <f t="shared" si="134"/>
        <v>3817.1542935344755</v>
      </c>
      <c r="H357" s="131">
        <f t="shared" si="134"/>
        <v>3817.3851063944753</v>
      </c>
      <c r="I357" s="131">
        <f t="shared" si="134"/>
        <v>3721.0598517444755</v>
      </c>
      <c r="J357" s="131">
        <f t="shared" si="134"/>
        <v>3668.7359296644754</v>
      </c>
      <c r="K357" s="131">
        <f t="shared" si="134"/>
        <v>3659.1949680244757</v>
      </c>
      <c r="L357" s="131">
        <f t="shared" si="134"/>
        <v>3660.8321215844758</v>
      </c>
      <c r="M357" s="131">
        <f t="shared" si="134"/>
        <v>3670.8749439544754</v>
      </c>
      <c r="N357" s="131">
        <f t="shared" si="134"/>
        <v>3678.4978395444755</v>
      </c>
      <c r="O357" s="131">
        <f t="shared" si="134"/>
        <v>3674.2117945644754</v>
      </c>
      <c r="P357" s="131">
        <f t="shared" si="134"/>
        <v>3653.4736589544755</v>
      </c>
      <c r="Q357" s="131">
        <f t="shared" si="134"/>
        <v>3649.0662544344755</v>
      </c>
      <c r="R357" s="131">
        <f t="shared" si="134"/>
        <v>3653.3426631244756</v>
      </c>
      <c r="S357" s="131">
        <f t="shared" si="134"/>
        <v>3673.1484288344755</v>
      </c>
      <c r="T357" s="131">
        <f t="shared" si="134"/>
        <v>3700.8204374544753</v>
      </c>
      <c r="U357" s="131">
        <f t="shared" si="134"/>
        <v>3686.4087002644756</v>
      </c>
      <c r="V357" s="131">
        <f t="shared" si="134"/>
        <v>3687.0082835544754</v>
      </c>
      <c r="W357" s="131">
        <f t="shared" si="134"/>
        <v>3698.8831481844754</v>
      </c>
      <c r="X357" s="131">
        <f t="shared" si="134"/>
        <v>3669.0601094144754</v>
      </c>
      <c r="Y357" s="131">
        <f t="shared" si="134"/>
        <v>3723.1144671544757</v>
      </c>
    </row>
    <row r="358" spans="1:25" ht="51.75" outlineLevel="1" thickBot="1" x14ac:dyDescent="0.25">
      <c r="A358" s="8" t="s">
        <v>88</v>
      </c>
      <c r="B358" s="134">
        <f>'[2]1'!$A$6</f>
        <v>818.83421408000004</v>
      </c>
      <c r="C358" s="135">
        <f>'[2]1'!$B$6</f>
        <v>850.12580101000003</v>
      </c>
      <c r="D358" s="135">
        <f>'[2]1'!$C$6</f>
        <v>876.21524639999996</v>
      </c>
      <c r="E358" s="135">
        <f>'[2]1'!$D$6</f>
        <v>882.75628032999998</v>
      </c>
      <c r="F358" s="135">
        <f>'[2]1'!$E$6</f>
        <v>881.55896705999999</v>
      </c>
      <c r="G358" s="135">
        <f>'[2]1'!$F$6</f>
        <v>883.53767943000003</v>
      </c>
      <c r="H358" s="135">
        <f>'[2]1'!$G$6</f>
        <v>883.76849229000004</v>
      </c>
      <c r="I358" s="135">
        <f>'[2]1'!$H$6</f>
        <v>787.44323764000001</v>
      </c>
      <c r="J358" s="135">
        <f>'[2]1'!$I$6</f>
        <v>735.11931556000002</v>
      </c>
      <c r="K358" s="135">
        <f>'[2]1'!$J$6</f>
        <v>725.57835392000004</v>
      </c>
      <c r="L358" s="135">
        <f>'[2]1'!$K$6</f>
        <v>727.21550748000004</v>
      </c>
      <c r="M358" s="135">
        <f>'[2]1'!$L$6</f>
        <v>737.25832985</v>
      </c>
      <c r="N358" s="135">
        <f>'[2]1'!$M$6</f>
        <v>744.88122543999998</v>
      </c>
      <c r="O358" s="135">
        <f>'[2]1'!$N$6</f>
        <v>740.59518046000005</v>
      </c>
      <c r="P358" s="135">
        <f>'[2]1'!$O$6</f>
        <v>719.85704484999997</v>
      </c>
      <c r="Q358" s="135">
        <f>'[2]1'!$P$6</f>
        <v>715.44964032999997</v>
      </c>
      <c r="R358" s="135">
        <f>'[2]1'!$Q$6</f>
        <v>719.72604902</v>
      </c>
      <c r="S358" s="135">
        <f>'[2]1'!$R$6</f>
        <v>739.53181472999995</v>
      </c>
      <c r="T358" s="135">
        <f>'[2]1'!$S$6</f>
        <v>767.20382334999999</v>
      </c>
      <c r="U358" s="135">
        <f>'[2]1'!$T$6</f>
        <v>752.79208616000005</v>
      </c>
      <c r="V358" s="135">
        <f>'[2]1'!$U$6</f>
        <v>753.39166944999999</v>
      </c>
      <c r="W358" s="135">
        <f>'[2]1'!$V$6</f>
        <v>765.26653408000004</v>
      </c>
      <c r="X358" s="135">
        <f>'[2]1'!$W$6</f>
        <v>735.44349531</v>
      </c>
      <c r="Y358" s="136">
        <f>'[2]1'!$X$6</f>
        <v>789.49785305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8.3916141044757282</v>
      </c>
      <c r="C361" s="135">
        <f>'[3]ВЭК 4 цк'!$H$4</f>
        <v>8.3916141044757282</v>
      </c>
      <c r="D361" s="135">
        <f>'[3]ВЭК 4 цк'!$H$4</f>
        <v>8.3916141044757282</v>
      </c>
      <c r="E361" s="135">
        <f>'[3]ВЭК 4 цк'!$H$4</f>
        <v>8.3916141044757282</v>
      </c>
      <c r="F361" s="135">
        <f>'[3]ВЭК 4 цк'!$H$4</f>
        <v>8.3916141044757282</v>
      </c>
      <c r="G361" s="135">
        <f>'[3]ВЭК 4 цк'!$H$4</f>
        <v>8.3916141044757282</v>
      </c>
      <c r="H361" s="135">
        <f>'[3]ВЭК 4 цк'!$H$4</f>
        <v>8.3916141044757282</v>
      </c>
      <c r="I361" s="135">
        <f>'[3]ВЭК 4 цк'!$H$4</f>
        <v>8.3916141044757282</v>
      </c>
      <c r="J361" s="135">
        <f>'[3]ВЭК 4 цк'!$H$4</f>
        <v>8.3916141044757282</v>
      </c>
      <c r="K361" s="135">
        <f>'[3]ВЭК 4 цк'!$H$4</f>
        <v>8.3916141044757282</v>
      </c>
      <c r="L361" s="135">
        <f>'[3]ВЭК 4 цк'!$H$4</f>
        <v>8.3916141044757282</v>
      </c>
      <c r="M361" s="135">
        <f>'[3]ВЭК 4 цк'!$H$4</f>
        <v>8.3916141044757282</v>
      </c>
      <c r="N361" s="135">
        <f>'[3]ВЭК 4 цк'!$H$4</f>
        <v>8.3916141044757282</v>
      </c>
      <c r="O361" s="135">
        <f>'[3]ВЭК 4 цк'!$H$4</f>
        <v>8.3916141044757282</v>
      </c>
      <c r="P361" s="135">
        <f>'[3]ВЭК 4 цк'!$H$4</f>
        <v>8.3916141044757282</v>
      </c>
      <c r="Q361" s="135">
        <f>'[3]ВЭК 4 цк'!$H$4</f>
        <v>8.3916141044757282</v>
      </c>
      <c r="R361" s="135">
        <f>'[3]ВЭК 4 цк'!$H$4</f>
        <v>8.3916141044757282</v>
      </c>
      <c r="S361" s="135">
        <f>'[3]ВЭК 4 цк'!$H$4</f>
        <v>8.3916141044757282</v>
      </c>
      <c r="T361" s="135">
        <f>'[3]ВЭК 4 цк'!$H$4</f>
        <v>8.3916141044757282</v>
      </c>
      <c r="U361" s="135">
        <f>'[3]ВЭК 4 цк'!$H$4</f>
        <v>8.3916141044757282</v>
      </c>
      <c r="V361" s="135">
        <f>'[3]ВЭК 4 цк'!$H$4</f>
        <v>8.3916141044757282</v>
      </c>
      <c r="W361" s="135">
        <f>'[3]ВЭК 4 цк'!$H$4</f>
        <v>8.3916141044757282</v>
      </c>
      <c r="X361" s="135">
        <f>'[3]ВЭК 4 цк'!$H$4</f>
        <v>8.3916141044757282</v>
      </c>
      <c r="Y361" s="136">
        <f>'[3]ВЭК 4 цк'!$H$4</f>
        <v>8.3916141044757282</v>
      </c>
    </row>
    <row r="362" spans="1:25" ht="19.5" customHeight="1" thickBot="1" x14ac:dyDescent="0.25">
      <c r="A362" s="18">
        <v>7</v>
      </c>
      <c r="B362" s="131">
        <f>B363+B364+B365+B366</f>
        <v>3713.4361421144754</v>
      </c>
      <c r="C362" s="131">
        <f t="shared" ref="C362:Y362" si="136">C363+C364+C365+C366</f>
        <v>3755.8288884444755</v>
      </c>
      <c r="D362" s="131">
        <f t="shared" si="136"/>
        <v>3827.2879312144755</v>
      </c>
      <c r="E362" s="131">
        <f t="shared" si="136"/>
        <v>3840.8739233944757</v>
      </c>
      <c r="F362" s="131">
        <f t="shared" si="136"/>
        <v>3842.3459485944754</v>
      </c>
      <c r="G362" s="131">
        <f t="shared" si="136"/>
        <v>3849.9714327444754</v>
      </c>
      <c r="H362" s="131">
        <f t="shared" si="136"/>
        <v>3834.2800754944756</v>
      </c>
      <c r="I362" s="131">
        <f t="shared" si="136"/>
        <v>3803.7530207544755</v>
      </c>
      <c r="J362" s="131">
        <f t="shared" si="136"/>
        <v>3713.4356405644753</v>
      </c>
      <c r="K362" s="131">
        <f t="shared" si="136"/>
        <v>3650.8968515044758</v>
      </c>
      <c r="L362" s="131">
        <f t="shared" si="136"/>
        <v>3619.8812309744758</v>
      </c>
      <c r="M362" s="131">
        <f t="shared" si="136"/>
        <v>3614.6923344444754</v>
      </c>
      <c r="N362" s="131">
        <f t="shared" si="136"/>
        <v>3619.8065154244755</v>
      </c>
      <c r="O362" s="131">
        <f t="shared" si="136"/>
        <v>3634.9345095844756</v>
      </c>
      <c r="P362" s="131">
        <f t="shared" si="136"/>
        <v>3639.9934207944757</v>
      </c>
      <c r="Q362" s="131">
        <f t="shared" si="136"/>
        <v>3649.4924175144756</v>
      </c>
      <c r="R362" s="131">
        <f t="shared" si="136"/>
        <v>3639.3855626444756</v>
      </c>
      <c r="S362" s="131">
        <f t="shared" si="136"/>
        <v>3643.1058316844756</v>
      </c>
      <c r="T362" s="131">
        <f t="shared" si="136"/>
        <v>3625.4199015344752</v>
      </c>
      <c r="U362" s="131">
        <f t="shared" si="136"/>
        <v>3624.5509448244757</v>
      </c>
      <c r="V362" s="131">
        <f t="shared" si="136"/>
        <v>3621.1605341344753</v>
      </c>
      <c r="W362" s="131">
        <f t="shared" si="136"/>
        <v>3639.6514694444754</v>
      </c>
      <c r="X362" s="131">
        <f t="shared" si="136"/>
        <v>3644.5204989744757</v>
      </c>
      <c r="Y362" s="131">
        <f t="shared" si="136"/>
        <v>3681.2544891744756</v>
      </c>
    </row>
    <row r="363" spans="1:25" ht="51.75" outlineLevel="1" thickBot="1" x14ac:dyDescent="0.25">
      <c r="A363" s="8" t="s">
        <v>88</v>
      </c>
      <c r="B363" s="134">
        <f>'[2]1'!$A$7</f>
        <v>779.81952801</v>
      </c>
      <c r="C363" s="135">
        <f>'[2]1'!$B$7</f>
        <v>822.21227434000002</v>
      </c>
      <c r="D363" s="135">
        <f>'[2]1'!$C$7</f>
        <v>893.67131711000002</v>
      </c>
      <c r="E363" s="135">
        <f>'[2]1'!$D$7</f>
        <v>907.25730928999997</v>
      </c>
      <c r="F363" s="135">
        <f>'[2]1'!$E$7</f>
        <v>908.72933449000004</v>
      </c>
      <c r="G363" s="135">
        <f>'[2]1'!$F$7</f>
        <v>916.35481863999996</v>
      </c>
      <c r="H363" s="135">
        <f>'[2]1'!$G$7</f>
        <v>900.66346138999995</v>
      </c>
      <c r="I363" s="135">
        <f>'[2]1'!$H$7</f>
        <v>870.13640665000003</v>
      </c>
      <c r="J363" s="135">
        <f>'[2]1'!$I$7</f>
        <v>779.81902646000003</v>
      </c>
      <c r="K363" s="135">
        <f>'[2]1'!$J$7</f>
        <v>717.28023740000003</v>
      </c>
      <c r="L363" s="135">
        <f>'[2]1'!$K$7</f>
        <v>686.26461687000005</v>
      </c>
      <c r="M363" s="135">
        <f>'[2]1'!$L$7</f>
        <v>681.07572033999998</v>
      </c>
      <c r="N363" s="135">
        <f>'[2]1'!$M$7</f>
        <v>686.18990131999999</v>
      </c>
      <c r="O363" s="135">
        <f>'[2]1'!$N$7</f>
        <v>701.31789547999995</v>
      </c>
      <c r="P363" s="135">
        <f>'[2]1'!$O$7</f>
        <v>706.37680668999997</v>
      </c>
      <c r="Q363" s="135">
        <f>'[2]1'!$P$7</f>
        <v>715.87580341</v>
      </c>
      <c r="R363" s="135">
        <f>'[2]1'!$Q$7</f>
        <v>705.76894854</v>
      </c>
      <c r="S363" s="135">
        <f>'[2]1'!$R$7</f>
        <v>709.48921757999994</v>
      </c>
      <c r="T363" s="135">
        <f>'[2]1'!$S$7</f>
        <v>691.80328742999995</v>
      </c>
      <c r="U363" s="135">
        <f>'[2]1'!$T$7</f>
        <v>690.93433072000005</v>
      </c>
      <c r="V363" s="135">
        <f>'[2]1'!$U$7</f>
        <v>687.54392002999998</v>
      </c>
      <c r="W363" s="135">
        <f>'[2]1'!$V$7</f>
        <v>706.03485534000004</v>
      </c>
      <c r="X363" s="135">
        <f>'[2]1'!$W$7</f>
        <v>710.90388486999996</v>
      </c>
      <c r="Y363" s="136">
        <f>'[2]1'!$X$7</f>
        <v>747.63787506999995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8.3916141044757282</v>
      </c>
      <c r="C366" s="135">
        <f>'[3]ВЭК 4 цк'!$H$4</f>
        <v>8.3916141044757282</v>
      </c>
      <c r="D366" s="135">
        <f>'[3]ВЭК 4 цк'!$H$4</f>
        <v>8.3916141044757282</v>
      </c>
      <c r="E366" s="135">
        <f>'[3]ВЭК 4 цк'!$H$4</f>
        <v>8.3916141044757282</v>
      </c>
      <c r="F366" s="135">
        <f>'[3]ВЭК 4 цк'!$H$4</f>
        <v>8.3916141044757282</v>
      </c>
      <c r="G366" s="135">
        <f>'[3]ВЭК 4 цк'!$H$4</f>
        <v>8.3916141044757282</v>
      </c>
      <c r="H366" s="135">
        <f>'[3]ВЭК 4 цк'!$H$4</f>
        <v>8.3916141044757282</v>
      </c>
      <c r="I366" s="135">
        <f>'[3]ВЭК 4 цк'!$H$4</f>
        <v>8.3916141044757282</v>
      </c>
      <c r="J366" s="135">
        <f>'[3]ВЭК 4 цк'!$H$4</f>
        <v>8.3916141044757282</v>
      </c>
      <c r="K366" s="135">
        <f>'[3]ВЭК 4 цк'!$H$4</f>
        <v>8.3916141044757282</v>
      </c>
      <c r="L366" s="135">
        <f>'[3]ВЭК 4 цк'!$H$4</f>
        <v>8.3916141044757282</v>
      </c>
      <c r="M366" s="135">
        <f>'[3]ВЭК 4 цк'!$H$4</f>
        <v>8.3916141044757282</v>
      </c>
      <c r="N366" s="135">
        <f>'[3]ВЭК 4 цк'!$H$4</f>
        <v>8.3916141044757282</v>
      </c>
      <c r="O366" s="135">
        <f>'[3]ВЭК 4 цк'!$H$4</f>
        <v>8.3916141044757282</v>
      </c>
      <c r="P366" s="135">
        <f>'[3]ВЭК 4 цк'!$H$4</f>
        <v>8.3916141044757282</v>
      </c>
      <c r="Q366" s="135">
        <f>'[3]ВЭК 4 цк'!$H$4</f>
        <v>8.3916141044757282</v>
      </c>
      <c r="R366" s="135">
        <f>'[3]ВЭК 4 цк'!$H$4</f>
        <v>8.3916141044757282</v>
      </c>
      <c r="S366" s="135">
        <f>'[3]ВЭК 4 цк'!$H$4</f>
        <v>8.3916141044757282</v>
      </c>
      <c r="T366" s="135">
        <f>'[3]ВЭК 4 цк'!$H$4</f>
        <v>8.3916141044757282</v>
      </c>
      <c r="U366" s="135">
        <f>'[3]ВЭК 4 цк'!$H$4</f>
        <v>8.3916141044757282</v>
      </c>
      <c r="V366" s="135">
        <f>'[3]ВЭК 4 цк'!$H$4</f>
        <v>8.3916141044757282</v>
      </c>
      <c r="W366" s="135">
        <f>'[3]ВЭК 4 цк'!$H$4</f>
        <v>8.3916141044757282</v>
      </c>
      <c r="X366" s="135">
        <f>'[3]ВЭК 4 цк'!$H$4</f>
        <v>8.3916141044757282</v>
      </c>
      <c r="Y366" s="136">
        <f>'[3]ВЭК 4 цк'!$H$4</f>
        <v>8.3916141044757282</v>
      </c>
    </row>
    <row r="367" spans="1:25" ht="19.5" customHeight="1" thickBot="1" x14ac:dyDescent="0.25">
      <c r="A367" s="18">
        <v>8</v>
      </c>
      <c r="B367" s="131">
        <f>B368+B369+B370+B371</f>
        <v>3759.1972623144757</v>
      </c>
      <c r="C367" s="131">
        <f t="shared" ref="C367:Y367" si="138">C368+C369+C370+C371</f>
        <v>3830.9145644944756</v>
      </c>
      <c r="D367" s="131">
        <f t="shared" si="138"/>
        <v>3884.9828312344757</v>
      </c>
      <c r="E367" s="131">
        <f t="shared" si="138"/>
        <v>3908.0871520244755</v>
      </c>
      <c r="F367" s="131">
        <f t="shared" si="138"/>
        <v>3910.3656969844756</v>
      </c>
      <c r="G367" s="131">
        <f t="shared" si="138"/>
        <v>3902.9603231344754</v>
      </c>
      <c r="H367" s="131">
        <f t="shared" si="138"/>
        <v>3872.4112440544754</v>
      </c>
      <c r="I367" s="131">
        <f t="shared" si="138"/>
        <v>3815.4580511244753</v>
      </c>
      <c r="J367" s="131">
        <f t="shared" si="138"/>
        <v>3720.4110097444755</v>
      </c>
      <c r="K367" s="131">
        <f t="shared" si="138"/>
        <v>3665.6138270444758</v>
      </c>
      <c r="L367" s="131">
        <f t="shared" si="138"/>
        <v>3686.5409338344757</v>
      </c>
      <c r="M367" s="131">
        <f t="shared" si="138"/>
        <v>3627.0328852344755</v>
      </c>
      <c r="N367" s="131">
        <f t="shared" si="138"/>
        <v>3641.9546086944756</v>
      </c>
      <c r="O367" s="131">
        <f t="shared" si="138"/>
        <v>3679.8386608944757</v>
      </c>
      <c r="P367" s="131">
        <f t="shared" si="138"/>
        <v>3663.3142442444755</v>
      </c>
      <c r="Q367" s="131">
        <f t="shared" si="138"/>
        <v>3687.7226586844754</v>
      </c>
      <c r="R367" s="131">
        <f t="shared" si="138"/>
        <v>3676.0755375644753</v>
      </c>
      <c r="S367" s="131">
        <f t="shared" si="138"/>
        <v>3674.1043994344755</v>
      </c>
      <c r="T367" s="131">
        <f t="shared" si="138"/>
        <v>3624.8159782444754</v>
      </c>
      <c r="U367" s="131">
        <f t="shared" si="138"/>
        <v>3625.1592314744753</v>
      </c>
      <c r="V367" s="131">
        <f t="shared" si="138"/>
        <v>3619.8348873044756</v>
      </c>
      <c r="W367" s="131">
        <f t="shared" si="138"/>
        <v>3630.9646829044755</v>
      </c>
      <c r="X367" s="131">
        <f t="shared" si="138"/>
        <v>3674.4648871944755</v>
      </c>
      <c r="Y367" s="131">
        <f t="shared" si="138"/>
        <v>3700.3089508444755</v>
      </c>
    </row>
    <row r="368" spans="1:25" ht="51.75" outlineLevel="1" thickBot="1" x14ac:dyDescent="0.25">
      <c r="A368" s="8" t="s">
        <v>88</v>
      </c>
      <c r="B368" s="134">
        <f>'[2]1'!$A$8</f>
        <v>825.58064821000005</v>
      </c>
      <c r="C368" s="135">
        <f>'[2]1'!$B$8</f>
        <v>897.29795038999998</v>
      </c>
      <c r="D368" s="135">
        <f>'[2]1'!$C$8</f>
        <v>951.36621713</v>
      </c>
      <c r="E368" s="135">
        <f>'[2]1'!$D$8</f>
        <v>974.47053791999997</v>
      </c>
      <c r="F368" s="135">
        <f>'[2]1'!$E$8</f>
        <v>976.74908287999995</v>
      </c>
      <c r="G368" s="135">
        <f>'[2]1'!$F$8</f>
        <v>969.34370903000001</v>
      </c>
      <c r="H368" s="135">
        <f>'[2]1'!$G$8</f>
        <v>938.79462994999994</v>
      </c>
      <c r="I368" s="135">
        <f>'[2]1'!$H$8</f>
        <v>881.84143701999994</v>
      </c>
      <c r="J368" s="135">
        <f>'[2]1'!$I$8</f>
        <v>786.79439563999995</v>
      </c>
      <c r="K368" s="135">
        <f>'[2]1'!$J$8</f>
        <v>731.99721294000005</v>
      </c>
      <c r="L368" s="135">
        <f>'[2]1'!$K$8</f>
        <v>752.92431972999998</v>
      </c>
      <c r="M368" s="135">
        <f>'[2]1'!$L$8</f>
        <v>693.41627113000004</v>
      </c>
      <c r="N368" s="135">
        <f>'[2]1'!$M$8</f>
        <v>708.33799458999999</v>
      </c>
      <c r="O368" s="135">
        <f>'[2]1'!$N$8</f>
        <v>746.22204679000004</v>
      </c>
      <c r="P368" s="135">
        <f>'[2]1'!$O$8</f>
        <v>729.69763014</v>
      </c>
      <c r="Q368" s="135">
        <f>'[2]1'!$P$8</f>
        <v>754.10604458</v>
      </c>
      <c r="R368" s="135">
        <f>'[2]1'!$Q$8</f>
        <v>742.45892346000005</v>
      </c>
      <c r="S368" s="135">
        <f>'[2]1'!$R$8</f>
        <v>740.48778532999995</v>
      </c>
      <c r="T368" s="135">
        <f>'[2]1'!$S$8</f>
        <v>691.19936413999994</v>
      </c>
      <c r="U368" s="135">
        <f>'[2]1'!$T$8</f>
        <v>691.54261737000002</v>
      </c>
      <c r="V368" s="135">
        <f>'[2]1'!$U$8</f>
        <v>686.2182732</v>
      </c>
      <c r="W368" s="135">
        <f>'[2]1'!$V$8</f>
        <v>697.34806879999996</v>
      </c>
      <c r="X368" s="135">
        <f>'[2]1'!$W$8</f>
        <v>740.84827309000002</v>
      </c>
      <c r="Y368" s="136">
        <f>'[2]1'!$X$8</f>
        <v>766.69233673999997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8.3916141044757282</v>
      </c>
      <c r="C371" s="135">
        <f>'[3]ВЭК 4 цк'!$H$4</f>
        <v>8.3916141044757282</v>
      </c>
      <c r="D371" s="135">
        <f>'[3]ВЭК 4 цк'!$H$4</f>
        <v>8.3916141044757282</v>
      </c>
      <c r="E371" s="135">
        <f>'[3]ВЭК 4 цк'!$H$4</f>
        <v>8.3916141044757282</v>
      </c>
      <c r="F371" s="135">
        <f>'[3]ВЭК 4 цк'!$H$4</f>
        <v>8.3916141044757282</v>
      </c>
      <c r="G371" s="135">
        <f>'[3]ВЭК 4 цк'!$H$4</f>
        <v>8.3916141044757282</v>
      </c>
      <c r="H371" s="135">
        <f>'[3]ВЭК 4 цк'!$H$4</f>
        <v>8.3916141044757282</v>
      </c>
      <c r="I371" s="135">
        <f>'[3]ВЭК 4 цк'!$H$4</f>
        <v>8.3916141044757282</v>
      </c>
      <c r="J371" s="135">
        <f>'[3]ВЭК 4 цк'!$H$4</f>
        <v>8.3916141044757282</v>
      </c>
      <c r="K371" s="135">
        <f>'[3]ВЭК 4 цк'!$H$4</f>
        <v>8.3916141044757282</v>
      </c>
      <c r="L371" s="135">
        <f>'[3]ВЭК 4 цк'!$H$4</f>
        <v>8.3916141044757282</v>
      </c>
      <c r="M371" s="135">
        <f>'[3]ВЭК 4 цк'!$H$4</f>
        <v>8.3916141044757282</v>
      </c>
      <c r="N371" s="135">
        <f>'[3]ВЭК 4 цк'!$H$4</f>
        <v>8.3916141044757282</v>
      </c>
      <c r="O371" s="135">
        <f>'[3]ВЭК 4 цк'!$H$4</f>
        <v>8.3916141044757282</v>
      </c>
      <c r="P371" s="135">
        <f>'[3]ВЭК 4 цк'!$H$4</f>
        <v>8.3916141044757282</v>
      </c>
      <c r="Q371" s="135">
        <f>'[3]ВЭК 4 цк'!$H$4</f>
        <v>8.3916141044757282</v>
      </c>
      <c r="R371" s="135">
        <f>'[3]ВЭК 4 цк'!$H$4</f>
        <v>8.3916141044757282</v>
      </c>
      <c r="S371" s="135">
        <f>'[3]ВЭК 4 цк'!$H$4</f>
        <v>8.3916141044757282</v>
      </c>
      <c r="T371" s="135">
        <f>'[3]ВЭК 4 цк'!$H$4</f>
        <v>8.3916141044757282</v>
      </c>
      <c r="U371" s="135">
        <f>'[3]ВЭК 4 цк'!$H$4</f>
        <v>8.3916141044757282</v>
      </c>
      <c r="V371" s="135">
        <f>'[3]ВЭК 4 цк'!$H$4</f>
        <v>8.3916141044757282</v>
      </c>
      <c r="W371" s="135">
        <f>'[3]ВЭК 4 цк'!$H$4</f>
        <v>8.3916141044757282</v>
      </c>
      <c r="X371" s="135">
        <f>'[3]ВЭК 4 цк'!$H$4</f>
        <v>8.3916141044757282</v>
      </c>
      <c r="Y371" s="136">
        <f>'[3]ВЭК 4 цк'!$H$4</f>
        <v>8.3916141044757282</v>
      </c>
    </row>
    <row r="372" spans="1:25" ht="19.5" customHeight="1" thickBot="1" x14ac:dyDescent="0.25">
      <c r="A372" s="18">
        <v>9</v>
      </c>
      <c r="B372" s="131">
        <f>B373+B374+B375+B376</f>
        <v>3762.2624028444757</v>
      </c>
      <c r="C372" s="131">
        <f t="shared" ref="C372:Y372" si="140">C373+C374+C375+C376</f>
        <v>3832.1255382844756</v>
      </c>
      <c r="D372" s="131">
        <f t="shared" si="140"/>
        <v>3882.4449624044755</v>
      </c>
      <c r="E372" s="131">
        <f t="shared" si="140"/>
        <v>3894.3356793744756</v>
      </c>
      <c r="F372" s="131">
        <f t="shared" si="140"/>
        <v>3896.0490356744754</v>
      </c>
      <c r="G372" s="131">
        <f t="shared" si="140"/>
        <v>3889.6931264744758</v>
      </c>
      <c r="H372" s="131">
        <f t="shared" si="140"/>
        <v>3851.7099643344754</v>
      </c>
      <c r="I372" s="131">
        <f t="shared" si="140"/>
        <v>3808.6082945444755</v>
      </c>
      <c r="J372" s="131">
        <f t="shared" si="140"/>
        <v>3713.5093509044755</v>
      </c>
      <c r="K372" s="131">
        <f t="shared" si="140"/>
        <v>3666.1134981944756</v>
      </c>
      <c r="L372" s="131">
        <f t="shared" si="140"/>
        <v>3641.7085518644753</v>
      </c>
      <c r="M372" s="131">
        <f t="shared" si="140"/>
        <v>3649.8724739744753</v>
      </c>
      <c r="N372" s="131">
        <f t="shared" si="140"/>
        <v>3661.3320138644754</v>
      </c>
      <c r="O372" s="131">
        <f t="shared" si="140"/>
        <v>3691.2075054844754</v>
      </c>
      <c r="P372" s="131">
        <f t="shared" si="140"/>
        <v>3704.7897321744754</v>
      </c>
      <c r="Q372" s="131">
        <f t="shared" si="140"/>
        <v>3728.0507922944757</v>
      </c>
      <c r="R372" s="131">
        <f t="shared" si="140"/>
        <v>3705.5513519844753</v>
      </c>
      <c r="S372" s="131">
        <f t="shared" si="140"/>
        <v>3690.0629455244757</v>
      </c>
      <c r="T372" s="131">
        <f t="shared" si="140"/>
        <v>3732.2674672144753</v>
      </c>
      <c r="U372" s="131">
        <f t="shared" si="140"/>
        <v>3719.2258817044753</v>
      </c>
      <c r="V372" s="131">
        <f t="shared" si="140"/>
        <v>3680.9137857144756</v>
      </c>
      <c r="W372" s="131">
        <f t="shared" si="140"/>
        <v>3696.2514671844756</v>
      </c>
      <c r="X372" s="131">
        <f t="shared" si="140"/>
        <v>3701.0721505844754</v>
      </c>
      <c r="Y372" s="131">
        <f t="shared" si="140"/>
        <v>3726.4114662944753</v>
      </c>
    </row>
    <row r="373" spans="1:25" ht="51.75" outlineLevel="1" thickBot="1" x14ac:dyDescent="0.25">
      <c r="A373" s="8" t="s">
        <v>88</v>
      </c>
      <c r="B373" s="134">
        <f>'[2]1'!$A$9</f>
        <v>828.64578873999994</v>
      </c>
      <c r="C373" s="135">
        <f>'[2]1'!$B$9</f>
        <v>898.50892418000001</v>
      </c>
      <c r="D373" s="135">
        <f>'[2]1'!$C$9</f>
        <v>948.82834830000002</v>
      </c>
      <c r="E373" s="135">
        <f>'[2]1'!$D$9</f>
        <v>960.71906526999999</v>
      </c>
      <c r="F373" s="135">
        <f>'[2]1'!$E$9</f>
        <v>962.43242156999997</v>
      </c>
      <c r="G373" s="135">
        <f>'[2]1'!$F$9</f>
        <v>956.07651237000005</v>
      </c>
      <c r="H373" s="135">
        <f>'[2]1'!$G$9</f>
        <v>918.09335023000006</v>
      </c>
      <c r="I373" s="135">
        <f>'[2]1'!$H$9</f>
        <v>874.99168043999998</v>
      </c>
      <c r="J373" s="135">
        <f>'[2]1'!$I$9</f>
        <v>779.89273679999997</v>
      </c>
      <c r="K373" s="135">
        <f>'[2]1'!$J$9</f>
        <v>732.49688408999998</v>
      </c>
      <c r="L373" s="135">
        <f>'[2]1'!$K$9</f>
        <v>708.09193775999995</v>
      </c>
      <c r="M373" s="135">
        <f>'[2]1'!$L$9</f>
        <v>716.25585986999999</v>
      </c>
      <c r="N373" s="135">
        <f>'[2]1'!$M$9</f>
        <v>727.71539975999997</v>
      </c>
      <c r="O373" s="135">
        <f>'[2]1'!$N$9</f>
        <v>757.59089138000002</v>
      </c>
      <c r="P373" s="135">
        <f>'[2]1'!$O$9</f>
        <v>771.17311806999999</v>
      </c>
      <c r="Q373" s="135">
        <f>'[2]1'!$P$9</f>
        <v>794.43417819000001</v>
      </c>
      <c r="R373" s="135">
        <f>'[2]1'!$Q$9</f>
        <v>771.93473787999994</v>
      </c>
      <c r="S373" s="135">
        <f>'[2]1'!$R$9</f>
        <v>756.44633141999998</v>
      </c>
      <c r="T373" s="135">
        <f>'[2]1'!$S$9</f>
        <v>798.65085310999996</v>
      </c>
      <c r="U373" s="135">
        <f>'[2]1'!$T$9</f>
        <v>785.60926759999995</v>
      </c>
      <c r="V373" s="135">
        <f>'[2]1'!$U$9</f>
        <v>747.29717160999996</v>
      </c>
      <c r="W373" s="135">
        <f>'[2]1'!$V$9</f>
        <v>762.63485307999997</v>
      </c>
      <c r="X373" s="135">
        <f>'[2]1'!$W$9</f>
        <v>767.45553647999998</v>
      </c>
      <c r="Y373" s="136">
        <f>'[2]1'!$X$9</f>
        <v>792.79485219000003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8.3916141044757282</v>
      </c>
      <c r="C376" s="135">
        <f>'[3]ВЭК 4 цк'!$H$4</f>
        <v>8.3916141044757282</v>
      </c>
      <c r="D376" s="135">
        <f>'[3]ВЭК 4 цк'!$H$4</f>
        <v>8.3916141044757282</v>
      </c>
      <c r="E376" s="135">
        <f>'[3]ВЭК 4 цк'!$H$4</f>
        <v>8.3916141044757282</v>
      </c>
      <c r="F376" s="135">
        <f>'[3]ВЭК 4 цк'!$H$4</f>
        <v>8.3916141044757282</v>
      </c>
      <c r="G376" s="135">
        <f>'[3]ВЭК 4 цк'!$H$4</f>
        <v>8.3916141044757282</v>
      </c>
      <c r="H376" s="135">
        <f>'[3]ВЭК 4 цк'!$H$4</f>
        <v>8.3916141044757282</v>
      </c>
      <c r="I376" s="135">
        <f>'[3]ВЭК 4 цк'!$H$4</f>
        <v>8.3916141044757282</v>
      </c>
      <c r="J376" s="135">
        <f>'[3]ВЭК 4 цк'!$H$4</f>
        <v>8.3916141044757282</v>
      </c>
      <c r="K376" s="135">
        <f>'[3]ВЭК 4 цк'!$H$4</f>
        <v>8.3916141044757282</v>
      </c>
      <c r="L376" s="135">
        <f>'[3]ВЭК 4 цк'!$H$4</f>
        <v>8.3916141044757282</v>
      </c>
      <c r="M376" s="135">
        <f>'[3]ВЭК 4 цк'!$H$4</f>
        <v>8.3916141044757282</v>
      </c>
      <c r="N376" s="135">
        <f>'[3]ВЭК 4 цк'!$H$4</f>
        <v>8.3916141044757282</v>
      </c>
      <c r="O376" s="135">
        <f>'[3]ВЭК 4 цк'!$H$4</f>
        <v>8.3916141044757282</v>
      </c>
      <c r="P376" s="135">
        <f>'[3]ВЭК 4 цк'!$H$4</f>
        <v>8.3916141044757282</v>
      </c>
      <c r="Q376" s="135">
        <f>'[3]ВЭК 4 цк'!$H$4</f>
        <v>8.3916141044757282</v>
      </c>
      <c r="R376" s="135">
        <f>'[3]ВЭК 4 цк'!$H$4</f>
        <v>8.3916141044757282</v>
      </c>
      <c r="S376" s="135">
        <f>'[3]ВЭК 4 цк'!$H$4</f>
        <v>8.3916141044757282</v>
      </c>
      <c r="T376" s="135">
        <f>'[3]ВЭК 4 цк'!$H$4</f>
        <v>8.3916141044757282</v>
      </c>
      <c r="U376" s="135">
        <f>'[3]ВЭК 4 цк'!$H$4</f>
        <v>8.3916141044757282</v>
      </c>
      <c r="V376" s="135">
        <f>'[3]ВЭК 4 цк'!$H$4</f>
        <v>8.3916141044757282</v>
      </c>
      <c r="W376" s="135">
        <f>'[3]ВЭК 4 цк'!$H$4</f>
        <v>8.3916141044757282</v>
      </c>
      <c r="X376" s="135">
        <f>'[3]ВЭК 4 цк'!$H$4</f>
        <v>8.3916141044757282</v>
      </c>
      <c r="Y376" s="136">
        <f>'[3]ВЭК 4 цк'!$H$4</f>
        <v>8.3916141044757282</v>
      </c>
    </row>
    <row r="377" spans="1:25" ht="19.5" customHeight="1" thickBot="1" x14ac:dyDescent="0.25">
      <c r="A377" s="18">
        <v>10</v>
      </c>
      <c r="B377" s="131">
        <f>B378+B379+B380+B381</f>
        <v>3782.1757875544754</v>
      </c>
      <c r="C377" s="131">
        <f t="shared" ref="C377:Y377" si="142">C378+C379+C380+C381</f>
        <v>3848.3479473544753</v>
      </c>
      <c r="D377" s="131">
        <f t="shared" si="142"/>
        <v>3894.8588754144753</v>
      </c>
      <c r="E377" s="131">
        <f t="shared" si="142"/>
        <v>3912.6210525644756</v>
      </c>
      <c r="F377" s="131">
        <f t="shared" si="142"/>
        <v>3911.7198195644755</v>
      </c>
      <c r="G377" s="131">
        <f t="shared" si="142"/>
        <v>3895.4870301744754</v>
      </c>
      <c r="H377" s="131">
        <f t="shared" si="142"/>
        <v>3859.4252453744753</v>
      </c>
      <c r="I377" s="131">
        <f t="shared" si="142"/>
        <v>3799.7546399444755</v>
      </c>
      <c r="J377" s="131">
        <f t="shared" si="142"/>
        <v>3733.6989714944752</v>
      </c>
      <c r="K377" s="131">
        <f t="shared" si="142"/>
        <v>3687.2241041644756</v>
      </c>
      <c r="L377" s="131">
        <f t="shared" si="142"/>
        <v>3685.5552579144755</v>
      </c>
      <c r="M377" s="131">
        <f t="shared" si="142"/>
        <v>3698.3043192844757</v>
      </c>
      <c r="N377" s="131">
        <f t="shared" si="142"/>
        <v>3702.3876304944756</v>
      </c>
      <c r="O377" s="131">
        <f t="shared" si="142"/>
        <v>3696.1658832044754</v>
      </c>
      <c r="P377" s="131">
        <f t="shared" si="142"/>
        <v>3711.2309163844752</v>
      </c>
      <c r="Q377" s="131">
        <f t="shared" si="142"/>
        <v>3726.5220630944755</v>
      </c>
      <c r="R377" s="131">
        <f t="shared" si="142"/>
        <v>3750.8783452844755</v>
      </c>
      <c r="S377" s="131">
        <f t="shared" si="142"/>
        <v>3721.1492289144758</v>
      </c>
      <c r="T377" s="131">
        <f t="shared" si="142"/>
        <v>3673.1570515444755</v>
      </c>
      <c r="U377" s="131">
        <f t="shared" si="142"/>
        <v>3667.1030660444753</v>
      </c>
      <c r="V377" s="131">
        <f t="shared" si="142"/>
        <v>3672.6530509444756</v>
      </c>
      <c r="W377" s="131">
        <f t="shared" si="142"/>
        <v>3691.9684940444754</v>
      </c>
      <c r="X377" s="131">
        <f t="shared" si="142"/>
        <v>3649.3406766144753</v>
      </c>
      <c r="Y377" s="131">
        <f t="shared" si="142"/>
        <v>3651.2184161444757</v>
      </c>
    </row>
    <row r="378" spans="1:25" ht="51.75" outlineLevel="1" thickBot="1" x14ac:dyDescent="0.25">
      <c r="A378" s="8" t="s">
        <v>88</v>
      </c>
      <c r="B378" s="134">
        <f>'[2]1'!$A$10</f>
        <v>848.55917345</v>
      </c>
      <c r="C378" s="135">
        <f>'[2]1'!$B$10</f>
        <v>914.73133325000003</v>
      </c>
      <c r="D378" s="135">
        <f>'[2]1'!$C$10</f>
        <v>961.24226131</v>
      </c>
      <c r="E378" s="135">
        <f>'[2]1'!$D$10</f>
        <v>979.00443845999996</v>
      </c>
      <c r="F378" s="135">
        <f>'[2]1'!$E$10</f>
        <v>978.10320546000003</v>
      </c>
      <c r="G378" s="135">
        <f>'[2]1'!$F$10</f>
        <v>961.87041607000003</v>
      </c>
      <c r="H378" s="135">
        <f>'[2]1'!$G$10</f>
        <v>925.80863126999998</v>
      </c>
      <c r="I378" s="135">
        <f>'[2]1'!$H$10</f>
        <v>866.13802583999995</v>
      </c>
      <c r="J378" s="135">
        <f>'[2]1'!$I$10</f>
        <v>800.08235738999997</v>
      </c>
      <c r="K378" s="135">
        <f>'[2]1'!$J$10</f>
        <v>753.60749006000003</v>
      </c>
      <c r="L378" s="135">
        <f>'[2]1'!$K$10</f>
        <v>751.93864381000003</v>
      </c>
      <c r="M378" s="135">
        <f>'[2]1'!$L$10</f>
        <v>764.68770517999997</v>
      </c>
      <c r="N378" s="135">
        <f>'[2]1'!$M$10</f>
        <v>768.77101639</v>
      </c>
      <c r="O378" s="135">
        <f>'[2]1'!$N$10</f>
        <v>762.54926909999995</v>
      </c>
      <c r="P378" s="135">
        <f>'[2]1'!$O$10</f>
        <v>777.61430227999995</v>
      </c>
      <c r="Q378" s="135">
        <f>'[2]1'!$P$10</f>
        <v>792.90544898999997</v>
      </c>
      <c r="R378" s="135">
        <f>'[2]1'!$Q$10</f>
        <v>817.26173117999997</v>
      </c>
      <c r="S378" s="135">
        <f>'[2]1'!$R$10</f>
        <v>787.53261481000004</v>
      </c>
      <c r="T378" s="135">
        <f>'[2]1'!$S$10</f>
        <v>739.54043744000001</v>
      </c>
      <c r="U378" s="135">
        <f>'[2]1'!$T$10</f>
        <v>733.48645194000005</v>
      </c>
      <c r="V378" s="135">
        <f>'[2]1'!$U$10</f>
        <v>739.03643683999996</v>
      </c>
      <c r="W378" s="135">
        <f>'[2]1'!$V$10</f>
        <v>758.35187994</v>
      </c>
      <c r="X378" s="135">
        <f>'[2]1'!$W$10</f>
        <v>715.72406250999995</v>
      </c>
      <c r="Y378" s="136">
        <f>'[2]1'!$X$10</f>
        <v>717.60180204000005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8.3916141044757282</v>
      </c>
      <c r="C381" s="135">
        <f>'[3]ВЭК 4 цк'!$H$4</f>
        <v>8.3916141044757282</v>
      </c>
      <c r="D381" s="135">
        <f>'[3]ВЭК 4 цк'!$H$4</f>
        <v>8.3916141044757282</v>
      </c>
      <c r="E381" s="135">
        <f>'[3]ВЭК 4 цк'!$H$4</f>
        <v>8.3916141044757282</v>
      </c>
      <c r="F381" s="135">
        <f>'[3]ВЭК 4 цк'!$H$4</f>
        <v>8.3916141044757282</v>
      </c>
      <c r="G381" s="135">
        <f>'[3]ВЭК 4 цк'!$H$4</f>
        <v>8.3916141044757282</v>
      </c>
      <c r="H381" s="135">
        <f>'[3]ВЭК 4 цк'!$H$4</f>
        <v>8.3916141044757282</v>
      </c>
      <c r="I381" s="135">
        <f>'[3]ВЭК 4 цк'!$H$4</f>
        <v>8.3916141044757282</v>
      </c>
      <c r="J381" s="135">
        <f>'[3]ВЭК 4 цк'!$H$4</f>
        <v>8.3916141044757282</v>
      </c>
      <c r="K381" s="135">
        <f>'[3]ВЭК 4 цк'!$H$4</f>
        <v>8.3916141044757282</v>
      </c>
      <c r="L381" s="135">
        <f>'[3]ВЭК 4 цк'!$H$4</f>
        <v>8.3916141044757282</v>
      </c>
      <c r="M381" s="135">
        <f>'[3]ВЭК 4 цк'!$H$4</f>
        <v>8.3916141044757282</v>
      </c>
      <c r="N381" s="135">
        <f>'[3]ВЭК 4 цк'!$H$4</f>
        <v>8.3916141044757282</v>
      </c>
      <c r="O381" s="135">
        <f>'[3]ВЭК 4 цк'!$H$4</f>
        <v>8.3916141044757282</v>
      </c>
      <c r="P381" s="135">
        <f>'[3]ВЭК 4 цк'!$H$4</f>
        <v>8.3916141044757282</v>
      </c>
      <c r="Q381" s="135">
        <f>'[3]ВЭК 4 цк'!$H$4</f>
        <v>8.3916141044757282</v>
      </c>
      <c r="R381" s="135">
        <f>'[3]ВЭК 4 цк'!$H$4</f>
        <v>8.3916141044757282</v>
      </c>
      <c r="S381" s="135">
        <f>'[3]ВЭК 4 цк'!$H$4</f>
        <v>8.3916141044757282</v>
      </c>
      <c r="T381" s="135">
        <f>'[3]ВЭК 4 цк'!$H$4</f>
        <v>8.3916141044757282</v>
      </c>
      <c r="U381" s="135">
        <f>'[3]ВЭК 4 цк'!$H$4</f>
        <v>8.3916141044757282</v>
      </c>
      <c r="V381" s="135">
        <f>'[3]ВЭК 4 цк'!$H$4</f>
        <v>8.3916141044757282</v>
      </c>
      <c r="W381" s="135">
        <f>'[3]ВЭК 4 цк'!$H$4</f>
        <v>8.3916141044757282</v>
      </c>
      <c r="X381" s="135">
        <f>'[3]ВЭК 4 цк'!$H$4</f>
        <v>8.3916141044757282</v>
      </c>
      <c r="Y381" s="136">
        <f>'[3]ВЭК 4 цк'!$H$4</f>
        <v>8.3916141044757282</v>
      </c>
    </row>
    <row r="382" spans="1:25" ht="19.5" customHeight="1" thickBot="1" x14ac:dyDescent="0.25">
      <c r="A382" s="18">
        <v>11</v>
      </c>
      <c r="B382" s="131">
        <f>B383+B384+B385+B386</f>
        <v>3704.2794754144757</v>
      </c>
      <c r="C382" s="131">
        <f t="shared" ref="C382:Y382" si="144">C383+C384+C385+C386</f>
        <v>3765.3847424444753</v>
      </c>
      <c r="D382" s="131">
        <f t="shared" si="144"/>
        <v>3816.8466447644755</v>
      </c>
      <c r="E382" s="131">
        <f t="shared" si="144"/>
        <v>3838.6662683844756</v>
      </c>
      <c r="F382" s="131">
        <f t="shared" si="144"/>
        <v>3839.6302503944758</v>
      </c>
      <c r="G382" s="131">
        <f t="shared" si="144"/>
        <v>3833.4650069144755</v>
      </c>
      <c r="H382" s="131">
        <f t="shared" si="144"/>
        <v>3805.9581052144754</v>
      </c>
      <c r="I382" s="131">
        <f t="shared" si="144"/>
        <v>3769.5212111044752</v>
      </c>
      <c r="J382" s="131">
        <f t="shared" si="144"/>
        <v>3718.3755165444754</v>
      </c>
      <c r="K382" s="131">
        <f t="shared" si="144"/>
        <v>3681.6654455944754</v>
      </c>
      <c r="L382" s="131">
        <f t="shared" si="144"/>
        <v>3661.9420672344754</v>
      </c>
      <c r="M382" s="131">
        <f t="shared" si="144"/>
        <v>3665.2583127844755</v>
      </c>
      <c r="N382" s="131">
        <f t="shared" si="144"/>
        <v>3682.3583474844754</v>
      </c>
      <c r="O382" s="131">
        <f t="shared" si="144"/>
        <v>3699.6757527944756</v>
      </c>
      <c r="P382" s="131">
        <f t="shared" si="144"/>
        <v>3739.4523286044755</v>
      </c>
      <c r="Q382" s="131">
        <f t="shared" si="144"/>
        <v>3752.5755578944754</v>
      </c>
      <c r="R382" s="131">
        <f t="shared" si="144"/>
        <v>3745.1059490144758</v>
      </c>
      <c r="S382" s="131">
        <f t="shared" si="144"/>
        <v>3716.1757771344755</v>
      </c>
      <c r="T382" s="131">
        <f t="shared" si="144"/>
        <v>3692.2545482744754</v>
      </c>
      <c r="U382" s="131">
        <f t="shared" si="144"/>
        <v>3681.9195757544753</v>
      </c>
      <c r="V382" s="131">
        <f t="shared" si="144"/>
        <v>3686.0064201944756</v>
      </c>
      <c r="W382" s="131">
        <f t="shared" si="144"/>
        <v>3704.7374024944756</v>
      </c>
      <c r="X382" s="131">
        <f t="shared" si="144"/>
        <v>3682.1376430244754</v>
      </c>
      <c r="Y382" s="131">
        <f t="shared" si="144"/>
        <v>3711.2145277544755</v>
      </c>
    </row>
    <row r="383" spans="1:25" ht="51.75" outlineLevel="1" thickBot="1" x14ac:dyDescent="0.25">
      <c r="A383" s="8" t="s">
        <v>88</v>
      </c>
      <c r="B383" s="134">
        <f>'[2]1'!$A$11</f>
        <v>770.66286131000004</v>
      </c>
      <c r="C383" s="135">
        <f>'[2]1'!$B$11</f>
        <v>831.76812833999998</v>
      </c>
      <c r="D383" s="135">
        <f>'[2]1'!$C$11</f>
        <v>883.23003066000001</v>
      </c>
      <c r="E383" s="135">
        <f>'[2]1'!$D$11</f>
        <v>905.04965428000003</v>
      </c>
      <c r="F383" s="135">
        <f>'[2]1'!$E$11</f>
        <v>906.01363629000002</v>
      </c>
      <c r="G383" s="135">
        <f>'[2]1'!$F$11</f>
        <v>899.84839280999995</v>
      </c>
      <c r="H383" s="135">
        <f>'[2]1'!$G$11</f>
        <v>872.34149110999999</v>
      </c>
      <c r="I383" s="135">
        <f>'[2]1'!$H$11</f>
        <v>835.90459699999997</v>
      </c>
      <c r="J383" s="135">
        <f>'[2]1'!$I$11</f>
        <v>784.75890244000004</v>
      </c>
      <c r="K383" s="135">
        <f>'[2]1'!$J$11</f>
        <v>748.04883149</v>
      </c>
      <c r="L383" s="135">
        <f>'[2]1'!$K$11</f>
        <v>728.32545313000003</v>
      </c>
      <c r="M383" s="135">
        <f>'[2]1'!$L$11</f>
        <v>731.64169867999999</v>
      </c>
      <c r="N383" s="135">
        <f>'[2]1'!$M$11</f>
        <v>748.74173338000003</v>
      </c>
      <c r="O383" s="135">
        <f>'[2]1'!$N$11</f>
        <v>766.05913869000005</v>
      </c>
      <c r="P383" s="135">
        <f>'[2]1'!$O$11</f>
        <v>805.83571449999999</v>
      </c>
      <c r="Q383" s="135">
        <f>'[2]1'!$P$11</f>
        <v>818.95894379000003</v>
      </c>
      <c r="R383" s="135">
        <f>'[2]1'!$Q$11</f>
        <v>811.48933491000003</v>
      </c>
      <c r="S383" s="135">
        <f>'[2]1'!$R$11</f>
        <v>782.55916303000004</v>
      </c>
      <c r="T383" s="135">
        <f>'[2]1'!$S$11</f>
        <v>758.63793416999999</v>
      </c>
      <c r="U383" s="135">
        <f>'[2]1'!$T$11</f>
        <v>748.30296165000004</v>
      </c>
      <c r="V383" s="135">
        <f>'[2]1'!$U$11</f>
        <v>752.38980608999998</v>
      </c>
      <c r="W383" s="135">
        <f>'[2]1'!$V$11</f>
        <v>771.12078839000003</v>
      </c>
      <c r="X383" s="135">
        <f>'[2]1'!$W$11</f>
        <v>748.52102892000005</v>
      </c>
      <c r="Y383" s="136">
        <f>'[2]1'!$X$11</f>
        <v>777.59791365000001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8.3916141044757282</v>
      </c>
      <c r="C386" s="135">
        <f>'[3]ВЭК 4 цк'!$H$4</f>
        <v>8.3916141044757282</v>
      </c>
      <c r="D386" s="135">
        <f>'[3]ВЭК 4 цк'!$H$4</f>
        <v>8.3916141044757282</v>
      </c>
      <c r="E386" s="135">
        <f>'[3]ВЭК 4 цк'!$H$4</f>
        <v>8.3916141044757282</v>
      </c>
      <c r="F386" s="135">
        <f>'[3]ВЭК 4 цк'!$H$4</f>
        <v>8.3916141044757282</v>
      </c>
      <c r="G386" s="135">
        <f>'[3]ВЭК 4 цк'!$H$4</f>
        <v>8.3916141044757282</v>
      </c>
      <c r="H386" s="135">
        <f>'[3]ВЭК 4 цк'!$H$4</f>
        <v>8.3916141044757282</v>
      </c>
      <c r="I386" s="135">
        <f>'[3]ВЭК 4 цк'!$H$4</f>
        <v>8.3916141044757282</v>
      </c>
      <c r="J386" s="135">
        <f>'[3]ВЭК 4 цк'!$H$4</f>
        <v>8.3916141044757282</v>
      </c>
      <c r="K386" s="135">
        <f>'[3]ВЭК 4 цк'!$H$4</f>
        <v>8.3916141044757282</v>
      </c>
      <c r="L386" s="135">
        <f>'[3]ВЭК 4 цк'!$H$4</f>
        <v>8.3916141044757282</v>
      </c>
      <c r="M386" s="135">
        <f>'[3]ВЭК 4 цк'!$H$4</f>
        <v>8.3916141044757282</v>
      </c>
      <c r="N386" s="135">
        <f>'[3]ВЭК 4 цк'!$H$4</f>
        <v>8.3916141044757282</v>
      </c>
      <c r="O386" s="135">
        <f>'[3]ВЭК 4 цк'!$H$4</f>
        <v>8.3916141044757282</v>
      </c>
      <c r="P386" s="135">
        <f>'[3]ВЭК 4 цк'!$H$4</f>
        <v>8.3916141044757282</v>
      </c>
      <c r="Q386" s="135">
        <f>'[3]ВЭК 4 цк'!$H$4</f>
        <v>8.3916141044757282</v>
      </c>
      <c r="R386" s="135">
        <f>'[3]ВЭК 4 цк'!$H$4</f>
        <v>8.3916141044757282</v>
      </c>
      <c r="S386" s="135">
        <f>'[3]ВЭК 4 цк'!$H$4</f>
        <v>8.3916141044757282</v>
      </c>
      <c r="T386" s="135">
        <f>'[3]ВЭК 4 цк'!$H$4</f>
        <v>8.3916141044757282</v>
      </c>
      <c r="U386" s="135">
        <f>'[3]ВЭК 4 цк'!$H$4</f>
        <v>8.3916141044757282</v>
      </c>
      <c r="V386" s="135">
        <f>'[3]ВЭК 4 цк'!$H$4</f>
        <v>8.3916141044757282</v>
      </c>
      <c r="W386" s="135">
        <f>'[3]ВЭК 4 цк'!$H$4</f>
        <v>8.3916141044757282</v>
      </c>
      <c r="X386" s="135">
        <f>'[3]ВЭК 4 цк'!$H$4</f>
        <v>8.3916141044757282</v>
      </c>
      <c r="Y386" s="136">
        <f>'[3]ВЭК 4 цк'!$H$4</f>
        <v>8.3916141044757282</v>
      </c>
    </row>
    <row r="387" spans="1:25" ht="19.5" customHeight="1" thickBot="1" x14ac:dyDescent="0.25">
      <c r="A387" s="18">
        <v>12</v>
      </c>
      <c r="B387" s="131">
        <f>B388+B389+B390+B391</f>
        <v>3798.5170600844754</v>
      </c>
      <c r="C387" s="131">
        <f t="shared" ref="C387:Y387" si="146">C388+C389+C390+C391</f>
        <v>3860.8254214544754</v>
      </c>
      <c r="D387" s="131">
        <f t="shared" si="146"/>
        <v>3909.2808971344753</v>
      </c>
      <c r="E387" s="131">
        <f t="shared" si="146"/>
        <v>3921.0764701544754</v>
      </c>
      <c r="F387" s="131">
        <f t="shared" si="146"/>
        <v>3925.5190683544756</v>
      </c>
      <c r="G387" s="131">
        <f t="shared" si="146"/>
        <v>3925.8587069944756</v>
      </c>
      <c r="H387" s="131">
        <f t="shared" si="146"/>
        <v>3877.3634976844755</v>
      </c>
      <c r="I387" s="131">
        <f t="shared" si="146"/>
        <v>3794.1257492644754</v>
      </c>
      <c r="J387" s="131">
        <f t="shared" si="146"/>
        <v>3714.6340999944755</v>
      </c>
      <c r="K387" s="131">
        <f t="shared" si="146"/>
        <v>3701.3920771544754</v>
      </c>
      <c r="L387" s="131">
        <f t="shared" si="146"/>
        <v>3684.9075572144752</v>
      </c>
      <c r="M387" s="131">
        <f t="shared" si="146"/>
        <v>3677.1397076944754</v>
      </c>
      <c r="N387" s="131">
        <f t="shared" si="146"/>
        <v>3685.1768664244755</v>
      </c>
      <c r="O387" s="131">
        <f t="shared" si="146"/>
        <v>3696.1212721844754</v>
      </c>
      <c r="P387" s="131">
        <f t="shared" si="146"/>
        <v>3720.3050744444754</v>
      </c>
      <c r="Q387" s="131">
        <f t="shared" si="146"/>
        <v>3726.8626235244756</v>
      </c>
      <c r="R387" s="131">
        <f t="shared" si="146"/>
        <v>3724.1536329144756</v>
      </c>
      <c r="S387" s="131">
        <f t="shared" si="146"/>
        <v>3682.6758487144757</v>
      </c>
      <c r="T387" s="131">
        <f t="shared" si="146"/>
        <v>3679.1870472544756</v>
      </c>
      <c r="U387" s="131">
        <f t="shared" si="146"/>
        <v>3671.6539997644754</v>
      </c>
      <c r="V387" s="131">
        <f t="shared" si="146"/>
        <v>3683.0585188544756</v>
      </c>
      <c r="W387" s="131">
        <f t="shared" si="146"/>
        <v>3693.5694002244754</v>
      </c>
      <c r="X387" s="131">
        <f t="shared" si="146"/>
        <v>3692.0056641144756</v>
      </c>
      <c r="Y387" s="131">
        <f t="shared" si="146"/>
        <v>3752.1197893144754</v>
      </c>
    </row>
    <row r="388" spans="1:25" ht="51.75" outlineLevel="1" thickBot="1" x14ac:dyDescent="0.25">
      <c r="A388" s="8" t="s">
        <v>88</v>
      </c>
      <c r="B388" s="134">
        <f>'[2]1'!$A$12</f>
        <v>864.90044597999997</v>
      </c>
      <c r="C388" s="135">
        <f>'[2]1'!$B$12</f>
        <v>927.20880735000003</v>
      </c>
      <c r="D388" s="135">
        <f>'[2]1'!$C$12</f>
        <v>975.66428302999998</v>
      </c>
      <c r="E388" s="135">
        <f>'[2]1'!$D$12</f>
        <v>987.45985604999998</v>
      </c>
      <c r="F388" s="135">
        <f>'[2]1'!$E$12</f>
        <v>991.90245425000001</v>
      </c>
      <c r="G388" s="135">
        <f>'[2]1'!$F$12</f>
        <v>992.24209288999998</v>
      </c>
      <c r="H388" s="135">
        <f>'[2]1'!$G$12</f>
        <v>943.74688358000003</v>
      </c>
      <c r="I388" s="135">
        <f>'[2]1'!$H$12</f>
        <v>860.50913516000003</v>
      </c>
      <c r="J388" s="135">
        <f>'[2]1'!$I$12</f>
        <v>781.01748588999999</v>
      </c>
      <c r="K388" s="135">
        <f>'[2]1'!$J$12</f>
        <v>767.77546304999998</v>
      </c>
      <c r="L388" s="135">
        <f>'[2]1'!$K$12</f>
        <v>751.29094310999994</v>
      </c>
      <c r="M388" s="135">
        <f>'[2]1'!$L$12</f>
        <v>743.52309359000003</v>
      </c>
      <c r="N388" s="135">
        <f>'[2]1'!$M$12</f>
        <v>751.56025232000002</v>
      </c>
      <c r="O388" s="135">
        <f>'[2]1'!$N$12</f>
        <v>762.50465808000001</v>
      </c>
      <c r="P388" s="135">
        <f>'[2]1'!$O$12</f>
        <v>786.68846034000001</v>
      </c>
      <c r="Q388" s="135">
        <f>'[2]1'!$P$12</f>
        <v>793.24600941999995</v>
      </c>
      <c r="R388" s="135">
        <f>'[2]1'!$Q$12</f>
        <v>790.53701880999995</v>
      </c>
      <c r="S388" s="135">
        <f>'[2]1'!$R$12</f>
        <v>749.05923460999998</v>
      </c>
      <c r="T388" s="135">
        <f>'[2]1'!$S$12</f>
        <v>745.57043314999999</v>
      </c>
      <c r="U388" s="135">
        <f>'[2]1'!$T$12</f>
        <v>738.03738566000004</v>
      </c>
      <c r="V388" s="135">
        <f>'[2]1'!$U$12</f>
        <v>749.44190475000005</v>
      </c>
      <c r="W388" s="135">
        <f>'[2]1'!$V$12</f>
        <v>759.95278612000004</v>
      </c>
      <c r="X388" s="135">
        <f>'[2]1'!$W$12</f>
        <v>758.38905001000001</v>
      </c>
      <c r="Y388" s="136">
        <f>'[2]1'!$X$12</f>
        <v>818.50317520999999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8.3916141044757282</v>
      </c>
      <c r="C391" s="135">
        <f>'[3]ВЭК 4 цк'!$H$4</f>
        <v>8.3916141044757282</v>
      </c>
      <c r="D391" s="135">
        <f>'[3]ВЭК 4 цк'!$H$4</f>
        <v>8.3916141044757282</v>
      </c>
      <c r="E391" s="135">
        <f>'[3]ВЭК 4 цк'!$H$4</f>
        <v>8.3916141044757282</v>
      </c>
      <c r="F391" s="135">
        <f>'[3]ВЭК 4 цк'!$H$4</f>
        <v>8.3916141044757282</v>
      </c>
      <c r="G391" s="135">
        <f>'[3]ВЭК 4 цк'!$H$4</f>
        <v>8.3916141044757282</v>
      </c>
      <c r="H391" s="135">
        <f>'[3]ВЭК 4 цк'!$H$4</f>
        <v>8.3916141044757282</v>
      </c>
      <c r="I391" s="135">
        <f>'[3]ВЭК 4 цк'!$H$4</f>
        <v>8.3916141044757282</v>
      </c>
      <c r="J391" s="135">
        <f>'[3]ВЭК 4 цк'!$H$4</f>
        <v>8.3916141044757282</v>
      </c>
      <c r="K391" s="135">
        <f>'[3]ВЭК 4 цк'!$H$4</f>
        <v>8.3916141044757282</v>
      </c>
      <c r="L391" s="135">
        <f>'[3]ВЭК 4 цк'!$H$4</f>
        <v>8.3916141044757282</v>
      </c>
      <c r="M391" s="135">
        <f>'[3]ВЭК 4 цк'!$H$4</f>
        <v>8.3916141044757282</v>
      </c>
      <c r="N391" s="135">
        <f>'[3]ВЭК 4 цк'!$H$4</f>
        <v>8.3916141044757282</v>
      </c>
      <c r="O391" s="135">
        <f>'[3]ВЭК 4 цк'!$H$4</f>
        <v>8.3916141044757282</v>
      </c>
      <c r="P391" s="135">
        <f>'[3]ВЭК 4 цк'!$H$4</f>
        <v>8.3916141044757282</v>
      </c>
      <c r="Q391" s="135">
        <f>'[3]ВЭК 4 цк'!$H$4</f>
        <v>8.3916141044757282</v>
      </c>
      <c r="R391" s="135">
        <f>'[3]ВЭК 4 цк'!$H$4</f>
        <v>8.3916141044757282</v>
      </c>
      <c r="S391" s="135">
        <f>'[3]ВЭК 4 цк'!$H$4</f>
        <v>8.3916141044757282</v>
      </c>
      <c r="T391" s="135">
        <f>'[3]ВЭК 4 цк'!$H$4</f>
        <v>8.3916141044757282</v>
      </c>
      <c r="U391" s="135">
        <f>'[3]ВЭК 4 цк'!$H$4</f>
        <v>8.3916141044757282</v>
      </c>
      <c r="V391" s="135">
        <f>'[3]ВЭК 4 цк'!$H$4</f>
        <v>8.3916141044757282</v>
      </c>
      <c r="W391" s="135">
        <f>'[3]ВЭК 4 цк'!$H$4</f>
        <v>8.3916141044757282</v>
      </c>
      <c r="X391" s="135">
        <f>'[3]ВЭК 4 цк'!$H$4</f>
        <v>8.3916141044757282</v>
      </c>
      <c r="Y391" s="136">
        <f>'[3]ВЭК 4 цк'!$H$4</f>
        <v>8.3916141044757282</v>
      </c>
    </row>
    <row r="392" spans="1:25" ht="19.5" customHeight="1" thickBot="1" x14ac:dyDescent="0.25">
      <c r="A392" s="18">
        <v>13</v>
      </c>
      <c r="B392" s="131">
        <f>B393+B394+B395+B396</f>
        <v>3818.3108701844753</v>
      </c>
      <c r="C392" s="131">
        <f t="shared" ref="C392:Y392" si="148">C393+C394+C395+C396</f>
        <v>3877.0093983944757</v>
      </c>
      <c r="D392" s="131">
        <f t="shared" si="148"/>
        <v>3925.3125800144758</v>
      </c>
      <c r="E392" s="131">
        <f t="shared" si="148"/>
        <v>3947.2619091244756</v>
      </c>
      <c r="F392" s="131">
        <f t="shared" si="148"/>
        <v>3957.1679843644756</v>
      </c>
      <c r="G392" s="131">
        <f t="shared" si="148"/>
        <v>3942.9269543444757</v>
      </c>
      <c r="H392" s="131">
        <f t="shared" si="148"/>
        <v>3896.3376932244755</v>
      </c>
      <c r="I392" s="131">
        <f t="shared" si="148"/>
        <v>3809.8892099144755</v>
      </c>
      <c r="J392" s="131">
        <f t="shared" si="148"/>
        <v>3745.3799884044756</v>
      </c>
      <c r="K392" s="131">
        <f t="shared" si="148"/>
        <v>3711.1934645144756</v>
      </c>
      <c r="L392" s="131">
        <f t="shared" si="148"/>
        <v>3687.4517697544757</v>
      </c>
      <c r="M392" s="131">
        <f t="shared" si="148"/>
        <v>3677.8292029944755</v>
      </c>
      <c r="N392" s="131">
        <f t="shared" si="148"/>
        <v>3669.5655004744754</v>
      </c>
      <c r="O392" s="131">
        <f t="shared" si="148"/>
        <v>3688.8640970044758</v>
      </c>
      <c r="P392" s="131">
        <f t="shared" si="148"/>
        <v>3715.9504038144755</v>
      </c>
      <c r="Q392" s="131">
        <f t="shared" si="148"/>
        <v>3724.6549171344755</v>
      </c>
      <c r="R392" s="131">
        <f t="shared" si="148"/>
        <v>3741.5070090344757</v>
      </c>
      <c r="S392" s="131">
        <f t="shared" si="148"/>
        <v>3713.1354454544758</v>
      </c>
      <c r="T392" s="131">
        <f t="shared" si="148"/>
        <v>3690.9006110744754</v>
      </c>
      <c r="U392" s="131">
        <f t="shared" si="148"/>
        <v>3696.4933093244754</v>
      </c>
      <c r="V392" s="131">
        <f t="shared" si="148"/>
        <v>3663.0524128844754</v>
      </c>
      <c r="W392" s="131">
        <f t="shared" si="148"/>
        <v>3646.5548299244756</v>
      </c>
      <c r="X392" s="131">
        <f t="shared" si="148"/>
        <v>3671.7261440344755</v>
      </c>
      <c r="Y392" s="131">
        <f t="shared" si="148"/>
        <v>3675.8601496844753</v>
      </c>
    </row>
    <row r="393" spans="1:25" ht="51.75" outlineLevel="1" thickBot="1" x14ac:dyDescent="0.25">
      <c r="A393" s="8" t="s">
        <v>88</v>
      </c>
      <c r="B393" s="134">
        <f>'[2]1'!$A$13</f>
        <v>884.69425607999995</v>
      </c>
      <c r="C393" s="135">
        <f>'[2]1'!$B$13</f>
        <v>943.39278429000001</v>
      </c>
      <c r="D393" s="135">
        <f>'[2]1'!$C$13</f>
        <v>991.69596591000004</v>
      </c>
      <c r="E393" s="135">
        <f>'[2]1'!$D$13</f>
        <v>1013.64529502</v>
      </c>
      <c r="F393" s="135">
        <f>'[2]1'!$E$13</f>
        <v>1023.55137026</v>
      </c>
      <c r="G393" s="135">
        <f>'[2]1'!$F$13</f>
        <v>1009.31034024</v>
      </c>
      <c r="H393" s="135">
        <f>'[2]1'!$G$13</f>
        <v>962.72107912000001</v>
      </c>
      <c r="I393" s="135">
        <f>'[2]1'!$H$13</f>
        <v>876.27259580999998</v>
      </c>
      <c r="J393" s="135">
        <f>'[2]1'!$I$13</f>
        <v>811.76337430000001</v>
      </c>
      <c r="K393" s="135">
        <f>'[2]1'!$J$13</f>
        <v>777.57685041000002</v>
      </c>
      <c r="L393" s="135">
        <f>'[2]1'!$K$13</f>
        <v>753.83515565000005</v>
      </c>
      <c r="M393" s="135">
        <f>'[2]1'!$L$13</f>
        <v>744.21258889000001</v>
      </c>
      <c r="N393" s="135">
        <f>'[2]1'!$M$13</f>
        <v>735.94888636999997</v>
      </c>
      <c r="O393" s="135">
        <f>'[2]1'!$N$13</f>
        <v>755.24748290000002</v>
      </c>
      <c r="P393" s="135">
        <f>'[2]1'!$O$13</f>
        <v>782.33378971000002</v>
      </c>
      <c r="Q393" s="135">
        <f>'[2]1'!$P$13</f>
        <v>791.03830302999995</v>
      </c>
      <c r="R393" s="135">
        <f>'[2]1'!$Q$13</f>
        <v>807.89039492999996</v>
      </c>
      <c r="S393" s="135">
        <f>'[2]1'!$R$13</f>
        <v>779.51883135000003</v>
      </c>
      <c r="T393" s="135">
        <f>'[2]1'!$S$13</f>
        <v>757.28399696999998</v>
      </c>
      <c r="U393" s="135">
        <f>'[2]1'!$T$13</f>
        <v>762.87669521999999</v>
      </c>
      <c r="V393" s="135">
        <f>'[2]1'!$U$13</f>
        <v>729.43579878000003</v>
      </c>
      <c r="W393" s="135">
        <f>'[2]1'!$V$13</f>
        <v>712.93821581999998</v>
      </c>
      <c r="X393" s="135">
        <f>'[2]1'!$W$13</f>
        <v>738.10952993000001</v>
      </c>
      <c r="Y393" s="136">
        <f>'[2]1'!$X$13</f>
        <v>742.24353557999996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8.3916141044757282</v>
      </c>
      <c r="C396" s="135">
        <f>'[3]ВЭК 4 цк'!$H$4</f>
        <v>8.3916141044757282</v>
      </c>
      <c r="D396" s="135">
        <f>'[3]ВЭК 4 цк'!$H$4</f>
        <v>8.3916141044757282</v>
      </c>
      <c r="E396" s="135">
        <f>'[3]ВЭК 4 цк'!$H$4</f>
        <v>8.3916141044757282</v>
      </c>
      <c r="F396" s="135">
        <f>'[3]ВЭК 4 цк'!$H$4</f>
        <v>8.3916141044757282</v>
      </c>
      <c r="G396" s="135">
        <f>'[3]ВЭК 4 цк'!$H$4</f>
        <v>8.3916141044757282</v>
      </c>
      <c r="H396" s="135">
        <f>'[3]ВЭК 4 цк'!$H$4</f>
        <v>8.3916141044757282</v>
      </c>
      <c r="I396" s="135">
        <f>'[3]ВЭК 4 цк'!$H$4</f>
        <v>8.3916141044757282</v>
      </c>
      <c r="J396" s="135">
        <f>'[3]ВЭК 4 цк'!$H$4</f>
        <v>8.3916141044757282</v>
      </c>
      <c r="K396" s="135">
        <f>'[3]ВЭК 4 цк'!$H$4</f>
        <v>8.3916141044757282</v>
      </c>
      <c r="L396" s="135">
        <f>'[3]ВЭК 4 цк'!$H$4</f>
        <v>8.3916141044757282</v>
      </c>
      <c r="M396" s="135">
        <f>'[3]ВЭК 4 цк'!$H$4</f>
        <v>8.3916141044757282</v>
      </c>
      <c r="N396" s="135">
        <f>'[3]ВЭК 4 цк'!$H$4</f>
        <v>8.3916141044757282</v>
      </c>
      <c r="O396" s="135">
        <f>'[3]ВЭК 4 цк'!$H$4</f>
        <v>8.3916141044757282</v>
      </c>
      <c r="P396" s="135">
        <f>'[3]ВЭК 4 цк'!$H$4</f>
        <v>8.3916141044757282</v>
      </c>
      <c r="Q396" s="135">
        <f>'[3]ВЭК 4 цк'!$H$4</f>
        <v>8.3916141044757282</v>
      </c>
      <c r="R396" s="135">
        <f>'[3]ВЭК 4 цк'!$H$4</f>
        <v>8.3916141044757282</v>
      </c>
      <c r="S396" s="135">
        <f>'[3]ВЭК 4 цк'!$H$4</f>
        <v>8.3916141044757282</v>
      </c>
      <c r="T396" s="135">
        <f>'[3]ВЭК 4 цк'!$H$4</f>
        <v>8.3916141044757282</v>
      </c>
      <c r="U396" s="135">
        <f>'[3]ВЭК 4 цк'!$H$4</f>
        <v>8.3916141044757282</v>
      </c>
      <c r="V396" s="135">
        <f>'[3]ВЭК 4 цк'!$H$4</f>
        <v>8.3916141044757282</v>
      </c>
      <c r="W396" s="135">
        <f>'[3]ВЭК 4 цк'!$H$4</f>
        <v>8.3916141044757282</v>
      </c>
      <c r="X396" s="135">
        <f>'[3]ВЭК 4 цк'!$H$4</f>
        <v>8.3916141044757282</v>
      </c>
      <c r="Y396" s="136">
        <f>'[3]ВЭК 4 цк'!$H$4</f>
        <v>8.3916141044757282</v>
      </c>
    </row>
    <row r="397" spans="1:25" ht="19.5" customHeight="1" thickBot="1" x14ac:dyDescent="0.25">
      <c r="A397" s="18">
        <v>14</v>
      </c>
      <c r="B397" s="131">
        <f>B398+B399+B400+B401</f>
        <v>3570.3504621644756</v>
      </c>
      <c r="C397" s="131">
        <f t="shared" ref="C397:Y397" si="150">C398+C399+C400+C401</f>
        <v>3631.1133316644755</v>
      </c>
      <c r="D397" s="131">
        <f t="shared" si="150"/>
        <v>3686.1531036544757</v>
      </c>
      <c r="E397" s="131">
        <f t="shared" si="150"/>
        <v>3690.0966022944754</v>
      </c>
      <c r="F397" s="131">
        <f t="shared" si="150"/>
        <v>3697.1818596744756</v>
      </c>
      <c r="G397" s="131">
        <f t="shared" si="150"/>
        <v>3748.1211415644752</v>
      </c>
      <c r="H397" s="131">
        <f t="shared" si="150"/>
        <v>3704.5154546444755</v>
      </c>
      <c r="I397" s="131">
        <f t="shared" si="150"/>
        <v>3621.5883335544754</v>
      </c>
      <c r="J397" s="131">
        <f t="shared" si="150"/>
        <v>3538.5546595544756</v>
      </c>
      <c r="K397" s="131">
        <f t="shared" si="150"/>
        <v>3507.2424205744755</v>
      </c>
      <c r="L397" s="131">
        <f t="shared" si="150"/>
        <v>3483.2780478944755</v>
      </c>
      <c r="M397" s="131">
        <f t="shared" si="150"/>
        <v>3479.8848180844757</v>
      </c>
      <c r="N397" s="131">
        <f t="shared" si="150"/>
        <v>3488.0238083244753</v>
      </c>
      <c r="O397" s="131">
        <f t="shared" si="150"/>
        <v>3510.6264666844754</v>
      </c>
      <c r="P397" s="131">
        <f t="shared" si="150"/>
        <v>3542.6697509444753</v>
      </c>
      <c r="Q397" s="131">
        <f t="shared" si="150"/>
        <v>3553.2080960844755</v>
      </c>
      <c r="R397" s="131">
        <f t="shared" si="150"/>
        <v>3550.1208387444753</v>
      </c>
      <c r="S397" s="131">
        <f t="shared" si="150"/>
        <v>3515.4718154344755</v>
      </c>
      <c r="T397" s="131">
        <f t="shared" si="150"/>
        <v>3495.5280243344755</v>
      </c>
      <c r="U397" s="131">
        <f t="shared" si="150"/>
        <v>3494.8083437244754</v>
      </c>
      <c r="V397" s="131">
        <f t="shared" si="150"/>
        <v>3493.8034859844756</v>
      </c>
      <c r="W397" s="131">
        <f t="shared" si="150"/>
        <v>3500.3397269544753</v>
      </c>
      <c r="X397" s="131">
        <f t="shared" si="150"/>
        <v>3531.6649349444756</v>
      </c>
      <c r="Y397" s="131">
        <f t="shared" si="150"/>
        <v>3571.8162172144753</v>
      </c>
    </row>
    <row r="398" spans="1:25" ht="51.75" outlineLevel="1" thickBot="1" x14ac:dyDescent="0.25">
      <c r="A398" s="8" t="s">
        <v>88</v>
      </c>
      <c r="B398" s="134">
        <f>'[2]1'!$A$14</f>
        <v>636.73384806000001</v>
      </c>
      <c r="C398" s="135">
        <f>'[2]1'!$B$14</f>
        <v>697.49671755999998</v>
      </c>
      <c r="D398" s="135">
        <f>'[2]1'!$C$14</f>
        <v>752.53648955000006</v>
      </c>
      <c r="E398" s="135">
        <f>'[2]1'!$D$14</f>
        <v>756.47998818999997</v>
      </c>
      <c r="F398" s="135">
        <f>'[2]1'!$E$14</f>
        <v>763.56524557</v>
      </c>
      <c r="G398" s="135">
        <f>'[2]1'!$F$14</f>
        <v>814.50452745999996</v>
      </c>
      <c r="H398" s="135">
        <f>'[2]1'!$G$14</f>
        <v>770.89884054000004</v>
      </c>
      <c r="I398" s="135">
        <f>'[2]1'!$H$14</f>
        <v>687.97171945000002</v>
      </c>
      <c r="J398" s="135">
        <f>'[2]1'!$I$14</f>
        <v>604.93804545</v>
      </c>
      <c r="K398" s="135">
        <f>'[2]1'!$J$14</f>
        <v>573.62580647000004</v>
      </c>
      <c r="L398" s="135">
        <f>'[2]1'!$K$14</f>
        <v>549.66143379000005</v>
      </c>
      <c r="M398" s="135">
        <f>'[2]1'!$L$14</f>
        <v>546.26820397999995</v>
      </c>
      <c r="N398" s="135">
        <f>'[2]1'!$M$14</f>
        <v>554.40719421999995</v>
      </c>
      <c r="O398" s="135">
        <f>'[2]1'!$N$14</f>
        <v>577.00985258000003</v>
      </c>
      <c r="P398" s="135">
        <f>'[2]1'!$O$14</f>
        <v>609.05313683999998</v>
      </c>
      <c r="Q398" s="135">
        <f>'[2]1'!$P$14</f>
        <v>619.59148198000003</v>
      </c>
      <c r="R398" s="135">
        <f>'[2]1'!$Q$14</f>
        <v>616.50422463999996</v>
      </c>
      <c r="S398" s="135">
        <f>'[2]1'!$R$14</f>
        <v>581.85520133</v>
      </c>
      <c r="T398" s="135">
        <f>'[2]1'!$S$14</f>
        <v>561.91141023</v>
      </c>
      <c r="U398" s="135">
        <f>'[2]1'!$T$14</f>
        <v>561.19172962000005</v>
      </c>
      <c r="V398" s="135">
        <f>'[2]1'!$U$14</f>
        <v>560.18687188000001</v>
      </c>
      <c r="W398" s="135">
        <f>'[2]1'!$V$14</f>
        <v>566.72311285000001</v>
      </c>
      <c r="X398" s="135">
        <f>'[2]1'!$W$14</f>
        <v>598.04832083999997</v>
      </c>
      <c r="Y398" s="136">
        <f>'[2]1'!$X$14</f>
        <v>638.19960311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8.3916141044757282</v>
      </c>
      <c r="C401" s="135">
        <f>'[3]ВЭК 4 цк'!$H$4</f>
        <v>8.3916141044757282</v>
      </c>
      <c r="D401" s="135">
        <f>'[3]ВЭК 4 цк'!$H$4</f>
        <v>8.3916141044757282</v>
      </c>
      <c r="E401" s="135">
        <f>'[3]ВЭК 4 цк'!$H$4</f>
        <v>8.3916141044757282</v>
      </c>
      <c r="F401" s="135">
        <f>'[3]ВЭК 4 цк'!$H$4</f>
        <v>8.3916141044757282</v>
      </c>
      <c r="G401" s="135">
        <f>'[3]ВЭК 4 цк'!$H$4</f>
        <v>8.3916141044757282</v>
      </c>
      <c r="H401" s="135">
        <f>'[3]ВЭК 4 цк'!$H$4</f>
        <v>8.3916141044757282</v>
      </c>
      <c r="I401" s="135">
        <f>'[3]ВЭК 4 цк'!$H$4</f>
        <v>8.3916141044757282</v>
      </c>
      <c r="J401" s="135">
        <f>'[3]ВЭК 4 цк'!$H$4</f>
        <v>8.3916141044757282</v>
      </c>
      <c r="K401" s="135">
        <f>'[3]ВЭК 4 цк'!$H$4</f>
        <v>8.3916141044757282</v>
      </c>
      <c r="L401" s="135">
        <f>'[3]ВЭК 4 цк'!$H$4</f>
        <v>8.3916141044757282</v>
      </c>
      <c r="M401" s="135">
        <f>'[3]ВЭК 4 цк'!$H$4</f>
        <v>8.3916141044757282</v>
      </c>
      <c r="N401" s="135">
        <f>'[3]ВЭК 4 цк'!$H$4</f>
        <v>8.3916141044757282</v>
      </c>
      <c r="O401" s="135">
        <f>'[3]ВЭК 4 цк'!$H$4</f>
        <v>8.3916141044757282</v>
      </c>
      <c r="P401" s="135">
        <f>'[3]ВЭК 4 цк'!$H$4</f>
        <v>8.3916141044757282</v>
      </c>
      <c r="Q401" s="135">
        <f>'[3]ВЭК 4 цк'!$H$4</f>
        <v>8.3916141044757282</v>
      </c>
      <c r="R401" s="135">
        <f>'[3]ВЭК 4 цк'!$H$4</f>
        <v>8.3916141044757282</v>
      </c>
      <c r="S401" s="135">
        <f>'[3]ВЭК 4 цк'!$H$4</f>
        <v>8.3916141044757282</v>
      </c>
      <c r="T401" s="135">
        <f>'[3]ВЭК 4 цк'!$H$4</f>
        <v>8.3916141044757282</v>
      </c>
      <c r="U401" s="135">
        <f>'[3]ВЭК 4 цк'!$H$4</f>
        <v>8.3916141044757282</v>
      </c>
      <c r="V401" s="135">
        <f>'[3]ВЭК 4 цк'!$H$4</f>
        <v>8.3916141044757282</v>
      </c>
      <c r="W401" s="135">
        <f>'[3]ВЭК 4 цк'!$H$4</f>
        <v>8.3916141044757282</v>
      </c>
      <c r="X401" s="135">
        <f>'[3]ВЭК 4 цк'!$H$4</f>
        <v>8.3916141044757282</v>
      </c>
      <c r="Y401" s="136">
        <f>'[3]ВЭК 4 цк'!$H$4</f>
        <v>8.3916141044757282</v>
      </c>
    </row>
    <row r="402" spans="1:25" ht="19.5" customHeight="1" thickBot="1" x14ac:dyDescent="0.25">
      <c r="A402" s="18">
        <v>15</v>
      </c>
      <c r="B402" s="131">
        <f>B403+B404+B405+B406</f>
        <v>3615.4768695044754</v>
      </c>
      <c r="C402" s="131">
        <f t="shared" ref="C402:Y402" si="152">C403+C404+C405+C406</f>
        <v>3665.1980386944756</v>
      </c>
      <c r="D402" s="131">
        <f t="shared" si="152"/>
        <v>3717.7248419744756</v>
      </c>
      <c r="E402" s="131">
        <f t="shared" si="152"/>
        <v>3722.9769674544755</v>
      </c>
      <c r="F402" s="131">
        <f t="shared" si="152"/>
        <v>3728.4156836644756</v>
      </c>
      <c r="G402" s="131">
        <f t="shared" si="152"/>
        <v>3731.8947582144756</v>
      </c>
      <c r="H402" s="131">
        <f t="shared" si="152"/>
        <v>3704.8233589044753</v>
      </c>
      <c r="I402" s="131">
        <f t="shared" si="152"/>
        <v>3649.1784777944754</v>
      </c>
      <c r="J402" s="131">
        <f t="shared" si="152"/>
        <v>3577.2179513044753</v>
      </c>
      <c r="K402" s="131">
        <f t="shared" si="152"/>
        <v>3538.4034777744755</v>
      </c>
      <c r="L402" s="131">
        <f t="shared" si="152"/>
        <v>3508.2900989944756</v>
      </c>
      <c r="M402" s="131">
        <f t="shared" si="152"/>
        <v>3505.1743894044753</v>
      </c>
      <c r="N402" s="131">
        <f t="shared" si="152"/>
        <v>3512.6253836644755</v>
      </c>
      <c r="O402" s="131">
        <f t="shared" si="152"/>
        <v>3509.2762019344755</v>
      </c>
      <c r="P402" s="131">
        <f t="shared" si="152"/>
        <v>3523.9507182044754</v>
      </c>
      <c r="Q402" s="131">
        <f t="shared" si="152"/>
        <v>3529.6975925144757</v>
      </c>
      <c r="R402" s="131">
        <f t="shared" si="152"/>
        <v>3527.2032678744754</v>
      </c>
      <c r="S402" s="131">
        <f t="shared" si="152"/>
        <v>3526.5415209844755</v>
      </c>
      <c r="T402" s="131">
        <f t="shared" si="152"/>
        <v>3495.0226557244755</v>
      </c>
      <c r="U402" s="131">
        <f t="shared" si="152"/>
        <v>3507.0831279544755</v>
      </c>
      <c r="V402" s="131">
        <f t="shared" si="152"/>
        <v>3500.2627680844757</v>
      </c>
      <c r="W402" s="131">
        <f t="shared" si="152"/>
        <v>3496.3655623544755</v>
      </c>
      <c r="X402" s="131">
        <f t="shared" si="152"/>
        <v>3471.3370981544754</v>
      </c>
      <c r="Y402" s="131">
        <f t="shared" si="152"/>
        <v>3465.6523669144754</v>
      </c>
    </row>
    <row r="403" spans="1:25" ht="51.75" outlineLevel="1" thickBot="1" x14ac:dyDescent="0.25">
      <c r="A403" s="8" t="s">
        <v>88</v>
      </c>
      <c r="B403" s="134">
        <f>'[2]1'!$A$15</f>
        <v>681.86025540000003</v>
      </c>
      <c r="C403" s="135">
        <f>'[2]1'!$B$15</f>
        <v>731.58142458999998</v>
      </c>
      <c r="D403" s="135">
        <f>'[2]1'!$C$15</f>
        <v>784.10822786999995</v>
      </c>
      <c r="E403" s="135">
        <f>'[2]1'!$D$15</f>
        <v>789.36035334999997</v>
      </c>
      <c r="F403" s="135">
        <f>'[2]1'!$E$15</f>
        <v>794.79906956000002</v>
      </c>
      <c r="G403" s="135">
        <f>'[2]1'!$F$15</f>
        <v>798.27814410999997</v>
      </c>
      <c r="H403" s="135">
        <f>'[2]1'!$G$15</f>
        <v>771.20674480000002</v>
      </c>
      <c r="I403" s="135">
        <f>'[2]1'!$H$15</f>
        <v>715.56186369</v>
      </c>
      <c r="J403" s="135">
        <f>'[2]1'!$I$15</f>
        <v>643.60133719999999</v>
      </c>
      <c r="K403" s="135">
        <f>'[2]1'!$J$15</f>
        <v>604.78686367</v>
      </c>
      <c r="L403" s="135">
        <f>'[2]1'!$K$15</f>
        <v>574.67348489000005</v>
      </c>
      <c r="M403" s="135">
        <f>'[2]1'!$L$15</f>
        <v>571.5577753</v>
      </c>
      <c r="N403" s="135">
        <f>'[2]1'!$M$15</f>
        <v>579.00876956000002</v>
      </c>
      <c r="O403" s="135">
        <f>'[2]1'!$N$15</f>
        <v>575.65958782999996</v>
      </c>
      <c r="P403" s="135">
        <f>'[2]1'!$O$15</f>
        <v>590.33410409999999</v>
      </c>
      <c r="Q403" s="135">
        <f>'[2]1'!$P$15</f>
        <v>596.08097840999994</v>
      </c>
      <c r="R403" s="135">
        <f>'[2]1'!$Q$15</f>
        <v>593.58665377</v>
      </c>
      <c r="S403" s="135">
        <f>'[2]1'!$R$15</f>
        <v>592.92490687999998</v>
      </c>
      <c r="T403" s="135">
        <f>'[2]1'!$S$15</f>
        <v>561.40604162</v>
      </c>
      <c r="U403" s="135">
        <f>'[2]1'!$T$15</f>
        <v>573.46651384999996</v>
      </c>
      <c r="V403" s="135">
        <f>'[2]1'!$U$15</f>
        <v>566.64615398000001</v>
      </c>
      <c r="W403" s="135">
        <f>'[2]1'!$V$15</f>
        <v>562.74894825000001</v>
      </c>
      <c r="X403" s="135">
        <f>'[2]1'!$W$15</f>
        <v>537.72048404999998</v>
      </c>
      <c r="Y403" s="136">
        <f>'[2]1'!$X$15</f>
        <v>532.03575280999996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8.3916141044757282</v>
      </c>
      <c r="C406" s="135">
        <f>'[3]ВЭК 4 цк'!$H$4</f>
        <v>8.3916141044757282</v>
      </c>
      <c r="D406" s="135">
        <f>'[3]ВЭК 4 цк'!$H$4</f>
        <v>8.3916141044757282</v>
      </c>
      <c r="E406" s="135">
        <f>'[3]ВЭК 4 цк'!$H$4</f>
        <v>8.3916141044757282</v>
      </c>
      <c r="F406" s="135">
        <f>'[3]ВЭК 4 цк'!$H$4</f>
        <v>8.3916141044757282</v>
      </c>
      <c r="G406" s="135">
        <f>'[3]ВЭК 4 цк'!$H$4</f>
        <v>8.3916141044757282</v>
      </c>
      <c r="H406" s="135">
        <f>'[3]ВЭК 4 цк'!$H$4</f>
        <v>8.3916141044757282</v>
      </c>
      <c r="I406" s="135">
        <f>'[3]ВЭК 4 цк'!$H$4</f>
        <v>8.3916141044757282</v>
      </c>
      <c r="J406" s="135">
        <f>'[3]ВЭК 4 цк'!$H$4</f>
        <v>8.3916141044757282</v>
      </c>
      <c r="K406" s="135">
        <f>'[3]ВЭК 4 цк'!$H$4</f>
        <v>8.3916141044757282</v>
      </c>
      <c r="L406" s="135">
        <f>'[3]ВЭК 4 цк'!$H$4</f>
        <v>8.3916141044757282</v>
      </c>
      <c r="M406" s="135">
        <f>'[3]ВЭК 4 цк'!$H$4</f>
        <v>8.3916141044757282</v>
      </c>
      <c r="N406" s="135">
        <f>'[3]ВЭК 4 цк'!$H$4</f>
        <v>8.3916141044757282</v>
      </c>
      <c r="O406" s="135">
        <f>'[3]ВЭК 4 цк'!$H$4</f>
        <v>8.3916141044757282</v>
      </c>
      <c r="P406" s="135">
        <f>'[3]ВЭК 4 цк'!$H$4</f>
        <v>8.3916141044757282</v>
      </c>
      <c r="Q406" s="135">
        <f>'[3]ВЭК 4 цк'!$H$4</f>
        <v>8.3916141044757282</v>
      </c>
      <c r="R406" s="135">
        <f>'[3]ВЭК 4 цк'!$H$4</f>
        <v>8.3916141044757282</v>
      </c>
      <c r="S406" s="135">
        <f>'[3]ВЭК 4 цк'!$H$4</f>
        <v>8.3916141044757282</v>
      </c>
      <c r="T406" s="135">
        <f>'[3]ВЭК 4 цк'!$H$4</f>
        <v>8.3916141044757282</v>
      </c>
      <c r="U406" s="135">
        <f>'[3]ВЭК 4 цк'!$H$4</f>
        <v>8.3916141044757282</v>
      </c>
      <c r="V406" s="135">
        <f>'[3]ВЭК 4 цк'!$H$4</f>
        <v>8.3916141044757282</v>
      </c>
      <c r="W406" s="135">
        <f>'[3]ВЭК 4 цк'!$H$4</f>
        <v>8.3916141044757282</v>
      </c>
      <c r="X406" s="135">
        <f>'[3]ВЭК 4 цк'!$H$4</f>
        <v>8.3916141044757282</v>
      </c>
      <c r="Y406" s="136">
        <f>'[3]ВЭК 4 цк'!$H$4</f>
        <v>8.3916141044757282</v>
      </c>
    </row>
    <row r="407" spans="1:25" ht="19.5" customHeight="1" thickBot="1" x14ac:dyDescent="0.25">
      <c r="A407" s="18">
        <v>16</v>
      </c>
      <c r="B407" s="131">
        <f>B408+B409+B410+B411</f>
        <v>3580.3586947944755</v>
      </c>
      <c r="C407" s="131">
        <f t="shared" ref="C407:Y407" si="154">C408+C409+C410+C411</f>
        <v>3631.9450885644756</v>
      </c>
      <c r="D407" s="131">
        <f t="shared" si="154"/>
        <v>3680.7058734244756</v>
      </c>
      <c r="E407" s="131">
        <f t="shared" si="154"/>
        <v>3722.8345002444753</v>
      </c>
      <c r="F407" s="131">
        <f t="shared" si="154"/>
        <v>3722.9966941744756</v>
      </c>
      <c r="G407" s="131">
        <f t="shared" si="154"/>
        <v>3725.2579733544758</v>
      </c>
      <c r="H407" s="131">
        <f t="shared" si="154"/>
        <v>3746.8199893744754</v>
      </c>
      <c r="I407" s="131">
        <f t="shared" si="154"/>
        <v>3791.4544729544755</v>
      </c>
      <c r="J407" s="131">
        <f t="shared" si="154"/>
        <v>3778.3988262944754</v>
      </c>
      <c r="K407" s="131">
        <f t="shared" si="154"/>
        <v>3694.6978134144756</v>
      </c>
      <c r="L407" s="131">
        <f t="shared" si="154"/>
        <v>3632.1266848444752</v>
      </c>
      <c r="M407" s="131">
        <f t="shared" si="154"/>
        <v>3629.6487864044752</v>
      </c>
      <c r="N407" s="131">
        <f t="shared" si="154"/>
        <v>3629.6560912344753</v>
      </c>
      <c r="O407" s="131">
        <f t="shared" si="154"/>
        <v>3623.8232792244758</v>
      </c>
      <c r="P407" s="131">
        <f t="shared" si="154"/>
        <v>3668.0585320544756</v>
      </c>
      <c r="Q407" s="131">
        <f t="shared" si="154"/>
        <v>3658.1526477244756</v>
      </c>
      <c r="R407" s="131">
        <f t="shared" si="154"/>
        <v>3650.0333550544756</v>
      </c>
      <c r="S407" s="131">
        <f t="shared" si="154"/>
        <v>3631.0655686144755</v>
      </c>
      <c r="T407" s="131">
        <f t="shared" si="154"/>
        <v>3633.0231179944753</v>
      </c>
      <c r="U407" s="131">
        <f t="shared" si="154"/>
        <v>3641.0271308044753</v>
      </c>
      <c r="V407" s="131">
        <f t="shared" si="154"/>
        <v>3650.1262475044755</v>
      </c>
      <c r="W407" s="131">
        <f t="shared" si="154"/>
        <v>3654.5278533044752</v>
      </c>
      <c r="X407" s="131">
        <f t="shared" si="154"/>
        <v>3603.1917521544756</v>
      </c>
      <c r="Y407" s="131">
        <f t="shared" si="154"/>
        <v>3569.7844409744753</v>
      </c>
    </row>
    <row r="408" spans="1:25" ht="51.75" outlineLevel="1" thickBot="1" x14ac:dyDescent="0.25">
      <c r="A408" s="8" t="s">
        <v>88</v>
      </c>
      <c r="B408" s="134">
        <f>'[2]1'!$A$16</f>
        <v>646.74208068999997</v>
      </c>
      <c r="C408" s="135">
        <f>'[2]1'!$B$16</f>
        <v>698.32847446000005</v>
      </c>
      <c r="D408" s="135">
        <f>'[2]1'!$C$16</f>
        <v>747.08925932</v>
      </c>
      <c r="E408" s="135">
        <f>'[2]1'!$D$16</f>
        <v>789.21788614000002</v>
      </c>
      <c r="F408" s="135">
        <f>'[2]1'!$E$16</f>
        <v>789.38008006999996</v>
      </c>
      <c r="G408" s="135">
        <f>'[2]1'!$F$16</f>
        <v>791.64135925000005</v>
      </c>
      <c r="H408" s="135">
        <f>'[2]1'!$G$16</f>
        <v>813.20337527000004</v>
      </c>
      <c r="I408" s="135">
        <f>'[2]1'!$H$16</f>
        <v>857.83785884999998</v>
      </c>
      <c r="J408" s="135">
        <f>'[2]1'!$I$16</f>
        <v>844.78221219</v>
      </c>
      <c r="K408" s="135">
        <f>'[2]1'!$J$16</f>
        <v>761.08119930999999</v>
      </c>
      <c r="L408" s="135">
        <f>'[2]1'!$K$16</f>
        <v>698.51007073999995</v>
      </c>
      <c r="M408" s="135">
        <f>'[2]1'!$L$16</f>
        <v>696.03217229999996</v>
      </c>
      <c r="N408" s="135">
        <f>'[2]1'!$M$16</f>
        <v>696.03947713000002</v>
      </c>
      <c r="O408" s="135">
        <f>'[2]1'!$N$16</f>
        <v>690.20666512000003</v>
      </c>
      <c r="P408" s="135">
        <f>'[2]1'!$O$16</f>
        <v>734.44191794999995</v>
      </c>
      <c r="Q408" s="135">
        <f>'[2]1'!$P$16</f>
        <v>724.53603362000001</v>
      </c>
      <c r="R408" s="135">
        <f>'[2]1'!$Q$16</f>
        <v>716.41674094999996</v>
      </c>
      <c r="S408" s="135">
        <f>'[2]1'!$R$16</f>
        <v>697.44895451000002</v>
      </c>
      <c r="T408" s="135">
        <f>'[2]1'!$S$16</f>
        <v>699.40650388999995</v>
      </c>
      <c r="U408" s="135">
        <f>'[2]1'!$T$16</f>
        <v>707.41051670000002</v>
      </c>
      <c r="V408" s="135">
        <f>'[2]1'!$U$16</f>
        <v>716.50963339999998</v>
      </c>
      <c r="W408" s="135">
        <f>'[2]1'!$V$16</f>
        <v>720.91123919999995</v>
      </c>
      <c r="X408" s="135">
        <f>'[2]1'!$W$16</f>
        <v>669.57513804999996</v>
      </c>
      <c r="Y408" s="136">
        <f>'[2]1'!$X$16</f>
        <v>636.16782687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8.3916141044757282</v>
      </c>
      <c r="C411" s="135">
        <f>'[3]ВЭК 4 цк'!$H$4</f>
        <v>8.3916141044757282</v>
      </c>
      <c r="D411" s="135">
        <f>'[3]ВЭК 4 цк'!$H$4</f>
        <v>8.3916141044757282</v>
      </c>
      <c r="E411" s="135">
        <f>'[3]ВЭК 4 цк'!$H$4</f>
        <v>8.3916141044757282</v>
      </c>
      <c r="F411" s="135">
        <f>'[3]ВЭК 4 цк'!$H$4</f>
        <v>8.3916141044757282</v>
      </c>
      <c r="G411" s="135">
        <f>'[3]ВЭК 4 цк'!$H$4</f>
        <v>8.3916141044757282</v>
      </c>
      <c r="H411" s="135">
        <f>'[3]ВЭК 4 цк'!$H$4</f>
        <v>8.3916141044757282</v>
      </c>
      <c r="I411" s="135">
        <f>'[3]ВЭК 4 цк'!$H$4</f>
        <v>8.3916141044757282</v>
      </c>
      <c r="J411" s="135">
        <f>'[3]ВЭК 4 цк'!$H$4</f>
        <v>8.3916141044757282</v>
      </c>
      <c r="K411" s="135">
        <f>'[3]ВЭК 4 цк'!$H$4</f>
        <v>8.3916141044757282</v>
      </c>
      <c r="L411" s="135">
        <f>'[3]ВЭК 4 цк'!$H$4</f>
        <v>8.3916141044757282</v>
      </c>
      <c r="M411" s="135">
        <f>'[3]ВЭК 4 цк'!$H$4</f>
        <v>8.3916141044757282</v>
      </c>
      <c r="N411" s="135">
        <f>'[3]ВЭК 4 цк'!$H$4</f>
        <v>8.3916141044757282</v>
      </c>
      <c r="O411" s="135">
        <f>'[3]ВЭК 4 цк'!$H$4</f>
        <v>8.3916141044757282</v>
      </c>
      <c r="P411" s="135">
        <f>'[3]ВЭК 4 цк'!$H$4</f>
        <v>8.3916141044757282</v>
      </c>
      <c r="Q411" s="135">
        <f>'[3]ВЭК 4 цк'!$H$4</f>
        <v>8.3916141044757282</v>
      </c>
      <c r="R411" s="135">
        <f>'[3]ВЭК 4 цк'!$H$4</f>
        <v>8.3916141044757282</v>
      </c>
      <c r="S411" s="135">
        <f>'[3]ВЭК 4 цк'!$H$4</f>
        <v>8.3916141044757282</v>
      </c>
      <c r="T411" s="135">
        <f>'[3]ВЭК 4 цк'!$H$4</f>
        <v>8.3916141044757282</v>
      </c>
      <c r="U411" s="135">
        <f>'[3]ВЭК 4 цк'!$H$4</f>
        <v>8.3916141044757282</v>
      </c>
      <c r="V411" s="135">
        <f>'[3]ВЭК 4 цк'!$H$4</f>
        <v>8.3916141044757282</v>
      </c>
      <c r="W411" s="135">
        <f>'[3]ВЭК 4 цк'!$H$4</f>
        <v>8.3916141044757282</v>
      </c>
      <c r="X411" s="135">
        <f>'[3]ВЭК 4 цк'!$H$4</f>
        <v>8.3916141044757282</v>
      </c>
      <c r="Y411" s="136">
        <f>'[3]ВЭК 4 цк'!$H$4</f>
        <v>8.3916141044757282</v>
      </c>
    </row>
    <row r="412" spans="1:25" ht="19.5" customHeight="1" thickBot="1" x14ac:dyDescent="0.25">
      <c r="A412" s="18">
        <v>17</v>
      </c>
      <c r="B412" s="131">
        <f>B413+B414+B415+B416</f>
        <v>3711.7982094544755</v>
      </c>
      <c r="C412" s="131">
        <f t="shared" ref="C412:Y412" si="156">C413+C414+C415+C416</f>
        <v>3777.7340462744755</v>
      </c>
      <c r="D412" s="131">
        <f t="shared" si="156"/>
        <v>3819.5633581644756</v>
      </c>
      <c r="E412" s="131">
        <f t="shared" si="156"/>
        <v>3837.6515687244755</v>
      </c>
      <c r="F412" s="131">
        <f t="shared" si="156"/>
        <v>3833.0222218944755</v>
      </c>
      <c r="G412" s="131">
        <f t="shared" si="156"/>
        <v>3816.5245533544753</v>
      </c>
      <c r="H412" s="131">
        <f t="shared" si="156"/>
        <v>3748.9931912144752</v>
      </c>
      <c r="I412" s="131">
        <f t="shared" si="156"/>
        <v>3687.9573384444752</v>
      </c>
      <c r="J412" s="131">
        <f t="shared" si="156"/>
        <v>3615.3709946244758</v>
      </c>
      <c r="K412" s="131">
        <f t="shared" si="156"/>
        <v>3611.3678159544756</v>
      </c>
      <c r="L412" s="131">
        <f t="shared" si="156"/>
        <v>3628.1326961744758</v>
      </c>
      <c r="M412" s="131">
        <f t="shared" si="156"/>
        <v>3635.9092057344756</v>
      </c>
      <c r="N412" s="131">
        <f t="shared" si="156"/>
        <v>3638.6705466544754</v>
      </c>
      <c r="O412" s="131">
        <f t="shared" si="156"/>
        <v>3616.7432655744756</v>
      </c>
      <c r="P412" s="131">
        <f t="shared" si="156"/>
        <v>3623.4416077744754</v>
      </c>
      <c r="Q412" s="131">
        <f t="shared" si="156"/>
        <v>3625.2359033044754</v>
      </c>
      <c r="R412" s="131">
        <f t="shared" si="156"/>
        <v>3625.8340452044754</v>
      </c>
      <c r="S412" s="131">
        <f t="shared" si="156"/>
        <v>3602.4071507344756</v>
      </c>
      <c r="T412" s="131">
        <f t="shared" si="156"/>
        <v>3590.8306421244756</v>
      </c>
      <c r="U412" s="131">
        <f t="shared" si="156"/>
        <v>3584.7115776544756</v>
      </c>
      <c r="V412" s="131">
        <f t="shared" si="156"/>
        <v>3598.7692633844754</v>
      </c>
      <c r="W412" s="131">
        <f t="shared" si="156"/>
        <v>3624.2691778944754</v>
      </c>
      <c r="X412" s="131">
        <f t="shared" si="156"/>
        <v>3595.9184336744756</v>
      </c>
      <c r="Y412" s="131">
        <f t="shared" si="156"/>
        <v>3619.2949283444755</v>
      </c>
    </row>
    <row r="413" spans="1:25" ht="51.75" outlineLevel="1" thickBot="1" x14ac:dyDescent="0.25">
      <c r="A413" s="8" t="s">
        <v>88</v>
      </c>
      <c r="B413" s="134">
        <f>'[2]1'!$A$17</f>
        <v>778.18159534999995</v>
      </c>
      <c r="C413" s="135">
        <f>'[2]1'!$B$17</f>
        <v>844.11743217000003</v>
      </c>
      <c r="D413" s="135">
        <f>'[2]1'!$C$17</f>
        <v>885.94674406000001</v>
      </c>
      <c r="E413" s="135">
        <f>'[2]1'!$D$17</f>
        <v>904.03495462000001</v>
      </c>
      <c r="F413" s="135">
        <f>'[2]1'!$E$17</f>
        <v>899.40560778999998</v>
      </c>
      <c r="G413" s="135">
        <f>'[2]1'!$F$17</f>
        <v>882.90793925000003</v>
      </c>
      <c r="H413" s="135">
        <f>'[2]1'!$G$17</f>
        <v>815.37657710999997</v>
      </c>
      <c r="I413" s="135">
        <f>'[2]1'!$H$17</f>
        <v>754.34072433999995</v>
      </c>
      <c r="J413" s="135">
        <f>'[2]1'!$I$17</f>
        <v>681.75438052000004</v>
      </c>
      <c r="K413" s="135">
        <f>'[2]1'!$J$17</f>
        <v>677.75120185000003</v>
      </c>
      <c r="L413" s="135">
        <f>'[2]1'!$K$17</f>
        <v>694.51608207000004</v>
      </c>
      <c r="M413" s="135">
        <f>'[2]1'!$L$17</f>
        <v>702.29259162999995</v>
      </c>
      <c r="N413" s="135">
        <f>'[2]1'!$M$17</f>
        <v>705.05393255000001</v>
      </c>
      <c r="O413" s="135">
        <f>'[2]1'!$N$17</f>
        <v>683.12665146999996</v>
      </c>
      <c r="P413" s="135">
        <f>'[2]1'!$O$17</f>
        <v>689.82499367000003</v>
      </c>
      <c r="Q413" s="135">
        <f>'[2]1'!$P$17</f>
        <v>691.61928920000003</v>
      </c>
      <c r="R413" s="135">
        <f>'[2]1'!$Q$17</f>
        <v>692.2174311</v>
      </c>
      <c r="S413" s="135">
        <f>'[2]1'!$R$17</f>
        <v>668.79053663000002</v>
      </c>
      <c r="T413" s="135">
        <f>'[2]1'!$S$17</f>
        <v>657.21402802</v>
      </c>
      <c r="U413" s="135">
        <f>'[2]1'!$T$17</f>
        <v>651.09496354999999</v>
      </c>
      <c r="V413" s="135">
        <f>'[2]1'!$U$17</f>
        <v>665.15264927999999</v>
      </c>
      <c r="W413" s="135">
        <f>'[2]1'!$V$17</f>
        <v>690.65256379000004</v>
      </c>
      <c r="X413" s="135">
        <f>'[2]1'!$W$17</f>
        <v>662.30181957000002</v>
      </c>
      <c r="Y413" s="136">
        <f>'[2]1'!$X$17</f>
        <v>685.67831423999996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8.3916141044757282</v>
      </c>
      <c r="C416" s="135">
        <f>'[3]ВЭК 4 цк'!$H$4</f>
        <v>8.3916141044757282</v>
      </c>
      <c r="D416" s="135">
        <f>'[3]ВЭК 4 цк'!$H$4</f>
        <v>8.3916141044757282</v>
      </c>
      <c r="E416" s="135">
        <f>'[3]ВЭК 4 цк'!$H$4</f>
        <v>8.3916141044757282</v>
      </c>
      <c r="F416" s="135">
        <f>'[3]ВЭК 4 цк'!$H$4</f>
        <v>8.3916141044757282</v>
      </c>
      <c r="G416" s="135">
        <f>'[3]ВЭК 4 цк'!$H$4</f>
        <v>8.3916141044757282</v>
      </c>
      <c r="H416" s="135">
        <f>'[3]ВЭК 4 цк'!$H$4</f>
        <v>8.3916141044757282</v>
      </c>
      <c r="I416" s="135">
        <f>'[3]ВЭК 4 цк'!$H$4</f>
        <v>8.3916141044757282</v>
      </c>
      <c r="J416" s="135">
        <f>'[3]ВЭК 4 цк'!$H$4</f>
        <v>8.3916141044757282</v>
      </c>
      <c r="K416" s="135">
        <f>'[3]ВЭК 4 цк'!$H$4</f>
        <v>8.3916141044757282</v>
      </c>
      <c r="L416" s="135">
        <f>'[3]ВЭК 4 цк'!$H$4</f>
        <v>8.3916141044757282</v>
      </c>
      <c r="M416" s="135">
        <f>'[3]ВЭК 4 цк'!$H$4</f>
        <v>8.3916141044757282</v>
      </c>
      <c r="N416" s="135">
        <f>'[3]ВЭК 4 цк'!$H$4</f>
        <v>8.3916141044757282</v>
      </c>
      <c r="O416" s="135">
        <f>'[3]ВЭК 4 цк'!$H$4</f>
        <v>8.3916141044757282</v>
      </c>
      <c r="P416" s="135">
        <f>'[3]ВЭК 4 цк'!$H$4</f>
        <v>8.3916141044757282</v>
      </c>
      <c r="Q416" s="135">
        <f>'[3]ВЭК 4 цк'!$H$4</f>
        <v>8.3916141044757282</v>
      </c>
      <c r="R416" s="135">
        <f>'[3]ВЭК 4 цк'!$H$4</f>
        <v>8.3916141044757282</v>
      </c>
      <c r="S416" s="135">
        <f>'[3]ВЭК 4 цк'!$H$4</f>
        <v>8.3916141044757282</v>
      </c>
      <c r="T416" s="135">
        <f>'[3]ВЭК 4 цк'!$H$4</f>
        <v>8.3916141044757282</v>
      </c>
      <c r="U416" s="135">
        <f>'[3]ВЭК 4 цк'!$H$4</f>
        <v>8.3916141044757282</v>
      </c>
      <c r="V416" s="135">
        <f>'[3]ВЭК 4 цк'!$H$4</f>
        <v>8.3916141044757282</v>
      </c>
      <c r="W416" s="135">
        <f>'[3]ВЭК 4 цк'!$H$4</f>
        <v>8.3916141044757282</v>
      </c>
      <c r="X416" s="135">
        <f>'[3]ВЭК 4 цк'!$H$4</f>
        <v>8.3916141044757282</v>
      </c>
      <c r="Y416" s="136">
        <f>'[3]ВЭК 4 цк'!$H$4</f>
        <v>8.3916141044757282</v>
      </c>
    </row>
    <row r="417" spans="1:25" ht="19.5" customHeight="1" thickBot="1" x14ac:dyDescent="0.25">
      <c r="A417" s="18">
        <v>18</v>
      </c>
      <c r="B417" s="131">
        <f>B418+B419+B420+B421</f>
        <v>3699.8651029444754</v>
      </c>
      <c r="C417" s="131">
        <f t="shared" ref="C417:Y417" si="158">C418+C419+C420+C421</f>
        <v>3766.5525000544753</v>
      </c>
      <c r="D417" s="131">
        <f t="shared" si="158"/>
        <v>3817.6702147344754</v>
      </c>
      <c r="E417" s="131">
        <f t="shared" si="158"/>
        <v>3828.8236192344752</v>
      </c>
      <c r="F417" s="131">
        <f t="shared" si="158"/>
        <v>3811.1352777444754</v>
      </c>
      <c r="G417" s="131">
        <f t="shared" si="158"/>
        <v>3804.2725472144753</v>
      </c>
      <c r="H417" s="131">
        <f t="shared" si="158"/>
        <v>3776.9467994044758</v>
      </c>
      <c r="I417" s="131">
        <f t="shared" si="158"/>
        <v>3727.0444756744755</v>
      </c>
      <c r="J417" s="131">
        <f t="shared" si="158"/>
        <v>3675.3619535044754</v>
      </c>
      <c r="K417" s="131">
        <f t="shared" si="158"/>
        <v>3702.5082734544753</v>
      </c>
      <c r="L417" s="131">
        <f t="shared" si="158"/>
        <v>3717.6793310444755</v>
      </c>
      <c r="M417" s="131">
        <f t="shared" si="158"/>
        <v>3719.4194132844755</v>
      </c>
      <c r="N417" s="131">
        <f t="shared" si="158"/>
        <v>3715.4745922844754</v>
      </c>
      <c r="O417" s="131">
        <f t="shared" si="158"/>
        <v>3696.9600011244756</v>
      </c>
      <c r="P417" s="131">
        <f t="shared" si="158"/>
        <v>3652.1534662644754</v>
      </c>
      <c r="Q417" s="131">
        <f t="shared" si="158"/>
        <v>3649.7696405644756</v>
      </c>
      <c r="R417" s="131">
        <f t="shared" si="158"/>
        <v>3645.3498491944756</v>
      </c>
      <c r="S417" s="131">
        <f t="shared" si="158"/>
        <v>3610.9098778344755</v>
      </c>
      <c r="T417" s="131">
        <f t="shared" si="158"/>
        <v>3592.8556489344755</v>
      </c>
      <c r="U417" s="131">
        <f t="shared" si="158"/>
        <v>3581.9599667544758</v>
      </c>
      <c r="V417" s="131">
        <f t="shared" si="158"/>
        <v>3595.5663496944758</v>
      </c>
      <c r="W417" s="131">
        <f t="shared" si="158"/>
        <v>3649.0503445544755</v>
      </c>
      <c r="X417" s="131">
        <f t="shared" si="158"/>
        <v>3600.1135364344755</v>
      </c>
      <c r="Y417" s="131">
        <f t="shared" si="158"/>
        <v>3586.4130239244755</v>
      </c>
    </row>
    <row r="418" spans="1:25" ht="51.75" outlineLevel="1" thickBot="1" x14ac:dyDescent="0.25">
      <c r="A418" s="8" t="s">
        <v>88</v>
      </c>
      <c r="B418" s="134">
        <f>'[2]1'!$A$18</f>
        <v>766.24848884000005</v>
      </c>
      <c r="C418" s="135">
        <f>'[2]1'!$B$18</f>
        <v>832.93588595000006</v>
      </c>
      <c r="D418" s="135">
        <f>'[2]1'!$C$18</f>
        <v>884.05360063000001</v>
      </c>
      <c r="E418" s="135">
        <f>'[2]1'!$D$18</f>
        <v>895.20700512999997</v>
      </c>
      <c r="F418" s="135">
        <f>'[2]1'!$E$18</f>
        <v>877.51866364</v>
      </c>
      <c r="G418" s="135">
        <f>'[2]1'!$F$18</f>
        <v>870.65593310999998</v>
      </c>
      <c r="H418" s="135">
        <f>'[2]1'!$G$18</f>
        <v>843.33018530000004</v>
      </c>
      <c r="I418" s="135">
        <f>'[2]1'!$H$18</f>
        <v>793.42786157</v>
      </c>
      <c r="J418" s="135">
        <f>'[2]1'!$I$18</f>
        <v>741.74533940000003</v>
      </c>
      <c r="K418" s="135">
        <f>'[2]1'!$J$18</f>
        <v>768.89165935000005</v>
      </c>
      <c r="L418" s="135">
        <f>'[2]1'!$K$18</f>
        <v>784.06271693999997</v>
      </c>
      <c r="M418" s="135">
        <f>'[2]1'!$L$18</f>
        <v>785.80279917999997</v>
      </c>
      <c r="N418" s="135">
        <f>'[2]1'!$M$18</f>
        <v>781.85797818000003</v>
      </c>
      <c r="O418" s="135">
        <f>'[2]1'!$N$18</f>
        <v>763.34338702000002</v>
      </c>
      <c r="P418" s="135">
        <f>'[2]1'!$O$18</f>
        <v>718.53685215999997</v>
      </c>
      <c r="Q418" s="135">
        <f>'[2]1'!$P$18</f>
        <v>716.15302645999998</v>
      </c>
      <c r="R418" s="135">
        <f>'[2]1'!$Q$18</f>
        <v>711.73323508999999</v>
      </c>
      <c r="S418" s="135">
        <f>'[2]1'!$R$18</f>
        <v>677.29326373000004</v>
      </c>
      <c r="T418" s="135">
        <f>'[2]1'!$S$18</f>
        <v>659.23903483000004</v>
      </c>
      <c r="U418" s="135">
        <f>'[2]1'!$T$18</f>
        <v>648.34335265000004</v>
      </c>
      <c r="V418" s="135">
        <f>'[2]1'!$U$18</f>
        <v>661.94973559000005</v>
      </c>
      <c r="W418" s="135">
        <f>'[2]1'!$V$18</f>
        <v>715.43373044999998</v>
      </c>
      <c r="X418" s="135">
        <f>'[2]1'!$W$18</f>
        <v>666.49692232999996</v>
      </c>
      <c r="Y418" s="136">
        <f>'[2]1'!$X$18</f>
        <v>652.79640982000001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8.3916141044757282</v>
      </c>
      <c r="C421" s="135">
        <f>'[3]ВЭК 4 цк'!$H$4</f>
        <v>8.3916141044757282</v>
      </c>
      <c r="D421" s="135">
        <f>'[3]ВЭК 4 цк'!$H$4</f>
        <v>8.3916141044757282</v>
      </c>
      <c r="E421" s="135">
        <f>'[3]ВЭК 4 цк'!$H$4</f>
        <v>8.3916141044757282</v>
      </c>
      <c r="F421" s="135">
        <f>'[3]ВЭК 4 цк'!$H$4</f>
        <v>8.3916141044757282</v>
      </c>
      <c r="G421" s="135">
        <f>'[3]ВЭК 4 цк'!$H$4</f>
        <v>8.3916141044757282</v>
      </c>
      <c r="H421" s="135">
        <f>'[3]ВЭК 4 цк'!$H$4</f>
        <v>8.3916141044757282</v>
      </c>
      <c r="I421" s="135">
        <f>'[3]ВЭК 4 цк'!$H$4</f>
        <v>8.3916141044757282</v>
      </c>
      <c r="J421" s="135">
        <f>'[3]ВЭК 4 цк'!$H$4</f>
        <v>8.3916141044757282</v>
      </c>
      <c r="K421" s="135">
        <f>'[3]ВЭК 4 цк'!$H$4</f>
        <v>8.3916141044757282</v>
      </c>
      <c r="L421" s="135">
        <f>'[3]ВЭК 4 цк'!$H$4</f>
        <v>8.3916141044757282</v>
      </c>
      <c r="M421" s="135">
        <f>'[3]ВЭК 4 цк'!$H$4</f>
        <v>8.3916141044757282</v>
      </c>
      <c r="N421" s="135">
        <f>'[3]ВЭК 4 цк'!$H$4</f>
        <v>8.3916141044757282</v>
      </c>
      <c r="O421" s="135">
        <f>'[3]ВЭК 4 цк'!$H$4</f>
        <v>8.3916141044757282</v>
      </c>
      <c r="P421" s="135">
        <f>'[3]ВЭК 4 цк'!$H$4</f>
        <v>8.3916141044757282</v>
      </c>
      <c r="Q421" s="135">
        <f>'[3]ВЭК 4 цк'!$H$4</f>
        <v>8.3916141044757282</v>
      </c>
      <c r="R421" s="135">
        <f>'[3]ВЭК 4 цк'!$H$4</f>
        <v>8.3916141044757282</v>
      </c>
      <c r="S421" s="135">
        <f>'[3]ВЭК 4 цк'!$H$4</f>
        <v>8.3916141044757282</v>
      </c>
      <c r="T421" s="135">
        <f>'[3]ВЭК 4 цк'!$H$4</f>
        <v>8.3916141044757282</v>
      </c>
      <c r="U421" s="135">
        <f>'[3]ВЭК 4 цк'!$H$4</f>
        <v>8.3916141044757282</v>
      </c>
      <c r="V421" s="135">
        <f>'[3]ВЭК 4 цк'!$H$4</f>
        <v>8.3916141044757282</v>
      </c>
      <c r="W421" s="135">
        <f>'[3]ВЭК 4 цк'!$H$4</f>
        <v>8.3916141044757282</v>
      </c>
      <c r="X421" s="135">
        <f>'[3]ВЭК 4 цк'!$H$4</f>
        <v>8.3916141044757282</v>
      </c>
      <c r="Y421" s="136">
        <f>'[3]ВЭК 4 цк'!$H$4</f>
        <v>8.3916141044757282</v>
      </c>
    </row>
    <row r="422" spans="1:25" ht="19.5" customHeight="1" thickBot="1" x14ac:dyDescent="0.25">
      <c r="A422" s="18">
        <v>19</v>
      </c>
      <c r="B422" s="131">
        <f>B423+B424+B425+B426</f>
        <v>3648.6747665544754</v>
      </c>
      <c r="C422" s="131">
        <f t="shared" ref="C422:Y422" si="160">C423+C424+C425+C426</f>
        <v>3729.8375421044752</v>
      </c>
      <c r="D422" s="131">
        <f t="shared" si="160"/>
        <v>3780.9212752344756</v>
      </c>
      <c r="E422" s="131">
        <f t="shared" si="160"/>
        <v>3804.1482169444757</v>
      </c>
      <c r="F422" s="131">
        <f t="shared" si="160"/>
        <v>3791.3924172344755</v>
      </c>
      <c r="G422" s="131">
        <f t="shared" si="160"/>
        <v>3774.0828496144754</v>
      </c>
      <c r="H422" s="131">
        <f t="shared" si="160"/>
        <v>3723.2615840544754</v>
      </c>
      <c r="I422" s="131">
        <f t="shared" si="160"/>
        <v>3676.1994690244755</v>
      </c>
      <c r="J422" s="131">
        <f t="shared" si="160"/>
        <v>3600.4177061644755</v>
      </c>
      <c r="K422" s="131">
        <f t="shared" si="160"/>
        <v>3593.7964111044753</v>
      </c>
      <c r="L422" s="131">
        <f t="shared" si="160"/>
        <v>3588.9747245644753</v>
      </c>
      <c r="M422" s="131">
        <f t="shared" si="160"/>
        <v>3598.6855253044755</v>
      </c>
      <c r="N422" s="131">
        <f t="shared" si="160"/>
        <v>3594.5824571344756</v>
      </c>
      <c r="O422" s="131">
        <f t="shared" si="160"/>
        <v>3593.3169948144755</v>
      </c>
      <c r="P422" s="131">
        <f t="shared" si="160"/>
        <v>3652.6554424544756</v>
      </c>
      <c r="Q422" s="131">
        <f t="shared" si="160"/>
        <v>3650.6944817544754</v>
      </c>
      <c r="R422" s="131">
        <f t="shared" si="160"/>
        <v>3645.5298431244755</v>
      </c>
      <c r="S422" s="131">
        <f t="shared" si="160"/>
        <v>3669.9542362844754</v>
      </c>
      <c r="T422" s="131">
        <f t="shared" si="160"/>
        <v>3635.5445035044754</v>
      </c>
      <c r="U422" s="131">
        <f t="shared" si="160"/>
        <v>3610.3543081444755</v>
      </c>
      <c r="V422" s="131">
        <f t="shared" si="160"/>
        <v>3621.8960451844755</v>
      </c>
      <c r="W422" s="131">
        <f t="shared" si="160"/>
        <v>3634.8660827944755</v>
      </c>
      <c r="X422" s="131">
        <f t="shared" si="160"/>
        <v>3598.8023314144752</v>
      </c>
      <c r="Y422" s="131">
        <f t="shared" si="160"/>
        <v>3579.0144222944755</v>
      </c>
    </row>
    <row r="423" spans="1:25" ht="51.75" outlineLevel="1" thickBot="1" x14ac:dyDescent="0.25">
      <c r="A423" s="8" t="s">
        <v>88</v>
      </c>
      <c r="B423" s="134">
        <f>'[2]1'!$A$19</f>
        <v>715.05815244999997</v>
      </c>
      <c r="C423" s="135">
        <f>'[2]1'!$B$19</f>
        <v>796.22092799999996</v>
      </c>
      <c r="D423" s="135">
        <f>'[2]1'!$C$19</f>
        <v>847.30466113</v>
      </c>
      <c r="E423" s="135">
        <f>'[2]1'!$D$19</f>
        <v>870.53160284000001</v>
      </c>
      <c r="F423" s="135">
        <f>'[2]1'!$E$19</f>
        <v>857.77580312999999</v>
      </c>
      <c r="G423" s="135">
        <f>'[2]1'!$F$19</f>
        <v>840.46623551000005</v>
      </c>
      <c r="H423" s="135">
        <f>'[2]1'!$G$19</f>
        <v>789.64496995000002</v>
      </c>
      <c r="I423" s="135">
        <f>'[2]1'!$H$19</f>
        <v>742.58285492000005</v>
      </c>
      <c r="J423" s="135">
        <f>'[2]1'!$I$19</f>
        <v>666.80109205999997</v>
      </c>
      <c r="K423" s="135">
        <f>'[2]1'!$J$19</f>
        <v>660.17979700000001</v>
      </c>
      <c r="L423" s="135">
        <f>'[2]1'!$K$19</f>
        <v>655.35811046000003</v>
      </c>
      <c r="M423" s="135">
        <f>'[2]1'!$L$19</f>
        <v>665.0689112</v>
      </c>
      <c r="N423" s="135">
        <f>'[2]1'!$M$19</f>
        <v>660.96584302999997</v>
      </c>
      <c r="O423" s="135">
        <f>'[2]1'!$N$19</f>
        <v>659.70038070999999</v>
      </c>
      <c r="P423" s="135">
        <f>'[2]1'!$O$19</f>
        <v>719.03882835000002</v>
      </c>
      <c r="Q423" s="135">
        <f>'[2]1'!$P$19</f>
        <v>717.07786765000003</v>
      </c>
      <c r="R423" s="135">
        <f>'[2]1'!$Q$19</f>
        <v>711.91322902000002</v>
      </c>
      <c r="S423" s="135">
        <f>'[2]1'!$R$19</f>
        <v>736.33762218000004</v>
      </c>
      <c r="T423" s="135">
        <f>'[2]1'!$S$19</f>
        <v>701.92788940000003</v>
      </c>
      <c r="U423" s="135">
        <f>'[2]1'!$T$19</f>
        <v>676.73769403999995</v>
      </c>
      <c r="V423" s="135">
        <f>'[2]1'!$U$19</f>
        <v>688.27943107999999</v>
      </c>
      <c r="W423" s="135">
        <f>'[2]1'!$V$19</f>
        <v>701.24946868999996</v>
      </c>
      <c r="X423" s="135">
        <f>'[2]1'!$W$19</f>
        <v>665.18571730999997</v>
      </c>
      <c r="Y423" s="136">
        <f>'[2]1'!$X$19</f>
        <v>645.39780818999998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8.3916141044757282</v>
      </c>
      <c r="C426" s="135">
        <f>'[3]ВЭК 4 цк'!$H$4</f>
        <v>8.3916141044757282</v>
      </c>
      <c r="D426" s="135">
        <f>'[3]ВЭК 4 цк'!$H$4</f>
        <v>8.3916141044757282</v>
      </c>
      <c r="E426" s="135">
        <f>'[3]ВЭК 4 цк'!$H$4</f>
        <v>8.3916141044757282</v>
      </c>
      <c r="F426" s="135">
        <f>'[3]ВЭК 4 цк'!$H$4</f>
        <v>8.3916141044757282</v>
      </c>
      <c r="G426" s="135">
        <f>'[3]ВЭК 4 цк'!$H$4</f>
        <v>8.3916141044757282</v>
      </c>
      <c r="H426" s="135">
        <f>'[3]ВЭК 4 цк'!$H$4</f>
        <v>8.3916141044757282</v>
      </c>
      <c r="I426" s="135">
        <f>'[3]ВЭК 4 цк'!$H$4</f>
        <v>8.3916141044757282</v>
      </c>
      <c r="J426" s="135">
        <f>'[3]ВЭК 4 цк'!$H$4</f>
        <v>8.3916141044757282</v>
      </c>
      <c r="K426" s="135">
        <f>'[3]ВЭК 4 цк'!$H$4</f>
        <v>8.3916141044757282</v>
      </c>
      <c r="L426" s="135">
        <f>'[3]ВЭК 4 цк'!$H$4</f>
        <v>8.3916141044757282</v>
      </c>
      <c r="M426" s="135">
        <f>'[3]ВЭК 4 цк'!$H$4</f>
        <v>8.3916141044757282</v>
      </c>
      <c r="N426" s="135">
        <f>'[3]ВЭК 4 цк'!$H$4</f>
        <v>8.3916141044757282</v>
      </c>
      <c r="O426" s="135">
        <f>'[3]ВЭК 4 цк'!$H$4</f>
        <v>8.3916141044757282</v>
      </c>
      <c r="P426" s="135">
        <f>'[3]ВЭК 4 цк'!$H$4</f>
        <v>8.3916141044757282</v>
      </c>
      <c r="Q426" s="135">
        <f>'[3]ВЭК 4 цк'!$H$4</f>
        <v>8.3916141044757282</v>
      </c>
      <c r="R426" s="135">
        <f>'[3]ВЭК 4 цк'!$H$4</f>
        <v>8.3916141044757282</v>
      </c>
      <c r="S426" s="135">
        <f>'[3]ВЭК 4 цк'!$H$4</f>
        <v>8.3916141044757282</v>
      </c>
      <c r="T426" s="135">
        <f>'[3]ВЭК 4 цк'!$H$4</f>
        <v>8.3916141044757282</v>
      </c>
      <c r="U426" s="135">
        <f>'[3]ВЭК 4 цк'!$H$4</f>
        <v>8.3916141044757282</v>
      </c>
      <c r="V426" s="135">
        <f>'[3]ВЭК 4 цк'!$H$4</f>
        <v>8.3916141044757282</v>
      </c>
      <c r="W426" s="135">
        <f>'[3]ВЭК 4 цк'!$H$4</f>
        <v>8.3916141044757282</v>
      </c>
      <c r="X426" s="135">
        <f>'[3]ВЭК 4 цк'!$H$4</f>
        <v>8.3916141044757282</v>
      </c>
      <c r="Y426" s="136">
        <f>'[3]ВЭК 4 цк'!$H$4</f>
        <v>8.3916141044757282</v>
      </c>
    </row>
    <row r="427" spans="1:25" ht="19.5" customHeight="1" thickBot="1" x14ac:dyDescent="0.25">
      <c r="A427" s="18">
        <v>20</v>
      </c>
      <c r="B427" s="131">
        <f>B428+B429+B430+B431</f>
        <v>3664.2530065444757</v>
      </c>
      <c r="C427" s="131">
        <f t="shared" ref="C427:Y427" si="162">C428+C429+C430+C431</f>
        <v>3718.6788746044754</v>
      </c>
      <c r="D427" s="131">
        <f t="shared" si="162"/>
        <v>3768.0144783844758</v>
      </c>
      <c r="E427" s="131">
        <f t="shared" si="162"/>
        <v>3788.5137760644752</v>
      </c>
      <c r="F427" s="131">
        <f t="shared" si="162"/>
        <v>3782.9620239244755</v>
      </c>
      <c r="G427" s="131">
        <f t="shared" si="162"/>
        <v>3764.4086994644754</v>
      </c>
      <c r="H427" s="131">
        <f t="shared" si="162"/>
        <v>3720.7521480544756</v>
      </c>
      <c r="I427" s="131">
        <f t="shared" si="162"/>
        <v>3643.7958355544756</v>
      </c>
      <c r="J427" s="131">
        <f t="shared" si="162"/>
        <v>3578.8309421444756</v>
      </c>
      <c r="K427" s="131">
        <f t="shared" si="162"/>
        <v>3564.2464843544753</v>
      </c>
      <c r="L427" s="131">
        <f t="shared" si="162"/>
        <v>3563.6848611844757</v>
      </c>
      <c r="M427" s="131">
        <f t="shared" si="162"/>
        <v>3552.4297810044754</v>
      </c>
      <c r="N427" s="131">
        <f t="shared" si="162"/>
        <v>3549.4810683044757</v>
      </c>
      <c r="O427" s="131">
        <f t="shared" si="162"/>
        <v>3552.6680643844757</v>
      </c>
      <c r="P427" s="131">
        <f t="shared" si="162"/>
        <v>3593.9978029544754</v>
      </c>
      <c r="Q427" s="131">
        <f t="shared" si="162"/>
        <v>3595.7230624044755</v>
      </c>
      <c r="R427" s="131">
        <f t="shared" si="162"/>
        <v>3593.2782297244753</v>
      </c>
      <c r="S427" s="131">
        <f t="shared" si="162"/>
        <v>3592.5529903244756</v>
      </c>
      <c r="T427" s="131">
        <f t="shared" si="162"/>
        <v>3575.4301174344755</v>
      </c>
      <c r="U427" s="131">
        <f t="shared" si="162"/>
        <v>3564.3650875344756</v>
      </c>
      <c r="V427" s="131">
        <f t="shared" si="162"/>
        <v>3599.2306382444754</v>
      </c>
      <c r="W427" s="131">
        <f t="shared" si="162"/>
        <v>3612.1056423044756</v>
      </c>
      <c r="X427" s="131">
        <f t="shared" si="162"/>
        <v>3561.4809782744755</v>
      </c>
      <c r="Y427" s="131">
        <f t="shared" si="162"/>
        <v>3565.7587915444756</v>
      </c>
    </row>
    <row r="428" spans="1:25" ht="51.75" outlineLevel="1" thickBot="1" x14ac:dyDescent="0.25">
      <c r="A428" s="8" t="s">
        <v>88</v>
      </c>
      <c r="B428" s="134">
        <f>'[2]1'!$A$20</f>
        <v>730.63639244000001</v>
      </c>
      <c r="C428" s="135">
        <f>'[2]1'!$B$20</f>
        <v>785.06226049999998</v>
      </c>
      <c r="D428" s="135">
        <f>'[2]1'!$C$20</f>
        <v>834.39786428000002</v>
      </c>
      <c r="E428" s="135">
        <f>'[2]1'!$D$20</f>
        <v>854.89716195999995</v>
      </c>
      <c r="F428" s="135">
        <f>'[2]1'!$E$20</f>
        <v>849.34540981999999</v>
      </c>
      <c r="G428" s="135">
        <f>'[2]1'!$F$20</f>
        <v>830.79208535999999</v>
      </c>
      <c r="H428" s="135">
        <f>'[2]1'!$G$20</f>
        <v>787.13553394999997</v>
      </c>
      <c r="I428" s="135">
        <f>'[2]1'!$H$20</f>
        <v>710.17922145</v>
      </c>
      <c r="J428" s="135">
        <f>'[2]1'!$I$20</f>
        <v>645.21432804000005</v>
      </c>
      <c r="K428" s="135">
        <f>'[2]1'!$J$20</f>
        <v>630.62987024999995</v>
      </c>
      <c r="L428" s="135">
        <f>'[2]1'!$K$20</f>
        <v>630.06824707999999</v>
      </c>
      <c r="M428" s="135">
        <f>'[2]1'!$L$20</f>
        <v>618.81316690000006</v>
      </c>
      <c r="N428" s="135">
        <f>'[2]1'!$M$20</f>
        <v>615.86445419999995</v>
      </c>
      <c r="O428" s="135">
        <f>'[2]1'!$N$20</f>
        <v>619.05145028000004</v>
      </c>
      <c r="P428" s="135">
        <f>'[2]1'!$O$20</f>
        <v>660.38118884999994</v>
      </c>
      <c r="Q428" s="135">
        <f>'[2]1'!$P$20</f>
        <v>662.10644830000001</v>
      </c>
      <c r="R428" s="135">
        <f>'[2]1'!$Q$20</f>
        <v>659.66161562000002</v>
      </c>
      <c r="S428" s="135">
        <f>'[2]1'!$R$20</f>
        <v>658.93637622000006</v>
      </c>
      <c r="T428" s="135">
        <f>'[2]1'!$S$20</f>
        <v>641.81350333</v>
      </c>
      <c r="U428" s="135">
        <f>'[2]1'!$T$20</f>
        <v>630.74847342999999</v>
      </c>
      <c r="V428" s="135">
        <f>'[2]1'!$U$20</f>
        <v>665.61402413999997</v>
      </c>
      <c r="W428" s="135">
        <f>'[2]1'!$V$20</f>
        <v>678.48902820000001</v>
      </c>
      <c r="X428" s="135">
        <f>'[2]1'!$W$20</f>
        <v>627.86436417000004</v>
      </c>
      <c r="Y428" s="136">
        <f>'[2]1'!$X$20</f>
        <v>632.14217743999995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8.3916141044757282</v>
      </c>
      <c r="C431" s="135">
        <f>'[3]ВЭК 4 цк'!$H$4</f>
        <v>8.3916141044757282</v>
      </c>
      <c r="D431" s="135">
        <f>'[3]ВЭК 4 цк'!$H$4</f>
        <v>8.3916141044757282</v>
      </c>
      <c r="E431" s="135">
        <f>'[3]ВЭК 4 цк'!$H$4</f>
        <v>8.3916141044757282</v>
      </c>
      <c r="F431" s="135">
        <f>'[3]ВЭК 4 цк'!$H$4</f>
        <v>8.3916141044757282</v>
      </c>
      <c r="G431" s="135">
        <f>'[3]ВЭК 4 цк'!$H$4</f>
        <v>8.3916141044757282</v>
      </c>
      <c r="H431" s="135">
        <f>'[3]ВЭК 4 цк'!$H$4</f>
        <v>8.3916141044757282</v>
      </c>
      <c r="I431" s="135">
        <f>'[3]ВЭК 4 цк'!$H$4</f>
        <v>8.3916141044757282</v>
      </c>
      <c r="J431" s="135">
        <f>'[3]ВЭК 4 цк'!$H$4</f>
        <v>8.3916141044757282</v>
      </c>
      <c r="K431" s="135">
        <f>'[3]ВЭК 4 цк'!$H$4</f>
        <v>8.3916141044757282</v>
      </c>
      <c r="L431" s="135">
        <f>'[3]ВЭК 4 цк'!$H$4</f>
        <v>8.3916141044757282</v>
      </c>
      <c r="M431" s="135">
        <f>'[3]ВЭК 4 цк'!$H$4</f>
        <v>8.3916141044757282</v>
      </c>
      <c r="N431" s="135">
        <f>'[3]ВЭК 4 цк'!$H$4</f>
        <v>8.3916141044757282</v>
      </c>
      <c r="O431" s="135">
        <f>'[3]ВЭК 4 цк'!$H$4</f>
        <v>8.3916141044757282</v>
      </c>
      <c r="P431" s="135">
        <f>'[3]ВЭК 4 цк'!$H$4</f>
        <v>8.3916141044757282</v>
      </c>
      <c r="Q431" s="135">
        <f>'[3]ВЭК 4 цк'!$H$4</f>
        <v>8.3916141044757282</v>
      </c>
      <c r="R431" s="135">
        <f>'[3]ВЭК 4 цк'!$H$4</f>
        <v>8.3916141044757282</v>
      </c>
      <c r="S431" s="135">
        <f>'[3]ВЭК 4 цк'!$H$4</f>
        <v>8.3916141044757282</v>
      </c>
      <c r="T431" s="135">
        <f>'[3]ВЭК 4 цк'!$H$4</f>
        <v>8.3916141044757282</v>
      </c>
      <c r="U431" s="135">
        <f>'[3]ВЭК 4 цк'!$H$4</f>
        <v>8.3916141044757282</v>
      </c>
      <c r="V431" s="135">
        <f>'[3]ВЭК 4 цк'!$H$4</f>
        <v>8.3916141044757282</v>
      </c>
      <c r="W431" s="135">
        <f>'[3]ВЭК 4 цк'!$H$4</f>
        <v>8.3916141044757282</v>
      </c>
      <c r="X431" s="135">
        <f>'[3]ВЭК 4 цк'!$H$4</f>
        <v>8.3916141044757282</v>
      </c>
      <c r="Y431" s="136">
        <f>'[3]ВЭК 4 цк'!$H$4</f>
        <v>8.3916141044757282</v>
      </c>
    </row>
    <row r="432" spans="1:25" ht="19.5" customHeight="1" thickBot="1" x14ac:dyDescent="0.25">
      <c r="A432" s="18">
        <v>21</v>
      </c>
      <c r="B432" s="131">
        <f>B433+B434+B435+B436</f>
        <v>3621.2358855944753</v>
      </c>
      <c r="C432" s="131">
        <f t="shared" ref="C432:Y432" si="164">C433+C434+C435+C436</f>
        <v>3683.7126320944753</v>
      </c>
      <c r="D432" s="131">
        <f t="shared" si="164"/>
        <v>3734.5982238244756</v>
      </c>
      <c r="E432" s="131">
        <f t="shared" si="164"/>
        <v>3753.8883554144754</v>
      </c>
      <c r="F432" s="131">
        <f t="shared" si="164"/>
        <v>3757.4283269544753</v>
      </c>
      <c r="G432" s="131">
        <f t="shared" si="164"/>
        <v>3752.7917450344753</v>
      </c>
      <c r="H432" s="131">
        <f t="shared" si="164"/>
        <v>3716.5818614044756</v>
      </c>
      <c r="I432" s="131">
        <f t="shared" si="164"/>
        <v>3648.0224043644753</v>
      </c>
      <c r="J432" s="131">
        <f t="shared" si="164"/>
        <v>3603.2494101344755</v>
      </c>
      <c r="K432" s="131">
        <f t="shared" si="164"/>
        <v>3576.6832070144756</v>
      </c>
      <c r="L432" s="131">
        <f t="shared" si="164"/>
        <v>3571.9652574744755</v>
      </c>
      <c r="M432" s="131">
        <f t="shared" si="164"/>
        <v>3581.1576959644754</v>
      </c>
      <c r="N432" s="131">
        <f t="shared" si="164"/>
        <v>3573.9564520544754</v>
      </c>
      <c r="O432" s="131">
        <f t="shared" si="164"/>
        <v>3572.1791203344756</v>
      </c>
      <c r="P432" s="131">
        <f t="shared" si="164"/>
        <v>3582.0123001244756</v>
      </c>
      <c r="Q432" s="131">
        <f t="shared" si="164"/>
        <v>3585.0221312644758</v>
      </c>
      <c r="R432" s="131">
        <f t="shared" si="164"/>
        <v>3579.2055573144758</v>
      </c>
      <c r="S432" s="131">
        <f t="shared" si="164"/>
        <v>3562.4057803844757</v>
      </c>
      <c r="T432" s="131">
        <f t="shared" si="164"/>
        <v>3583.3845251944754</v>
      </c>
      <c r="U432" s="131">
        <f t="shared" si="164"/>
        <v>3581.9599164044753</v>
      </c>
      <c r="V432" s="131">
        <f t="shared" si="164"/>
        <v>3582.9353996244754</v>
      </c>
      <c r="W432" s="131">
        <f t="shared" si="164"/>
        <v>3605.3087124244753</v>
      </c>
      <c r="X432" s="131">
        <f t="shared" si="164"/>
        <v>3574.3882712944755</v>
      </c>
      <c r="Y432" s="131">
        <f t="shared" si="164"/>
        <v>3604.1934533644758</v>
      </c>
    </row>
    <row r="433" spans="1:25" ht="51.75" outlineLevel="1" thickBot="1" x14ac:dyDescent="0.25">
      <c r="A433" s="8" t="s">
        <v>88</v>
      </c>
      <c r="B433" s="134">
        <f>'[2]1'!$A$21</f>
        <v>687.61927148999996</v>
      </c>
      <c r="C433" s="135">
        <f>'[2]1'!$B$21</f>
        <v>750.09601798999995</v>
      </c>
      <c r="D433" s="135">
        <f>'[2]1'!$C$21</f>
        <v>800.98160972000005</v>
      </c>
      <c r="E433" s="135">
        <f>'[2]1'!$D$21</f>
        <v>820.27174131000004</v>
      </c>
      <c r="F433" s="135">
        <f>'[2]1'!$E$21</f>
        <v>823.81171285000005</v>
      </c>
      <c r="G433" s="135">
        <f>'[2]1'!$F$21</f>
        <v>819.17513093000002</v>
      </c>
      <c r="H433" s="135">
        <f>'[2]1'!$G$21</f>
        <v>782.96524729999999</v>
      </c>
      <c r="I433" s="135">
        <f>'[2]1'!$H$21</f>
        <v>714.40579026</v>
      </c>
      <c r="J433" s="135">
        <f>'[2]1'!$I$21</f>
        <v>669.63279603000001</v>
      </c>
      <c r="K433" s="135">
        <f>'[2]1'!$J$21</f>
        <v>643.06659291000005</v>
      </c>
      <c r="L433" s="135">
        <f>'[2]1'!$K$21</f>
        <v>638.34864336999999</v>
      </c>
      <c r="M433" s="135">
        <f>'[2]1'!$L$21</f>
        <v>647.54108185999996</v>
      </c>
      <c r="N433" s="135">
        <f>'[2]1'!$M$21</f>
        <v>640.33983794999995</v>
      </c>
      <c r="O433" s="135">
        <f>'[2]1'!$N$21</f>
        <v>638.56250623000005</v>
      </c>
      <c r="P433" s="135">
        <f>'[2]1'!$O$21</f>
        <v>648.39568601999997</v>
      </c>
      <c r="Q433" s="135">
        <f>'[2]1'!$P$21</f>
        <v>651.40551716000004</v>
      </c>
      <c r="R433" s="135">
        <f>'[2]1'!$Q$21</f>
        <v>645.58894321000002</v>
      </c>
      <c r="S433" s="135">
        <f>'[2]1'!$R$21</f>
        <v>628.78916628000002</v>
      </c>
      <c r="T433" s="135">
        <f>'[2]1'!$S$21</f>
        <v>649.76791108999998</v>
      </c>
      <c r="U433" s="135">
        <f>'[2]1'!$T$21</f>
        <v>648.3433023</v>
      </c>
      <c r="V433" s="135">
        <f>'[2]1'!$U$21</f>
        <v>649.31878552000001</v>
      </c>
      <c r="W433" s="135">
        <f>'[2]1'!$V$21</f>
        <v>671.69209832000001</v>
      </c>
      <c r="X433" s="135">
        <f>'[2]1'!$W$21</f>
        <v>640.77165719000004</v>
      </c>
      <c r="Y433" s="136">
        <f>'[2]1'!$X$21</f>
        <v>670.57683926000004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8.3916141044757282</v>
      </c>
      <c r="C436" s="135">
        <f>'[3]ВЭК 4 цк'!$H$4</f>
        <v>8.3916141044757282</v>
      </c>
      <c r="D436" s="135">
        <f>'[3]ВЭК 4 цк'!$H$4</f>
        <v>8.3916141044757282</v>
      </c>
      <c r="E436" s="135">
        <f>'[3]ВЭК 4 цк'!$H$4</f>
        <v>8.3916141044757282</v>
      </c>
      <c r="F436" s="135">
        <f>'[3]ВЭК 4 цк'!$H$4</f>
        <v>8.3916141044757282</v>
      </c>
      <c r="G436" s="135">
        <f>'[3]ВЭК 4 цк'!$H$4</f>
        <v>8.3916141044757282</v>
      </c>
      <c r="H436" s="135">
        <f>'[3]ВЭК 4 цк'!$H$4</f>
        <v>8.3916141044757282</v>
      </c>
      <c r="I436" s="135">
        <f>'[3]ВЭК 4 цк'!$H$4</f>
        <v>8.3916141044757282</v>
      </c>
      <c r="J436" s="135">
        <f>'[3]ВЭК 4 цк'!$H$4</f>
        <v>8.3916141044757282</v>
      </c>
      <c r="K436" s="135">
        <f>'[3]ВЭК 4 цк'!$H$4</f>
        <v>8.3916141044757282</v>
      </c>
      <c r="L436" s="135">
        <f>'[3]ВЭК 4 цк'!$H$4</f>
        <v>8.3916141044757282</v>
      </c>
      <c r="M436" s="135">
        <f>'[3]ВЭК 4 цк'!$H$4</f>
        <v>8.3916141044757282</v>
      </c>
      <c r="N436" s="135">
        <f>'[3]ВЭК 4 цк'!$H$4</f>
        <v>8.3916141044757282</v>
      </c>
      <c r="O436" s="135">
        <f>'[3]ВЭК 4 цк'!$H$4</f>
        <v>8.3916141044757282</v>
      </c>
      <c r="P436" s="135">
        <f>'[3]ВЭК 4 цк'!$H$4</f>
        <v>8.3916141044757282</v>
      </c>
      <c r="Q436" s="135">
        <f>'[3]ВЭК 4 цк'!$H$4</f>
        <v>8.3916141044757282</v>
      </c>
      <c r="R436" s="135">
        <f>'[3]ВЭК 4 цк'!$H$4</f>
        <v>8.3916141044757282</v>
      </c>
      <c r="S436" s="135">
        <f>'[3]ВЭК 4 цк'!$H$4</f>
        <v>8.3916141044757282</v>
      </c>
      <c r="T436" s="135">
        <f>'[3]ВЭК 4 цк'!$H$4</f>
        <v>8.3916141044757282</v>
      </c>
      <c r="U436" s="135">
        <f>'[3]ВЭК 4 цк'!$H$4</f>
        <v>8.3916141044757282</v>
      </c>
      <c r="V436" s="135">
        <f>'[3]ВЭК 4 цк'!$H$4</f>
        <v>8.3916141044757282</v>
      </c>
      <c r="W436" s="135">
        <f>'[3]ВЭК 4 цк'!$H$4</f>
        <v>8.3916141044757282</v>
      </c>
      <c r="X436" s="135">
        <f>'[3]ВЭК 4 цк'!$H$4</f>
        <v>8.3916141044757282</v>
      </c>
      <c r="Y436" s="136">
        <f>'[3]ВЭК 4 цк'!$H$4</f>
        <v>8.3916141044757282</v>
      </c>
    </row>
    <row r="437" spans="1:25" ht="19.5" customHeight="1" thickBot="1" x14ac:dyDescent="0.25">
      <c r="A437" s="18">
        <v>22</v>
      </c>
      <c r="B437" s="131">
        <f>B438+B439+B440+B441</f>
        <v>3647.9330306244756</v>
      </c>
      <c r="C437" s="131">
        <f t="shared" ref="C437:Y437" si="166">C438+C439+C440+C441</f>
        <v>3719.8222766144754</v>
      </c>
      <c r="D437" s="131">
        <f t="shared" si="166"/>
        <v>3811.3285702344756</v>
      </c>
      <c r="E437" s="131">
        <f t="shared" si="166"/>
        <v>3878.5716852244755</v>
      </c>
      <c r="F437" s="131">
        <f t="shared" si="166"/>
        <v>3891.9416817444758</v>
      </c>
      <c r="G437" s="131">
        <f t="shared" si="166"/>
        <v>3886.8859755444755</v>
      </c>
      <c r="H437" s="131">
        <f t="shared" si="166"/>
        <v>3844.5212592444755</v>
      </c>
      <c r="I437" s="131">
        <f t="shared" si="166"/>
        <v>3686.0095627344754</v>
      </c>
      <c r="J437" s="131">
        <f t="shared" si="166"/>
        <v>3604.8507145444755</v>
      </c>
      <c r="K437" s="131">
        <f t="shared" si="166"/>
        <v>3541.8325543944757</v>
      </c>
      <c r="L437" s="131">
        <f t="shared" si="166"/>
        <v>3523.9236436444758</v>
      </c>
      <c r="M437" s="131">
        <f t="shared" si="166"/>
        <v>3516.7486332144754</v>
      </c>
      <c r="N437" s="131">
        <f t="shared" si="166"/>
        <v>3516.2754571044757</v>
      </c>
      <c r="O437" s="131">
        <f t="shared" si="166"/>
        <v>3525.7050618244753</v>
      </c>
      <c r="P437" s="131">
        <f t="shared" si="166"/>
        <v>3550.8387512744753</v>
      </c>
      <c r="Q437" s="131">
        <f t="shared" si="166"/>
        <v>3564.4939647744754</v>
      </c>
      <c r="R437" s="131">
        <f t="shared" si="166"/>
        <v>3558.3333675444755</v>
      </c>
      <c r="S437" s="131">
        <f t="shared" si="166"/>
        <v>3529.0215052844756</v>
      </c>
      <c r="T437" s="131">
        <f t="shared" si="166"/>
        <v>3501.2708485544754</v>
      </c>
      <c r="U437" s="131">
        <f t="shared" si="166"/>
        <v>3499.8402688744754</v>
      </c>
      <c r="V437" s="131">
        <f t="shared" si="166"/>
        <v>3496.8616546744756</v>
      </c>
      <c r="W437" s="131">
        <f t="shared" si="166"/>
        <v>3502.9609725944756</v>
      </c>
      <c r="X437" s="131">
        <f t="shared" si="166"/>
        <v>3517.2321956344754</v>
      </c>
      <c r="Y437" s="131">
        <f t="shared" si="166"/>
        <v>3573.7404650344756</v>
      </c>
    </row>
    <row r="438" spans="1:25" ht="51.75" outlineLevel="1" thickBot="1" x14ac:dyDescent="0.25">
      <c r="A438" s="8" t="s">
        <v>88</v>
      </c>
      <c r="B438" s="134">
        <f>'[2]1'!$A$22</f>
        <v>714.31641651999996</v>
      </c>
      <c r="C438" s="135">
        <f>'[2]1'!$B$22</f>
        <v>786.20566251000002</v>
      </c>
      <c r="D438" s="135">
        <f>'[2]1'!$C$22</f>
        <v>877.71195612999998</v>
      </c>
      <c r="E438" s="135">
        <f>'[2]1'!$D$22</f>
        <v>944.95507111999996</v>
      </c>
      <c r="F438" s="135">
        <f>'[2]1'!$E$22</f>
        <v>958.32506764000004</v>
      </c>
      <c r="G438" s="135">
        <f>'[2]1'!$F$22</f>
        <v>953.26936144000001</v>
      </c>
      <c r="H438" s="135">
        <f>'[2]1'!$G$22</f>
        <v>910.90464513999996</v>
      </c>
      <c r="I438" s="135">
        <f>'[2]1'!$H$22</f>
        <v>752.39294862999998</v>
      </c>
      <c r="J438" s="135">
        <f>'[2]1'!$I$22</f>
        <v>671.23410044000002</v>
      </c>
      <c r="K438" s="135">
        <f>'[2]1'!$J$22</f>
        <v>608.21594029000005</v>
      </c>
      <c r="L438" s="135">
        <f>'[2]1'!$K$22</f>
        <v>590.30702954000003</v>
      </c>
      <c r="M438" s="135">
        <f>'[2]1'!$L$22</f>
        <v>583.13201910999999</v>
      </c>
      <c r="N438" s="135">
        <f>'[2]1'!$M$22</f>
        <v>582.65884300000005</v>
      </c>
      <c r="O438" s="135">
        <f>'[2]1'!$N$22</f>
        <v>592.08844771999998</v>
      </c>
      <c r="P438" s="135">
        <f>'[2]1'!$O$22</f>
        <v>617.22213717</v>
      </c>
      <c r="Q438" s="135">
        <f>'[2]1'!$P$22</f>
        <v>630.87735067000006</v>
      </c>
      <c r="R438" s="135">
        <f>'[2]1'!$Q$22</f>
        <v>624.71675344000005</v>
      </c>
      <c r="S438" s="135">
        <f>'[2]1'!$R$22</f>
        <v>595.40489118000005</v>
      </c>
      <c r="T438" s="135">
        <f>'[2]1'!$S$22</f>
        <v>567.65423444999999</v>
      </c>
      <c r="U438" s="135">
        <f>'[2]1'!$T$22</f>
        <v>566.22365477000005</v>
      </c>
      <c r="V438" s="135">
        <f>'[2]1'!$U$22</f>
        <v>563.24504057000001</v>
      </c>
      <c r="W438" s="135">
        <f>'[2]1'!$V$22</f>
        <v>569.34435848999999</v>
      </c>
      <c r="X438" s="135">
        <f>'[2]1'!$W$22</f>
        <v>583.61558152999999</v>
      </c>
      <c r="Y438" s="136">
        <f>'[2]1'!$X$22</f>
        <v>640.12385093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8.3916141044757282</v>
      </c>
      <c r="C441" s="135">
        <f>'[3]ВЭК 4 цк'!$H$4</f>
        <v>8.3916141044757282</v>
      </c>
      <c r="D441" s="135">
        <f>'[3]ВЭК 4 цк'!$H$4</f>
        <v>8.3916141044757282</v>
      </c>
      <c r="E441" s="135">
        <f>'[3]ВЭК 4 цк'!$H$4</f>
        <v>8.3916141044757282</v>
      </c>
      <c r="F441" s="135">
        <f>'[3]ВЭК 4 цк'!$H$4</f>
        <v>8.3916141044757282</v>
      </c>
      <c r="G441" s="135">
        <f>'[3]ВЭК 4 цк'!$H$4</f>
        <v>8.3916141044757282</v>
      </c>
      <c r="H441" s="135">
        <f>'[3]ВЭК 4 цк'!$H$4</f>
        <v>8.3916141044757282</v>
      </c>
      <c r="I441" s="135">
        <f>'[3]ВЭК 4 цк'!$H$4</f>
        <v>8.3916141044757282</v>
      </c>
      <c r="J441" s="135">
        <f>'[3]ВЭК 4 цк'!$H$4</f>
        <v>8.3916141044757282</v>
      </c>
      <c r="K441" s="135">
        <f>'[3]ВЭК 4 цк'!$H$4</f>
        <v>8.3916141044757282</v>
      </c>
      <c r="L441" s="135">
        <f>'[3]ВЭК 4 цк'!$H$4</f>
        <v>8.3916141044757282</v>
      </c>
      <c r="M441" s="135">
        <f>'[3]ВЭК 4 цк'!$H$4</f>
        <v>8.3916141044757282</v>
      </c>
      <c r="N441" s="135">
        <f>'[3]ВЭК 4 цк'!$H$4</f>
        <v>8.3916141044757282</v>
      </c>
      <c r="O441" s="135">
        <f>'[3]ВЭК 4 цк'!$H$4</f>
        <v>8.3916141044757282</v>
      </c>
      <c r="P441" s="135">
        <f>'[3]ВЭК 4 цк'!$H$4</f>
        <v>8.3916141044757282</v>
      </c>
      <c r="Q441" s="135">
        <f>'[3]ВЭК 4 цк'!$H$4</f>
        <v>8.3916141044757282</v>
      </c>
      <c r="R441" s="135">
        <f>'[3]ВЭК 4 цк'!$H$4</f>
        <v>8.3916141044757282</v>
      </c>
      <c r="S441" s="135">
        <f>'[3]ВЭК 4 цк'!$H$4</f>
        <v>8.3916141044757282</v>
      </c>
      <c r="T441" s="135">
        <f>'[3]ВЭК 4 цк'!$H$4</f>
        <v>8.3916141044757282</v>
      </c>
      <c r="U441" s="135">
        <f>'[3]ВЭК 4 цк'!$H$4</f>
        <v>8.3916141044757282</v>
      </c>
      <c r="V441" s="135">
        <f>'[3]ВЭК 4 цк'!$H$4</f>
        <v>8.3916141044757282</v>
      </c>
      <c r="W441" s="135">
        <f>'[3]ВЭК 4 цк'!$H$4</f>
        <v>8.3916141044757282</v>
      </c>
      <c r="X441" s="135">
        <f>'[3]ВЭК 4 цк'!$H$4</f>
        <v>8.3916141044757282</v>
      </c>
      <c r="Y441" s="136">
        <f>'[3]ВЭК 4 цк'!$H$4</f>
        <v>8.3916141044757282</v>
      </c>
    </row>
    <row r="442" spans="1:25" ht="19.5" customHeight="1" thickBot="1" x14ac:dyDescent="0.25">
      <c r="A442" s="18">
        <v>23</v>
      </c>
      <c r="B442" s="131">
        <f>B443+B444+B445+B446</f>
        <v>3669.5445738244757</v>
      </c>
      <c r="C442" s="131">
        <f t="shared" ref="C442:Y442" si="168">C443+C444+C445+C446</f>
        <v>3678.9404107744754</v>
      </c>
      <c r="D442" s="131">
        <f t="shared" si="168"/>
        <v>3723.3738351044753</v>
      </c>
      <c r="E442" s="131">
        <f t="shared" si="168"/>
        <v>3747.9588813744754</v>
      </c>
      <c r="F442" s="131">
        <f t="shared" si="168"/>
        <v>3749.5157542544753</v>
      </c>
      <c r="G442" s="131">
        <f t="shared" si="168"/>
        <v>3738.1204619244754</v>
      </c>
      <c r="H442" s="131">
        <f t="shared" si="168"/>
        <v>3707.9301410144753</v>
      </c>
      <c r="I442" s="131">
        <f t="shared" si="168"/>
        <v>3660.7350077244755</v>
      </c>
      <c r="J442" s="131">
        <f t="shared" si="168"/>
        <v>3606.4868045644757</v>
      </c>
      <c r="K442" s="131">
        <f t="shared" si="168"/>
        <v>3604.8208214144756</v>
      </c>
      <c r="L442" s="131">
        <f t="shared" si="168"/>
        <v>3626.5029738744756</v>
      </c>
      <c r="M442" s="131">
        <f t="shared" si="168"/>
        <v>3635.5261036244756</v>
      </c>
      <c r="N442" s="131">
        <f t="shared" si="168"/>
        <v>3626.2579005444754</v>
      </c>
      <c r="O442" s="131">
        <f t="shared" si="168"/>
        <v>3647.1822050044752</v>
      </c>
      <c r="P442" s="131">
        <f t="shared" si="168"/>
        <v>3634.4204329344752</v>
      </c>
      <c r="Q442" s="131">
        <f t="shared" si="168"/>
        <v>3629.5113545844756</v>
      </c>
      <c r="R442" s="131">
        <f t="shared" si="168"/>
        <v>3620.3196138544754</v>
      </c>
      <c r="S442" s="131">
        <f t="shared" si="168"/>
        <v>3616.4848782544755</v>
      </c>
      <c r="T442" s="131">
        <f t="shared" si="168"/>
        <v>3650.9390690544756</v>
      </c>
      <c r="U442" s="131">
        <f t="shared" si="168"/>
        <v>3637.8993847344755</v>
      </c>
      <c r="V442" s="131">
        <f t="shared" si="168"/>
        <v>3634.2381311044755</v>
      </c>
      <c r="W442" s="131">
        <f t="shared" si="168"/>
        <v>3651.1408287544755</v>
      </c>
      <c r="X442" s="131">
        <f t="shared" si="168"/>
        <v>3610.3008558244755</v>
      </c>
      <c r="Y442" s="131">
        <f t="shared" si="168"/>
        <v>3634.3521166344754</v>
      </c>
    </row>
    <row r="443" spans="1:25" ht="51.75" outlineLevel="1" thickBot="1" x14ac:dyDescent="0.25">
      <c r="A443" s="8" t="s">
        <v>88</v>
      </c>
      <c r="B443" s="134">
        <f>'[2]1'!$A$23</f>
        <v>735.92795971999999</v>
      </c>
      <c r="C443" s="135">
        <f>'[2]1'!$B$23</f>
        <v>745.32379666999998</v>
      </c>
      <c r="D443" s="135">
        <f>'[2]1'!$C$23</f>
        <v>789.75722099999996</v>
      </c>
      <c r="E443" s="135">
        <f>'[2]1'!$D$23</f>
        <v>814.34226726999998</v>
      </c>
      <c r="F443" s="135">
        <f>'[2]1'!$E$23</f>
        <v>815.89914014999999</v>
      </c>
      <c r="G443" s="135">
        <f>'[2]1'!$F$23</f>
        <v>804.50384782000003</v>
      </c>
      <c r="H443" s="135">
        <f>'[2]1'!$G$23</f>
        <v>774.31352690999995</v>
      </c>
      <c r="I443" s="135">
        <f>'[2]1'!$H$23</f>
        <v>727.11839362000001</v>
      </c>
      <c r="J443" s="135">
        <f>'[2]1'!$I$23</f>
        <v>672.87019046</v>
      </c>
      <c r="K443" s="135">
        <f>'[2]1'!$J$23</f>
        <v>671.20420731000002</v>
      </c>
      <c r="L443" s="135">
        <f>'[2]1'!$K$23</f>
        <v>692.88635977000001</v>
      </c>
      <c r="M443" s="135">
        <f>'[2]1'!$L$23</f>
        <v>701.90948951999997</v>
      </c>
      <c r="N443" s="135">
        <f>'[2]1'!$M$23</f>
        <v>692.64128644000004</v>
      </c>
      <c r="O443" s="135">
        <f>'[2]1'!$N$23</f>
        <v>713.56559089999996</v>
      </c>
      <c r="P443" s="135">
        <f>'[2]1'!$O$23</f>
        <v>700.80381882999995</v>
      </c>
      <c r="Q443" s="135">
        <f>'[2]1'!$P$23</f>
        <v>695.89474048</v>
      </c>
      <c r="R443" s="135">
        <f>'[2]1'!$Q$23</f>
        <v>686.70299975</v>
      </c>
      <c r="S443" s="135">
        <f>'[2]1'!$R$23</f>
        <v>682.86826414999996</v>
      </c>
      <c r="T443" s="135">
        <f>'[2]1'!$S$23</f>
        <v>717.32245494999995</v>
      </c>
      <c r="U443" s="135">
        <f>'[2]1'!$T$23</f>
        <v>704.28277062999996</v>
      </c>
      <c r="V443" s="135">
        <f>'[2]1'!$U$23</f>
        <v>700.62151700000004</v>
      </c>
      <c r="W443" s="135">
        <f>'[2]1'!$V$23</f>
        <v>717.52421464999998</v>
      </c>
      <c r="X443" s="135">
        <f>'[2]1'!$W$23</f>
        <v>676.68424172000005</v>
      </c>
      <c r="Y443" s="136">
        <f>'[2]1'!$X$23</f>
        <v>700.73550252999996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8.3916141044757282</v>
      </c>
      <c r="C446" s="135">
        <f>'[3]ВЭК 4 цк'!$H$4</f>
        <v>8.3916141044757282</v>
      </c>
      <c r="D446" s="135">
        <f>'[3]ВЭК 4 цк'!$H$4</f>
        <v>8.3916141044757282</v>
      </c>
      <c r="E446" s="135">
        <f>'[3]ВЭК 4 цк'!$H$4</f>
        <v>8.3916141044757282</v>
      </c>
      <c r="F446" s="135">
        <f>'[3]ВЭК 4 цк'!$H$4</f>
        <v>8.3916141044757282</v>
      </c>
      <c r="G446" s="135">
        <f>'[3]ВЭК 4 цк'!$H$4</f>
        <v>8.3916141044757282</v>
      </c>
      <c r="H446" s="135">
        <f>'[3]ВЭК 4 цк'!$H$4</f>
        <v>8.3916141044757282</v>
      </c>
      <c r="I446" s="135">
        <f>'[3]ВЭК 4 цк'!$H$4</f>
        <v>8.3916141044757282</v>
      </c>
      <c r="J446" s="135">
        <f>'[3]ВЭК 4 цк'!$H$4</f>
        <v>8.3916141044757282</v>
      </c>
      <c r="K446" s="135">
        <f>'[3]ВЭК 4 цк'!$H$4</f>
        <v>8.3916141044757282</v>
      </c>
      <c r="L446" s="135">
        <f>'[3]ВЭК 4 цк'!$H$4</f>
        <v>8.3916141044757282</v>
      </c>
      <c r="M446" s="135">
        <f>'[3]ВЭК 4 цк'!$H$4</f>
        <v>8.3916141044757282</v>
      </c>
      <c r="N446" s="135">
        <f>'[3]ВЭК 4 цк'!$H$4</f>
        <v>8.3916141044757282</v>
      </c>
      <c r="O446" s="135">
        <f>'[3]ВЭК 4 цк'!$H$4</f>
        <v>8.3916141044757282</v>
      </c>
      <c r="P446" s="135">
        <f>'[3]ВЭК 4 цк'!$H$4</f>
        <v>8.3916141044757282</v>
      </c>
      <c r="Q446" s="135">
        <f>'[3]ВЭК 4 цк'!$H$4</f>
        <v>8.3916141044757282</v>
      </c>
      <c r="R446" s="135">
        <f>'[3]ВЭК 4 цк'!$H$4</f>
        <v>8.3916141044757282</v>
      </c>
      <c r="S446" s="135">
        <f>'[3]ВЭК 4 цк'!$H$4</f>
        <v>8.3916141044757282</v>
      </c>
      <c r="T446" s="135">
        <f>'[3]ВЭК 4 цк'!$H$4</f>
        <v>8.3916141044757282</v>
      </c>
      <c r="U446" s="135">
        <f>'[3]ВЭК 4 цк'!$H$4</f>
        <v>8.3916141044757282</v>
      </c>
      <c r="V446" s="135">
        <f>'[3]ВЭК 4 цк'!$H$4</f>
        <v>8.3916141044757282</v>
      </c>
      <c r="W446" s="135">
        <f>'[3]ВЭК 4 цк'!$H$4</f>
        <v>8.3916141044757282</v>
      </c>
      <c r="X446" s="135">
        <f>'[3]ВЭК 4 цк'!$H$4</f>
        <v>8.3916141044757282</v>
      </c>
      <c r="Y446" s="136">
        <f>'[3]ВЭК 4 цк'!$H$4</f>
        <v>8.3916141044757282</v>
      </c>
    </row>
    <row r="447" spans="1:25" ht="19.5" customHeight="1" thickBot="1" x14ac:dyDescent="0.25">
      <c r="A447" s="18">
        <v>24</v>
      </c>
      <c r="B447" s="131">
        <f>B448+B449+B450+B451</f>
        <v>3622.1590945244757</v>
      </c>
      <c r="C447" s="131">
        <f t="shared" ref="C447:Y447" si="170">C448+C449+C450+C451</f>
        <v>3690.9185625644755</v>
      </c>
      <c r="D447" s="131">
        <f t="shared" si="170"/>
        <v>3741.0634911444754</v>
      </c>
      <c r="E447" s="131">
        <f t="shared" si="170"/>
        <v>3793.9785102444753</v>
      </c>
      <c r="F447" s="131">
        <f t="shared" si="170"/>
        <v>3789.2137461344755</v>
      </c>
      <c r="G447" s="131">
        <f t="shared" si="170"/>
        <v>3774.3927309544756</v>
      </c>
      <c r="H447" s="131">
        <f t="shared" si="170"/>
        <v>3727.6139942444756</v>
      </c>
      <c r="I447" s="131">
        <f t="shared" si="170"/>
        <v>3658.4403830444758</v>
      </c>
      <c r="J447" s="131">
        <f t="shared" si="170"/>
        <v>3565.1424503444755</v>
      </c>
      <c r="K447" s="131">
        <f t="shared" si="170"/>
        <v>3558.9449538644753</v>
      </c>
      <c r="L447" s="131">
        <f t="shared" si="170"/>
        <v>3564.9918544244756</v>
      </c>
      <c r="M447" s="131">
        <f t="shared" si="170"/>
        <v>3563.0965897044757</v>
      </c>
      <c r="N447" s="131">
        <f t="shared" si="170"/>
        <v>3562.8700541744756</v>
      </c>
      <c r="O447" s="131">
        <f t="shared" si="170"/>
        <v>3549.8892699744756</v>
      </c>
      <c r="P447" s="131">
        <f t="shared" si="170"/>
        <v>3559.5448210144755</v>
      </c>
      <c r="Q447" s="131">
        <f t="shared" si="170"/>
        <v>3570.8510027644757</v>
      </c>
      <c r="R447" s="131">
        <f t="shared" si="170"/>
        <v>3569.6736837944754</v>
      </c>
      <c r="S447" s="131">
        <f t="shared" si="170"/>
        <v>3549.9545270844756</v>
      </c>
      <c r="T447" s="131">
        <f t="shared" si="170"/>
        <v>3589.3332821744757</v>
      </c>
      <c r="U447" s="131">
        <f t="shared" si="170"/>
        <v>3580.1975925244756</v>
      </c>
      <c r="V447" s="131">
        <f t="shared" si="170"/>
        <v>3589.2572954244756</v>
      </c>
      <c r="W447" s="131">
        <f t="shared" si="170"/>
        <v>3612.3389792644753</v>
      </c>
      <c r="X447" s="131">
        <f t="shared" si="170"/>
        <v>3560.2045029744754</v>
      </c>
      <c r="Y447" s="131">
        <f t="shared" si="170"/>
        <v>3583.6941015044754</v>
      </c>
    </row>
    <row r="448" spans="1:25" ht="51.75" outlineLevel="1" thickBot="1" x14ac:dyDescent="0.25">
      <c r="A448" s="8" t="s">
        <v>88</v>
      </c>
      <c r="B448" s="134">
        <f>'[2]1'!$A$24</f>
        <v>688.54248041999995</v>
      </c>
      <c r="C448" s="135">
        <f>'[2]1'!$B$24</f>
        <v>757.30194845999995</v>
      </c>
      <c r="D448" s="135">
        <f>'[2]1'!$C$24</f>
        <v>807.44687704</v>
      </c>
      <c r="E448" s="135">
        <f>'[2]1'!$D$24</f>
        <v>860.36189614</v>
      </c>
      <c r="F448" s="135">
        <f>'[2]1'!$E$24</f>
        <v>855.59713203000001</v>
      </c>
      <c r="G448" s="135">
        <f>'[2]1'!$F$24</f>
        <v>840.77611684999999</v>
      </c>
      <c r="H448" s="135">
        <f>'[2]1'!$G$24</f>
        <v>793.99738014000002</v>
      </c>
      <c r="I448" s="135">
        <f>'[2]1'!$H$24</f>
        <v>724.82376894000004</v>
      </c>
      <c r="J448" s="135">
        <f>'[2]1'!$I$24</f>
        <v>631.52583623999999</v>
      </c>
      <c r="K448" s="135">
        <f>'[2]1'!$J$24</f>
        <v>625.32833975999995</v>
      </c>
      <c r="L448" s="135">
        <f>'[2]1'!$K$24</f>
        <v>631.37524031999999</v>
      </c>
      <c r="M448" s="135">
        <f>'[2]1'!$L$24</f>
        <v>629.47997559999999</v>
      </c>
      <c r="N448" s="135">
        <f>'[2]1'!$M$24</f>
        <v>629.25344007000001</v>
      </c>
      <c r="O448" s="135">
        <f>'[2]1'!$N$24</f>
        <v>616.27265586999999</v>
      </c>
      <c r="P448" s="135">
        <f>'[2]1'!$O$24</f>
        <v>625.92820690999997</v>
      </c>
      <c r="Q448" s="135">
        <f>'[2]1'!$P$24</f>
        <v>637.23438866000004</v>
      </c>
      <c r="R448" s="135">
        <f>'[2]1'!$Q$24</f>
        <v>636.05706969000005</v>
      </c>
      <c r="S448" s="135">
        <f>'[2]1'!$R$24</f>
        <v>616.33791298000006</v>
      </c>
      <c r="T448" s="135">
        <f>'[2]1'!$S$24</f>
        <v>655.71666806999997</v>
      </c>
      <c r="U448" s="135">
        <f>'[2]1'!$T$24</f>
        <v>646.58097841999995</v>
      </c>
      <c r="V448" s="135">
        <f>'[2]1'!$U$24</f>
        <v>655.64068132</v>
      </c>
      <c r="W448" s="135">
        <f>'[2]1'!$V$24</f>
        <v>678.72236515999998</v>
      </c>
      <c r="X448" s="135">
        <f>'[2]1'!$W$24</f>
        <v>626.58788887000003</v>
      </c>
      <c r="Y448" s="136">
        <f>'[2]1'!$X$24</f>
        <v>650.0774874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8.3916141044757282</v>
      </c>
      <c r="C451" s="135">
        <f>'[3]ВЭК 4 цк'!$H$4</f>
        <v>8.3916141044757282</v>
      </c>
      <c r="D451" s="135">
        <f>'[3]ВЭК 4 цк'!$H$4</f>
        <v>8.3916141044757282</v>
      </c>
      <c r="E451" s="135">
        <f>'[3]ВЭК 4 цк'!$H$4</f>
        <v>8.3916141044757282</v>
      </c>
      <c r="F451" s="135">
        <f>'[3]ВЭК 4 цк'!$H$4</f>
        <v>8.3916141044757282</v>
      </c>
      <c r="G451" s="135">
        <f>'[3]ВЭК 4 цк'!$H$4</f>
        <v>8.3916141044757282</v>
      </c>
      <c r="H451" s="135">
        <f>'[3]ВЭК 4 цк'!$H$4</f>
        <v>8.3916141044757282</v>
      </c>
      <c r="I451" s="135">
        <f>'[3]ВЭК 4 цк'!$H$4</f>
        <v>8.3916141044757282</v>
      </c>
      <c r="J451" s="135">
        <f>'[3]ВЭК 4 цк'!$H$4</f>
        <v>8.3916141044757282</v>
      </c>
      <c r="K451" s="135">
        <f>'[3]ВЭК 4 цк'!$H$4</f>
        <v>8.3916141044757282</v>
      </c>
      <c r="L451" s="135">
        <f>'[3]ВЭК 4 цк'!$H$4</f>
        <v>8.3916141044757282</v>
      </c>
      <c r="M451" s="135">
        <f>'[3]ВЭК 4 цк'!$H$4</f>
        <v>8.3916141044757282</v>
      </c>
      <c r="N451" s="135">
        <f>'[3]ВЭК 4 цк'!$H$4</f>
        <v>8.3916141044757282</v>
      </c>
      <c r="O451" s="135">
        <f>'[3]ВЭК 4 цк'!$H$4</f>
        <v>8.3916141044757282</v>
      </c>
      <c r="P451" s="135">
        <f>'[3]ВЭК 4 цк'!$H$4</f>
        <v>8.3916141044757282</v>
      </c>
      <c r="Q451" s="135">
        <f>'[3]ВЭК 4 цк'!$H$4</f>
        <v>8.3916141044757282</v>
      </c>
      <c r="R451" s="135">
        <f>'[3]ВЭК 4 цк'!$H$4</f>
        <v>8.3916141044757282</v>
      </c>
      <c r="S451" s="135">
        <f>'[3]ВЭК 4 цк'!$H$4</f>
        <v>8.3916141044757282</v>
      </c>
      <c r="T451" s="135">
        <f>'[3]ВЭК 4 цк'!$H$4</f>
        <v>8.3916141044757282</v>
      </c>
      <c r="U451" s="135">
        <f>'[3]ВЭК 4 цк'!$H$4</f>
        <v>8.3916141044757282</v>
      </c>
      <c r="V451" s="135">
        <f>'[3]ВЭК 4 цк'!$H$4</f>
        <v>8.3916141044757282</v>
      </c>
      <c r="W451" s="135">
        <f>'[3]ВЭК 4 цк'!$H$4</f>
        <v>8.3916141044757282</v>
      </c>
      <c r="X451" s="135">
        <f>'[3]ВЭК 4 цк'!$H$4</f>
        <v>8.3916141044757282</v>
      </c>
      <c r="Y451" s="136">
        <f>'[3]ВЭК 4 цк'!$H$4</f>
        <v>8.3916141044757282</v>
      </c>
    </row>
    <row r="452" spans="1:25" ht="19.5" customHeight="1" thickBot="1" x14ac:dyDescent="0.25">
      <c r="A452" s="18">
        <v>25</v>
      </c>
      <c r="B452" s="131">
        <f>B453+B454+B455+B456</f>
        <v>3694.3342647444756</v>
      </c>
      <c r="C452" s="131">
        <f t="shared" ref="C452:Y452" si="172">C453+C454+C455+C456</f>
        <v>3769.5596839644754</v>
      </c>
      <c r="D452" s="131">
        <f t="shared" si="172"/>
        <v>3793.1415750544757</v>
      </c>
      <c r="E452" s="131">
        <f t="shared" si="172"/>
        <v>3808.5583449944756</v>
      </c>
      <c r="F452" s="131">
        <f t="shared" si="172"/>
        <v>3793.3088755744752</v>
      </c>
      <c r="G452" s="131">
        <f t="shared" si="172"/>
        <v>3789.6195571044755</v>
      </c>
      <c r="H452" s="131">
        <f t="shared" si="172"/>
        <v>3753.9101095544756</v>
      </c>
      <c r="I452" s="131">
        <f t="shared" si="172"/>
        <v>3678.3933340444755</v>
      </c>
      <c r="J452" s="131">
        <f t="shared" si="172"/>
        <v>3602.2239359044756</v>
      </c>
      <c r="K452" s="131">
        <f t="shared" si="172"/>
        <v>3583.0278699344753</v>
      </c>
      <c r="L452" s="131">
        <f t="shared" si="172"/>
        <v>3592.0312098044756</v>
      </c>
      <c r="M452" s="131">
        <f t="shared" si="172"/>
        <v>3600.3477378444754</v>
      </c>
      <c r="N452" s="131">
        <f t="shared" si="172"/>
        <v>3593.5599672744756</v>
      </c>
      <c r="O452" s="131">
        <f t="shared" si="172"/>
        <v>3598.2153709344752</v>
      </c>
      <c r="P452" s="131">
        <f t="shared" si="172"/>
        <v>3608.9406975044753</v>
      </c>
      <c r="Q452" s="131">
        <f t="shared" si="172"/>
        <v>3614.7943597344756</v>
      </c>
      <c r="R452" s="131">
        <f t="shared" si="172"/>
        <v>3610.9387871844756</v>
      </c>
      <c r="S452" s="131">
        <f t="shared" si="172"/>
        <v>3601.8883833244754</v>
      </c>
      <c r="T452" s="131">
        <f t="shared" si="172"/>
        <v>3624.8199448144755</v>
      </c>
      <c r="U452" s="131">
        <f t="shared" si="172"/>
        <v>3622.1773679944754</v>
      </c>
      <c r="V452" s="131">
        <f t="shared" si="172"/>
        <v>3640.5839556644755</v>
      </c>
      <c r="W452" s="131">
        <f t="shared" si="172"/>
        <v>3653.2120071344757</v>
      </c>
      <c r="X452" s="131">
        <f t="shared" si="172"/>
        <v>3601.6829118844757</v>
      </c>
      <c r="Y452" s="131">
        <f t="shared" si="172"/>
        <v>3614.1799081144754</v>
      </c>
    </row>
    <row r="453" spans="1:25" ht="51.75" outlineLevel="1" thickBot="1" x14ac:dyDescent="0.25">
      <c r="A453" s="8" t="s">
        <v>88</v>
      </c>
      <c r="B453" s="134">
        <f>'[2]1'!$A$25</f>
        <v>760.71765063999999</v>
      </c>
      <c r="C453" s="135">
        <f>'[2]1'!$B$25</f>
        <v>835.94306986000004</v>
      </c>
      <c r="D453" s="135">
        <f>'[2]1'!$C$25</f>
        <v>859.52496095000004</v>
      </c>
      <c r="E453" s="135">
        <f>'[2]1'!$D$25</f>
        <v>874.94173089000003</v>
      </c>
      <c r="F453" s="135">
        <f>'[2]1'!$E$25</f>
        <v>859.69226146999995</v>
      </c>
      <c r="G453" s="135">
        <f>'[2]1'!$F$25</f>
        <v>856.00294299999996</v>
      </c>
      <c r="H453" s="135">
        <f>'[2]1'!$G$25</f>
        <v>820.29349545000002</v>
      </c>
      <c r="I453" s="135">
        <f>'[2]1'!$H$25</f>
        <v>744.77671994000002</v>
      </c>
      <c r="J453" s="135">
        <f>'[2]1'!$I$25</f>
        <v>668.60732180000002</v>
      </c>
      <c r="K453" s="135">
        <f>'[2]1'!$J$25</f>
        <v>649.41125582999996</v>
      </c>
      <c r="L453" s="135">
        <f>'[2]1'!$K$25</f>
        <v>658.41459569999995</v>
      </c>
      <c r="M453" s="135">
        <f>'[2]1'!$L$25</f>
        <v>666.73112374000004</v>
      </c>
      <c r="N453" s="135">
        <f>'[2]1'!$M$25</f>
        <v>659.94335317000002</v>
      </c>
      <c r="O453" s="135">
        <f>'[2]1'!$N$25</f>
        <v>664.59875682999996</v>
      </c>
      <c r="P453" s="135">
        <f>'[2]1'!$O$25</f>
        <v>675.32408339999995</v>
      </c>
      <c r="Q453" s="135">
        <f>'[2]1'!$P$25</f>
        <v>681.17774563</v>
      </c>
      <c r="R453" s="135">
        <f>'[2]1'!$Q$25</f>
        <v>677.32217307999997</v>
      </c>
      <c r="S453" s="135">
        <f>'[2]1'!$R$25</f>
        <v>668.27176922000001</v>
      </c>
      <c r="T453" s="135">
        <f>'[2]1'!$S$25</f>
        <v>691.20333071000005</v>
      </c>
      <c r="U453" s="135">
        <f>'[2]1'!$T$25</f>
        <v>688.56075389</v>
      </c>
      <c r="V453" s="135">
        <f>'[2]1'!$U$25</f>
        <v>706.96734156000002</v>
      </c>
      <c r="W453" s="135">
        <f>'[2]1'!$V$25</f>
        <v>719.59539302999997</v>
      </c>
      <c r="X453" s="135">
        <f>'[2]1'!$W$25</f>
        <v>668.06629778000001</v>
      </c>
      <c r="Y453" s="136">
        <f>'[2]1'!$X$25</f>
        <v>680.56329401000005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8.3916141044757282</v>
      </c>
      <c r="C456" s="135">
        <f>'[3]ВЭК 4 цк'!$H$4</f>
        <v>8.3916141044757282</v>
      </c>
      <c r="D456" s="135">
        <f>'[3]ВЭК 4 цк'!$H$4</f>
        <v>8.3916141044757282</v>
      </c>
      <c r="E456" s="135">
        <f>'[3]ВЭК 4 цк'!$H$4</f>
        <v>8.3916141044757282</v>
      </c>
      <c r="F456" s="135">
        <f>'[3]ВЭК 4 цк'!$H$4</f>
        <v>8.3916141044757282</v>
      </c>
      <c r="G456" s="135">
        <f>'[3]ВЭК 4 цк'!$H$4</f>
        <v>8.3916141044757282</v>
      </c>
      <c r="H456" s="135">
        <f>'[3]ВЭК 4 цк'!$H$4</f>
        <v>8.3916141044757282</v>
      </c>
      <c r="I456" s="135">
        <f>'[3]ВЭК 4 цк'!$H$4</f>
        <v>8.3916141044757282</v>
      </c>
      <c r="J456" s="135">
        <f>'[3]ВЭК 4 цк'!$H$4</f>
        <v>8.3916141044757282</v>
      </c>
      <c r="K456" s="135">
        <f>'[3]ВЭК 4 цк'!$H$4</f>
        <v>8.3916141044757282</v>
      </c>
      <c r="L456" s="135">
        <f>'[3]ВЭК 4 цк'!$H$4</f>
        <v>8.3916141044757282</v>
      </c>
      <c r="M456" s="135">
        <f>'[3]ВЭК 4 цк'!$H$4</f>
        <v>8.3916141044757282</v>
      </c>
      <c r="N456" s="135">
        <f>'[3]ВЭК 4 цк'!$H$4</f>
        <v>8.3916141044757282</v>
      </c>
      <c r="O456" s="135">
        <f>'[3]ВЭК 4 цк'!$H$4</f>
        <v>8.3916141044757282</v>
      </c>
      <c r="P456" s="135">
        <f>'[3]ВЭК 4 цк'!$H$4</f>
        <v>8.3916141044757282</v>
      </c>
      <c r="Q456" s="135">
        <f>'[3]ВЭК 4 цк'!$H$4</f>
        <v>8.3916141044757282</v>
      </c>
      <c r="R456" s="135">
        <f>'[3]ВЭК 4 цк'!$H$4</f>
        <v>8.3916141044757282</v>
      </c>
      <c r="S456" s="135">
        <f>'[3]ВЭК 4 цк'!$H$4</f>
        <v>8.3916141044757282</v>
      </c>
      <c r="T456" s="135">
        <f>'[3]ВЭК 4 цк'!$H$4</f>
        <v>8.3916141044757282</v>
      </c>
      <c r="U456" s="135">
        <f>'[3]ВЭК 4 цк'!$H$4</f>
        <v>8.3916141044757282</v>
      </c>
      <c r="V456" s="135">
        <f>'[3]ВЭК 4 цк'!$H$4</f>
        <v>8.3916141044757282</v>
      </c>
      <c r="W456" s="135">
        <f>'[3]ВЭК 4 цк'!$H$4</f>
        <v>8.3916141044757282</v>
      </c>
      <c r="X456" s="135">
        <f>'[3]ВЭК 4 цк'!$H$4</f>
        <v>8.3916141044757282</v>
      </c>
      <c r="Y456" s="136">
        <f>'[3]ВЭК 4 цк'!$H$4</f>
        <v>8.3916141044757282</v>
      </c>
    </row>
    <row r="457" spans="1:25" ht="19.5" customHeight="1" thickBot="1" x14ac:dyDescent="0.25">
      <c r="A457" s="18">
        <v>26</v>
      </c>
      <c r="B457" s="131">
        <f>B458+B459+B460+B461</f>
        <v>3705.0719554644756</v>
      </c>
      <c r="C457" s="131">
        <f t="shared" ref="C457:Y457" si="174">C458+C459+C460+C461</f>
        <v>3769.1928435344757</v>
      </c>
      <c r="D457" s="131">
        <f t="shared" si="174"/>
        <v>3827.1703233644753</v>
      </c>
      <c r="E457" s="131">
        <f t="shared" si="174"/>
        <v>3839.0250099744758</v>
      </c>
      <c r="F457" s="131">
        <f t="shared" si="174"/>
        <v>3845.6365718344755</v>
      </c>
      <c r="G457" s="131">
        <f t="shared" si="174"/>
        <v>3823.0179106344754</v>
      </c>
      <c r="H457" s="131">
        <f t="shared" si="174"/>
        <v>3782.9753840344756</v>
      </c>
      <c r="I457" s="131">
        <f t="shared" si="174"/>
        <v>3703.4443080744754</v>
      </c>
      <c r="J457" s="131">
        <f t="shared" si="174"/>
        <v>3621.2552548444755</v>
      </c>
      <c r="K457" s="131">
        <f t="shared" si="174"/>
        <v>3635.0425535744757</v>
      </c>
      <c r="L457" s="131">
        <f t="shared" si="174"/>
        <v>3652.8426134544757</v>
      </c>
      <c r="M457" s="131">
        <f t="shared" si="174"/>
        <v>3650.4187702244753</v>
      </c>
      <c r="N457" s="131">
        <f t="shared" si="174"/>
        <v>3646.5258967444756</v>
      </c>
      <c r="O457" s="131">
        <f t="shared" si="174"/>
        <v>3629.1793218644757</v>
      </c>
      <c r="P457" s="131">
        <f t="shared" si="174"/>
        <v>3627.2530951244757</v>
      </c>
      <c r="Q457" s="131">
        <f t="shared" si="174"/>
        <v>3617.7179735244754</v>
      </c>
      <c r="R457" s="131">
        <f t="shared" si="174"/>
        <v>3608.9869186044757</v>
      </c>
      <c r="S457" s="131">
        <f t="shared" si="174"/>
        <v>3622.3476525344754</v>
      </c>
      <c r="T457" s="131">
        <f t="shared" si="174"/>
        <v>3676.1793819744757</v>
      </c>
      <c r="U457" s="131">
        <f t="shared" si="174"/>
        <v>3669.0991612044754</v>
      </c>
      <c r="V457" s="131">
        <f t="shared" si="174"/>
        <v>3692.3367929644755</v>
      </c>
      <c r="W457" s="131">
        <f t="shared" si="174"/>
        <v>3688.4560400444757</v>
      </c>
      <c r="X457" s="131">
        <f t="shared" si="174"/>
        <v>3658.2109875644755</v>
      </c>
      <c r="Y457" s="131">
        <f t="shared" si="174"/>
        <v>3648.5894422344754</v>
      </c>
    </row>
    <row r="458" spans="1:25" ht="51.75" outlineLevel="1" thickBot="1" x14ac:dyDescent="0.25">
      <c r="A458" s="8" t="s">
        <v>88</v>
      </c>
      <c r="B458" s="134">
        <f>'[2]1'!$A$26</f>
        <v>771.45534136000003</v>
      </c>
      <c r="C458" s="135">
        <f>'[2]1'!$B$26</f>
        <v>835.57622943000001</v>
      </c>
      <c r="D458" s="135">
        <f>'[2]1'!$C$26</f>
        <v>893.55370926000001</v>
      </c>
      <c r="E458" s="135">
        <f>'[2]1'!$D$26</f>
        <v>905.40839587000005</v>
      </c>
      <c r="F458" s="135">
        <f>'[2]1'!$E$26</f>
        <v>912.01995772999999</v>
      </c>
      <c r="G458" s="135">
        <f>'[2]1'!$F$26</f>
        <v>889.40129652999997</v>
      </c>
      <c r="H458" s="135">
        <f>'[2]1'!$G$26</f>
        <v>849.35876992999999</v>
      </c>
      <c r="I458" s="135">
        <f>'[2]1'!$H$26</f>
        <v>769.82769397000004</v>
      </c>
      <c r="J458" s="135">
        <f>'[2]1'!$I$26</f>
        <v>687.63864074000003</v>
      </c>
      <c r="K458" s="135">
        <f>'[2]1'!$J$26</f>
        <v>701.42593947</v>
      </c>
      <c r="L458" s="135">
        <f>'[2]1'!$K$26</f>
        <v>719.22599935000005</v>
      </c>
      <c r="M458" s="135">
        <f>'[2]1'!$L$26</f>
        <v>716.80215611999995</v>
      </c>
      <c r="N458" s="135">
        <f>'[2]1'!$M$26</f>
        <v>712.90928264000001</v>
      </c>
      <c r="O458" s="135">
        <f>'[2]1'!$N$26</f>
        <v>695.56270775999997</v>
      </c>
      <c r="P458" s="135">
        <f>'[2]1'!$O$26</f>
        <v>693.63648102000002</v>
      </c>
      <c r="Q458" s="135">
        <f>'[2]1'!$P$26</f>
        <v>684.10135941999999</v>
      </c>
      <c r="R458" s="135">
        <f>'[2]1'!$Q$26</f>
        <v>675.37030449999997</v>
      </c>
      <c r="S458" s="135">
        <f>'[2]1'!$R$26</f>
        <v>688.73103843000001</v>
      </c>
      <c r="T458" s="135">
        <f>'[2]1'!$S$26</f>
        <v>742.56276787000002</v>
      </c>
      <c r="U458" s="135">
        <f>'[2]1'!$T$26</f>
        <v>735.48254710000003</v>
      </c>
      <c r="V458" s="135">
        <f>'[2]1'!$U$26</f>
        <v>758.72017886000003</v>
      </c>
      <c r="W458" s="135">
        <f>'[2]1'!$V$26</f>
        <v>754.83942593999996</v>
      </c>
      <c r="X458" s="135">
        <f>'[2]1'!$W$26</f>
        <v>724.59437346000004</v>
      </c>
      <c r="Y458" s="136">
        <f>'[2]1'!$X$26</f>
        <v>714.97282813000004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8.3916141044757282</v>
      </c>
      <c r="C461" s="135">
        <f>'[3]ВЭК 4 цк'!$H$4</f>
        <v>8.3916141044757282</v>
      </c>
      <c r="D461" s="135">
        <f>'[3]ВЭК 4 цк'!$H$4</f>
        <v>8.3916141044757282</v>
      </c>
      <c r="E461" s="135">
        <f>'[3]ВЭК 4 цк'!$H$4</f>
        <v>8.3916141044757282</v>
      </c>
      <c r="F461" s="135">
        <f>'[3]ВЭК 4 цк'!$H$4</f>
        <v>8.3916141044757282</v>
      </c>
      <c r="G461" s="135">
        <f>'[3]ВЭК 4 цк'!$H$4</f>
        <v>8.3916141044757282</v>
      </c>
      <c r="H461" s="135">
        <f>'[3]ВЭК 4 цк'!$H$4</f>
        <v>8.3916141044757282</v>
      </c>
      <c r="I461" s="135">
        <f>'[3]ВЭК 4 цк'!$H$4</f>
        <v>8.3916141044757282</v>
      </c>
      <c r="J461" s="135">
        <f>'[3]ВЭК 4 цк'!$H$4</f>
        <v>8.3916141044757282</v>
      </c>
      <c r="K461" s="135">
        <f>'[3]ВЭК 4 цк'!$H$4</f>
        <v>8.3916141044757282</v>
      </c>
      <c r="L461" s="135">
        <f>'[3]ВЭК 4 цк'!$H$4</f>
        <v>8.3916141044757282</v>
      </c>
      <c r="M461" s="135">
        <f>'[3]ВЭК 4 цк'!$H$4</f>
        <v>8.3916141044757282</v>
      </c>
      <c r="N461" s="135">
        <f>'[3]ВЭК 4 цк'!$H$4</f>
        <v>8.3916141044757282</v>
      </c>
      <c r="O461" s="135">
        <f>'[3]ВЭК 4 цк'!$H$4</f>
        <v>8.3916141044757282</v>
      </c>
      <c r="P461" s="135">
        <f>'[3]ВЭК 4 цк'!$H$4</f>
        <v>8.3916141044757282</v>
      </c>
      <c r="Q461" s="135">
        <f>'[3]ВЭК 4 цк'!$H$4</f>
        <v>8.3916141044757282</v>
      </c>
      <c r="R461" s="135">
        <f>'[3]ВЭК 4 цк'!$H$4</f>
        <v>8.3916141044757282</v>
      </c>
      <c r="S461" s="135">
        <f>'[3]ВЭК 4 цк'!$H$4</f>
        <v>8.3916141044757282</v>
      </c>
      <c r="T461" s="135">
        <f>'[3]ВЭК 4 цк'!$H$4</f>
        <v>8.3916141044757282</v>
      </c>
      <c r="U461" s="135">
        <f>'[3]ВЭК 4 цк'!$H$4</f>
        <v>8.3916141044757282</v>
      </c>
      <c r="V461" s="135">
        <f>'[3]ВЭК 4 цк'!$H$4</f>
        <v>8.3916141044757282</v>
      </c>
      <c r="W461" s="135">
        <f>'[3]ВЭК 4 цк'!$H$4</f>
        <v>8.3916141044757282</v>
      </c>
      <c r="X461" s="135">
        <f>'[3]ВЭК 4 цк'!$H$4</f>
        <v>8.3916141044757282</v>
      </c>
      <c r="Y461" s="136">
        <f>'[3]ВЭК 4 цк'!$H$4</f>
        <v>8.3916141044757282</v>
      </c>
    </row>
    <row r="462" spans="1:25" ht="19.5" customHeight="1" thickBot="1" x14ac:dyDescent="0.25">
      <c r="A462" s="18">
        <v>27</v>
      </c>
      <c r="B462" s="131">
        <f>B463+B464+B465+B466</f>
        <v>3793.9031139544754</v>
      </c>
      <c r="C462" s="131">
        <f t="shared" ref="C462:Y462" si="176">C463+C464+C465+C466</f>
        <v>3862.0663883044754</v>
      </c>
      <c r="D462" s="131">
        <f t="shared" si="176"/>
        <v>3945.9674694644755</v>
      </c>
      <c r="E462" s="131">
        <f t="shared" si="176"/>
        <v>3987.3018800144755</v>
      </c>
      <c r="F462" s="131">
        <f t="shared" si="176"/>
        <v>3996.4587921644757</v>
      </c>
      <c r="G462" s="131">
        <f t="shared" si="176"/>
        <v>3978.6773750444754</v>
      </c>
      <c r="H462" s="131">
        <f t="shared" si="176"/>
        <v>3902.1395501744755</v>
      </c>
      <c r="I462" s="131">
        <f t="shared" si="176"/>
        <v>3786.3599130444754</v>
      </c>
      <c r="J462" s="131">
        <f t="shared" si="176"/>
        <v>3705.4178187544753</v>
      </c>
      <c r="K462" s="131">
        <f t="shared" si="176"/>
        <v>3656.9033098144755</v>
      </c>
      <c r="L462" s="131">
        <f t="shared" si="176"/>
        <v>3660.4802120444756</v>
      </c>
      <c r="M462" s="131">
        <f t="shared" si="176"/>
        <v>3662.8645184244756</v>
      </c>
      <c r="N462" s="131">
        <f t="shared" si="176"/>
        <v>3662.6072171544756</v>
      </c>
      <c r="O462" s="131">
        <f t="shared" si="176"/>
        <v>3663.3880363344756</v>
      </c>
      <c r="P462" s="131">
        <f t="shared" si="176"/>
        <v>3682.3271987844755</v>
      </c>
      <c r="Q462" s="131">
        <f t="shared" si="176"/>
        <v>3691.6941152944755</v>
      </c>
      <c r="R462" s="131">
        <f t="shared" si="176"/>
        <v>3690.6717798344757</v>
      </c>
      <c r="S462" s="131">
        <f t="shared" si="176"/>
        <v>3650.7728288544754</v>
      </c>
      <c r="T462" s="131">
        <f t="shared" si="176"/>
        <v>3636.4170858044754</v>
      </c>
      <c r="U462" s="131">
        <f t="shared" si="176"/>
        <v>3645.0792973144758</v>
      </c>
      <c r="V462" s="131">
        <f t="shared" si="176"/>
        <v>3638.5071770244754</v>
      </c>
      <c r="W462" s="131">
        <f t="shared" si="176"/>
        <v>3623.7704400244756</v>
      </c>
      <c r="X462" s="131">
        <f t="shared" si="176"/>
        <v>3671.1884628644752</v>
      </c>
      <c r="Y462" s="131">
        <f t="shared" si="176"/>
        <v>3737.0852149344755</v>
      </c>
    </row>
    <row r="463" spans="1:25" ht="51.75" outlineLevel="1" thickBot="1" x14ac:dyDescent="0.25">
      <c r="A463" s="8" t="s">
        <v>88</v>
      </c>
      <c r="B463" s="134">
        <f>'[2]1'!$A$27</f>
        <v>860.28649985000004</v>
      </c>
      <c r="C463" s="135">
        <f>'[2]1'!$B$27</f>
        <v>928.44977419999998</v>
      </c>
      <c r="D463" s="135">
        <f>'[2]1'!$C$27</f>
        <v>1012.35085536</v>
      </c>
      <c r="E463" s="135">
        <f>'[2]1'!$D$27</f>
        <v>1053.68526591</v>
      </c>
      <c r="F463" s="135">
        <f>'[2]1'!$E$27</f>
        <v>1062.8421780599999</v>
      </c>
      <c r="G463" s="135">
        <f>'[2]1'!$F$27</f>
        <v>1045.0607609399999</v>
      </c>
      <c r="H463" s="135">
        <f>'[2]1'!$G$27</f>
        <v>968.52293607000001</v>
      </c>
      <c r="I463" s="135">
        <f>'[2]1'!$H$27</f>
        <v>852.74329894000005</v>
      </c>
      <c r="J463" s="135">
        <f>'[2]1'!$I$27</f>
        <v>771.80120465000005</v>
      </c>
      <c r="K463" s="135">
        <f>'[2]1'!$J$27</f>
        <v>723.28669571</v>
      </c>
      <c r="L463" s="135">
        <f>'[2]1'!$K$27</f>
        <v>726.86359793999998</v>
      </c>
      <c r="M463" s="135">
        <f>'[2]1'!$L$27</f>
        <v>729.24790431999998</v>
      </c>
      <c r="N463" s="135">
        <f>'[2]1'!$M$27</f>
        <v>728.99060305</v>
      </c>
      <c r="O463" s="135">
        <f>'[2]1'!$N$27</f>
        <v>729.77142222999998</v>
      </c>
      <c r="P463" s="135">
        <f>'[2]1'!$O$27</f>
        <v>748.71058468000001</v>
      </c>
      <c r="Q463" s="135">
        <f>'[2]1'!$P$27</f>
        <v>758.07750119000002</v>
      </c>
      <c r="R463" s="135">
        <f>'[2]1'!$Q$27</f>
        <v>757.05516573</v>
      </c>
      <c r="S463" s="135">
        <f>'[2]1'!$R$27</f>
        <v>717.15621475</v>
      </c>
      <c r="T463" s="135">
        <f>'[2]1'!$S$27</f>
        <v>702.8004717</v>
      </c>
      <c r="U463" s="135">
        <f>'[2]1'!$T$27</f>
        <v>711.46268321000002</v>
      </c>
      <c r="V463" s="135">
        <f>'[2]1'!$U$27</f>
        <v>704.89056291999998</v>
      </c>
      <c r="W463" s="135">
        <f>'[2]1'!$V$27</f>
        <v>690.15382592000003</v>
      </c>
      <c r="X463" s="135">
        <f>'[2]1'!$W$27</f>
        <v>737.57184875999997</v>
      </c>
      <c r="Y463" s="136">
        <f>'[2]1'!$X$27</f>
        <v>803.46860083000001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8.3916141044757282</v>
      </c>
      <c r="C466" s="135">
        <f>'[3]ВЭК 4 цк'!$H$4</f>
        <v>8.3916141044757282</v>
      </c>
      <c r="D466" s="135">
        <f>'[3]ВЭК 4 цк'!$H$4</f>
        <v>8.3916141044757282</v>
      </c>
      <c r="E466" s="135">
        <f>'[3]ВЭК 4 цк'!$H$4</f>
        <v>8.3916141044757282</v>
      </c>
      <c r="F466" s="135">
        <f>'[3]ВЭК 4 цк'!$H$4</f>
        <v>8.3916141044757282</v>
      </c>
      <c r="G466" s="135">
        <f>'[3]ВЭК 4 цк'!$H$4</f>
        <v>8.3916141044757282</v>
      </c>
      <c r="H466" s="135">
        <f>'[3]ВЭК 4 цк'!$H$4</f>
        <v>8.3916141044757282</v>
      </c>
      <c r="I466" s="135">
        <f>'[3]ВЭК 4 цк'!$H$4</f>
        <v>8.3916141044757282</v>
      </c>
      <c r="J466" s="135">
        <f>'[3]ВЭК 4 цк'!$H$4</f>
        <v>8.3916141044757282</v>
      </c>
      <c r="K466" s="135">
        <f>'[3]ВЭК 4 цк'!$H$4</f>
        <v>8.3916141044757282</v>
      </c>
      <c r="L466" s="135">
        <f>'[3]ВЭК 4 цк'!$H$4</f>
        <v>8.3916141044757282</v>
      </c>
      <c r="M466" s="135">
        <f>'[3]ВЭК 4 цк'!$H$4</f>
        <v>8.3916141044757282</v>
      </c>
      <c r="N466" s="135">
        <f>'[3]ВЭК 4 цк'!$H$4</f>
        <v>8.3916141044757282</v>
      </c>
      <c r="O466" s="135">
        <f>'[3]ВЭК 4 цк'!$H$4</f>
        <v>8.3916141044757282</v>
      </c>
      <c r="P466" s="135">
        <f>'[3]ВЭК 4 цк'!$H$4</f>
        <v>8.3916141044757282</v>
      </c>
      <c r="Q466" s="135">
        <f>'[3]ВЭК 4 цк'!$H$4</f>
        <v>8.3916141044757282</v>
      </c>
      <c r="R466" s="135">
        <f>'[3]ВЭК 4 цк'!$H$4</f>
        <v>8.3916141044757282</v>
      </c>
      <c r="S466" s="135">
        <f>'[3]ВЭК 4 цк'!$H$4</f>
        <v>8.3916141044757282</v>
      </c>
      <c r="T466" s="135">
        <f>'[3]ВЭК 4 цк'!$H$4</f>
        <v>8.3916141044757282</v>
      </c>
      <c r="U466" s="135">
        <f>'[3]ВЭК 4 цк'!$H$4</f>
        <v>8.3916141044757282</v>
      </c>
      <c r="V466" s="135">
        <f>'[3]ВЭК 4 цк'!$H$4</f>
        <v>8.3916141044757282</v>
      </c>
      <c r="W466" s="135">
        <f>'[3]ВЭК 4 цк'!$H$4</f>
        <v>8.3916141044757282</v>
      </c>
      <c r="X466" s="135">
        <f>'[3]ВЭК 4 цк'!$H$4</f>
        <v>8.3916141044757282</v>
      </c>
      <c r="Y466" s="136">
        <f>'[3]ВЭК 4 цк'!$H$4</f>
        <v>8.3916141044757282</v>
      </c>
    </row>
    <row r="467" spans="1:25" ht="19.5" customHeight="1" thickBot="1" x14ac:dyDescent="0.25">
      <c r="A467" s="18">
        <v>28</v>
      </c>
      <c r="B467" s="131">
        <f>B468+B469+B470+B471</f>
        <v>3748.6346911444757</v>
      </c>
      <c r="C467" s="131">
        <f t="shared" ref="C467:Y467" si="178">C468+C469+C470+C471</f>
        <v>3817.5548826644754</v>
      </c>
      <c r="D467" s="131">
        <f t="shared" si="178"/>
        <v>3870.1102442044753</v>
      </c>
      <c r="E467" s="131">
        <f t="shared" si="178"/>
        <v>3891.8250545044752</v>
      </c>
      <c r="F467" s="131">
        <f t="shared" si="178"/>
        <v>3899.1229911944756</v>
      </c>
      <c r="G467" s="131">
        <f t="shared" si="178"/>
        <v>3898.3003233444756</v>
      </c>
      <c r="H467" s="131">
        <f t="shared" si="178"/>
        <v>3869.5164993644753</v>
      </c>
      <c r="I467" s="131">
        <f t="shared" si="178"/>
        <v>3765.3190389744755</v>
      </c>
      <c r="J467" s="131">
        <f t="shared" si="178"/>
        <v>3668.3182199844755</v>
      </c>
      <c r="K467" s="131">
        <f t="shared" si="178"/>
        <v>3605.1475268544755</v>
      </c>
      <c r="L467" s="131">
        <f t="shared" si="178"/>
        <v>3571.0777114844755</v>
      </c>
      <c r="M467" s="131">
        <f t="shared" si="178"/>
        <v>3565.8686152244754</v>
      </c>
      <c r="N467" s="131">
        <f t="shared" si="178"/>
        <v>3573.2632988144755</v>
      </c>
      <c r="O467" s="131">
        <f t="shared" si="178"/>
        <v>3589.7074462544756</v>
      </c>
      <c r="P467" s="131">
        <f t="shared" si="178"/>
        <v>3603.9120868744753</v>
      </c>
      <c r="Q467" s="131">
        <f t="shared" si="178"/>
        <v>3622.1718309244757</v>
      </c>
      <c r="R467" s="131">
        <f t="shared" si="178"/>
        <v>3619.5404250044753</v>
      </c>
      <c r="S467" s="131">
        <f t="shared" si="178"/>
        <v>3596.2172348844756</v>
      </c>
      <c r="T467" s="131">
        <f t="shared" si="178"/>
        <v>3581.7727895044754</v>
      </c>
      <c r="U467" s="131">
        <f t="shared" si="178"/>
        <v>3583.2084824944754</v>
      </c>
      <c r="V467" s="131">
        <f t="shared" si="178"/>
        <v>3577.4027509544753</v>
      </c>
      <c r="W467" s="131">
        <f t="shared" si="178"/>
        <v>3592.0150952544755</v>
      </c>
      <c r="X467" s="131">
        <f t="shared" si="178"/>
        <v>3616.6676904344754</v>
      </c>
      <c r="Y467" s="131">
        <f t="shared" si="178"/>
        <v>3657.2342076344753</v>
      </c>
    </row>
    <row r="468" spans="1:25" ht="51.75" outlineLevel="1" thickBot="1" x14ac:dyDescent="0.25">
      <c r="A468" s="8" t="s">
        <v>88</v>
      </c>
      <c r="B468" s="134">
        <f>'[2]1'!$A$28</f>
        <v>815.01807703999998</v>
      </c>
      <c r="C468" s="135">
        <f>'[2]1'!$B$28</f>
        <v>883.93826855999998</v>
      </c>
      <c r="D468" s="135">
        <f>'[2]1'!$C$28</f>
        <v>936.49363010000002</v>
      </c>
      <c r="E468" s="135">
        <f>'[2]1'!$D$28</f>
        <v>958.20844039999997</v>
      </c>
      <c r="F468" s="135">
        <f>'[2]1'!$E$28</f>
        <v>965.50637709</v>
      </c>
      <c r="G468" s="135">
        <f>'[2]1'!$F$28</f>
        <v>964.68370923999998</v>
      </c>
      <c r="H468" s="135">
        <f>'[2]1'!$G$28</f>
        <v>935.89988526000002</v>
      </c>
      <c r="I468" s="135">
        <f>'[2]1'!$H$28</f>
        <v>831.70242486999996</v>
      </c>
      <c r="J468" s="135">
        <f>'[2]1'!$I$28</f>
        <v>734.70160587999999</v>
      </c>
      <c r="K468" s="135">
        <f>'[2]1'!$J$28</f>
        <v>671.53091274999997</v>
      </c>
      <c r="L468" s="135">
        <f>'[2]1'!$K$28</f>
        <v>637.46109737999996</v>
      </c>
      <c r="M468" s="135">
        <f>'[2]1'!$L$28</f>
        <v>632.25200112000005</v>
      </c>
      <c r="N468" s="135">
        <f>'[2]1'!$M$28</f>
        <v>639.64668471000005</v>
      </c>
      <c r="O468" s="135">
        <f>'[2]1'!$N$28</f>
        <v>656.09083214999998</v>
      </c>
      <c r="P468" s="135">
        <f>'[2]1'!$O$28</f>
        <v>670.29547276999995</v>
      </c>
      <c r="Q468" s="135">
        <f>'[2]1'!$P$28</f>
        <v>688.55521682000006</v>
      </c>
      <c r="R468" s="135">
        <f>'[2]1'!$Q$28</f>
        <v>685.92381090000003</v>
      </c>
      <c r="S468" s="135">
        <f>'[2]1'!$R$28</f>
        <v>662.60062077999999</v>
      </c>
      <c r="T468" s="135">
        <f>'[2]1'!$S$28</f>
        <v>648.15617540000005</v>
      </c>
      <c r="U468" s="135">
        <f>'[2]1'!$T$28</f>
        <v>649.59186838999995</v>
      </c>
      <c r="V468" s="135">
        <f>'[2]1'!$U$28</f>
        <v>643.78613685000005</v>
      </c>
      <c r="W468" s="135">
        <f>'[2]1'!$V$28</f>
        <v>658.39848114999995</v>
      </c>
      <c r="X468" s="135">
        <f>'[2]1'!$W$28</f>
        <v>683.05107633</v>
      </c>
      <c r="Y468" s="136">
        <f>'[2]1'!$X$28</f>
        <v>723.61759353000002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8.3916141044757282</v>
      </c>
      <c r="C471" s="135">
        <f>'[3]ВЭК 4 цк'!$H$4</f>
        <v>8.3916141044757282</v>
      </c>
      <c r="D471" s="135">
        <f>'[3]ВЭК 4 цк'!$H$4</f>
        <v>8.3916141044757282</v>
      </c>
      <c r="E471" s="135">
        <f>'[3]ВЭК 4 цк'!$H$4</f>
        <v>8.3916141044757282</v>
      </c>
      <c r="F471" s="135">
        <f>'[3]ВЭК 4 цк'!$H$4</f>
        <v>8.3916141044757282</v>
      </c>
      <c r="G471" s="135">
        <f>'[3]ВЭК 4 цк'!$H$4</f>
        <v>8.3916141044757282</v>
      </c>
      <c r="H471" s="135">
        <f>'[3]ВЭК 4 цк'!$H$4</f>
        <v>8.3916141044757282</v>
      </c>
      <c r="I471" s="135">
        <f>'[3]ВЭК 4 цк'!$H$4</f>
        <v>8.3916141044757282</v>
      </c>
      <c r="J471" s="135">
        <f>'[3]ВЭК 4 цк'!$H$4</f>
        <v>8.3916141044757282</v>
      </c>
      <c r="K471" s="135">
        <f>'[3]ВЭК 4 цк'!$H$4</f>
        <v>8.3916141044757282</v>
      </c>
      <c r="L471" s="135">
        <f>'[3]ВЭК 4 цк'!$H$4</f>
        <v>8.3916141044757282</v>
      </c>
      <c r="M471" s="135">
        <f>'[3]ВЭК 4 цк'!$H$4</f>
        <v>8.3916141044757282</v>
      </c>
      <c r="N471" s="135">
        <f>'[3]ВЭК 4 цк'!$H$4</f>
        <v>8.3916141044757282</v>
      </c>
      <c r="O471" s="135">
        <f>'[3]ВЭК 4 цк'!$H$4</f>
        <v>8.3916141044757282</v>
      </c>
      <c r="P471" s="135">
        <f>'[3]ВЭК 4 цк'!$H$4</f>
        <v>8.3916141044757282</v>
      </c>
      <c r="Q471" s="135">
        <f>'[3]ВЭК 4 цк'!$H$4</f>
        <v>8.3916141044757282</v>
      </c>
      <c r="R471" s="135">
        <f>'[3]ВЭК 4 цк'!$H$4</f>
        <v>8.3916141044757282</v>
      </c>
      <c r="S471" s="135">
        <f>'[3]ВЭК 4 цк'!$H$4</f>
        <v>8.3916141044757282</v>
      </c>
      <c r="T471" s="135">
        <f>'[3]ВЭК 4 цк'!$H$4</f>
        <v>8.3916141044757282</v>
      </c>
      <c r="U471" s="135">
        <f>'[3]ВЭК 4 цк'!$H$4</f>
        <v>8.3916141044757282</v>
      </c>
      <c r="V471" s="135">
        <f>'[3]ВЭК 4 цк'!$H$4</f>
        <v>8.3916141044757282</v>
      </c>
      <c r="W471" s="135">
        <f>'[3]ВЭК 4 цк'!$H$4</f>
        <v>8.3916141044757282</v>
      </c>
      <c r="X471" s="135">
        <f>'[3]ВЭК 4 цк'!$H$4</f>
        <v>8.3916141044757282</v>
      </c>
      <c r="Y471" s="136">
        <f>'[3]ВЭК 4 цк'!$H$4</f>
        <v>8.3916141044757282</v>
      </c>
    </row>
    <row r="472" spans="1:25" ht="19.5" customHeight="1" thickBot="1" x14ac:dyDescent="0.25">
      <c r="A472" s="18">
        <v>29</v>
      </c>
      <c r="B472" s="131">
        <f>B473+B474+B475+B476</f>
        <v>3753.0663693444753</v>
      </c>
      <c r="C472" s="131">
        <f t="shared" ref="C472:Y472" si="180">C473+C474+C475+C476</f>
        <v>3818.6280772244754</v>
      </c>
      <c r="D472" s="131">
        <f t="shared" si="180"/>
        <v>3881.3486150944755</v>
      </c>
      <c r="E472" s="131">
        <f t="shared" si="180"/>
        <v>3911.3484382544752</v>
      </c>
      <c r="F472" s="131">
        <f t="shared" si="180"/>
        <v>3918.7056753044753</v>
      </c>
      <c r="G472" s="131">
        <f t="shared" si="180"/>
        <v>3913.7500203744753</v>
      </c>
      <c r="H472" s="131">
        <f t="shared" si="180"/>
        <v>3883.8818456644753</v>
      </c>
      <c r="I472" s="131">
        <f t="shared" si="180"/>
        <v>3817.7337724244758</v>
      </c>
      <c r="J472" s="131">
        <f t="shared" si="180"/>
        <v>3719.1286941444755</v>
      </c>
      <c r="K472" s="131">
        <f t="shared" si="180"/>
        <v>3654.7934794844755</v>
      </c>
      <c r="L472" s="131">
        <f t="shared" si="180"/>
        <v>3616.0511503644752</v>
      </c>
      <c r="M472" s="131">
        <f t="shared" si="180"/>
        <v>3603.6524742544757</v>
      </c>
      <c r="N472" s="131">
        <f t="shared" si="180"/>
        <v>3602.3334473644754</v>
      </c>
      <c r="O472" s="131">
        <f t="shared" si="180"/>
        <v>3614.7612440644757</v>
      </c>
      <c r="P472" s="131">
        <f t="shared" si="180"/>
        <v>3641.8688722644756</v>
      </c>
      <c r="Q472" s="131">
        <f t="shared" si="180"/>
        <v>3655.2825455944753</v>
      </c>
      <c r="R472" s="131">
        <f t="shared" si="180"/>
        <v>3649.5280653744753</v>
      </c>
      <c r="S472" s="131">
        <f t="shared" si="180"/>
        <v>3624.0969501144755</v>
      </c>
      <c r="T472" s="131">
        <f t="shared" si="180"/>
        <v>3601.4752370144756</v>
      </c>
      <c r="U472" s="131">
        <f t="shared" si="180"/>
        <v>3599.9288211244752</v>
      </c>
      <c r="V472" s="131">
        <f t="shared" si="180"/>
        <v>3592.4597428044754</v>
      </c>
      <c r="W472" s="131">
        <f t="shared" si="180"/>
        <v>3604.3428277144753</v>
      </c>
      <c r="X472" s="131">
        <f t="shared" si="180"/>
        <v>3600.4308725844753</v>
      </c>
      <c r="Y472" s="131">
        <f t="shared" si="180"/>
        <v>3645.3344058244757</v>
      </c>
    </row>
    <row r="473" spans="1:25" ht="51.75" outlineLevel="1" thickBot="1" x14ac:dyDescent="0.25">
      <c r="A473" s="8" t="s">
        <v>88</v>
      </c>
      <c r="B473" s="134">
        <f>'[2]1'!$A$29</f>
        <v>819.44975523999994</v>
      </c>
      <c r="C473" s="135">
        <f>'[2]1'!$B$29</f>
        <v>885.01146312000003</v>
      </c>
      <c r="D473" s="135">
        <f>'[2]1'!$C$29</f>
        <v>947.73200098999996</v>
      </c>
      <c r="E473" s="135">
        <f>'[2]1'!$D$29</f>
        <v>977.73182414999997</v>
      </c>
      <c r="F473" s="135">
        <f>'[2]1'!$E$29</f>
        <v>985.08906119999995</v>
      </c>
      <c r="G473" s="135">
        <f>'[2]1'!$F$29</f>
        <v>980.13340627000002</v>
      </c>
      <c r="H473" s="135">
        <f>'[2]1'!$G$29</f>
        <v>950.26523155999996</v>
      </c>
      <c r="I473" s="135">
        <f>'[2]1'!$H$29</f>
        <v>884.11715832000004</v>
      </c>
      <c r="J473" s="135">
        <f>'[2]1'!$I$29</f>
        <v>785.51208004</v>
      </c>
      <c r="K473" s="135">
        <f>'[2]1'!$J$29</f>
        <v>721.17686537999998</v>
      </c>
      <c r="L473" s="135">
        <f>'[2]1'!$K$29</f>
        <v>682.43453625999996</v>
      </c>
      <c r="M473" s="135">
        <f>'[2]1'!$L$29</f>
        <v>670.03586014999996</v>
      </c>
      <c r="N473" s="135">
        <f>'[2]1'!$M$29</f>
        <v>668.71683326000004</v>
      </c>
      <c r="O473" s="135">
        <f>'[2]1'!$N$29</f>
        <v>681.14462995999997</v>
      </c>
      <c r="P473" s="135">
        <f>'[2]1'!$O$29</f>
        <v>708.25225816</v>
      </c>
      <c r="Q473" s="135">
        <f>'[2]1'!$P$29</f>
        <v>721.66593149000005</v>
      </c>
      <c r="R473" s="135">
        <f>'[2]1'!$Q$29</f>
        <v>715.91145127000004</v>
      </c>
      <c r="S473" s="135">
        <f>'[2]1'!$R$29</f>
        <v>690.48033600999997</v>
      </c>
      <c r="T473" s="135">
        <f>'[2]1'!$S$29</f>
        <v>667.85862291000001</v>
      </c>
      <c r="U473" s="135">
        <f>'[2]1'!$T$29</f>
        <v>666.31220701999996</v>
      </c>
      <c r="V473" s="135">
        <f>'[2]1'!$U$29</f>
        <v>658.84312869999997</v>
      </c>
      <c r="W473" s="135">
        <f>'[2]1'!$V$29</f>
        <v>670.72621360999995</v>
      </c>
      <c r="X473" s="135">
        <f>'[2]1'!$W$29</f>
        <v>666.81425848000003</v>
      </c>
      <c r="Y473" s="136">
        <f>'[2]1'!$X$29</f>
        <v>711.71779172000004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8.3916141044757282</v>
      </c>
      <c r="C476" s="135">
        <f>'[3]ВЭК 4 цк'!$H$4</f>
        <v>8.3916141044757282</v>
      </c>
      <c r="D476" s="135">
        <f>'[3]ВЭК 4 цк'!$H$4</f>
        <v>8.3916141044757282</v>
      </c>
      <c r="E476" s="135">
        <f>'[3]ВЭК 4 цк'!$H$4</f>
        <v>8.3916141044757282</v>
      </c>
      <c r="F476" s="135">
        <f>'[3]ВЭК 4 цк'!$H$4</f>
        <v>8.3916141044757282</v>
      </c>
      <c r="G476" s="135">
        <f>'[3]ВЭК 4 цк'!$H$4</f>
        <v>8.3916141044757282</v>
      </c>
      <c r="H476" s="135">
        <f>'[3]ВЭК 4 цк'!$H$4</f>
        <v>8.3916141044757282</v>
      </c>
      <c r="I476" s="135">
        <f>'[3]ВЭК 4 цк'!$H$4</f>
        <v>8.3916141044757282</v>
      </c>
      <c r="J476" s="135">
        <f>'[3]ВЭК 4 цк'!$H$4</f>
        <v>8.3916141044757282</v>
      </c>
      <c r="K476" s="135">
        <f>'[3]ВЭК 4 цк'!$H$4</f>
        <v>8.3916141044757282</v>
      </c>
      <c r="L476" s="135">
        <f>'[3]ВЭК 4 цк'!$H$4</f>
        <v>8.3916141044757282</v>
      </c>
      <c r="M476" s="135">
        <f>'[3]ВЭК 4 цк'!$H$4</f>
        <v>8.3916141044757282</v>
      </c>
      <c r="N476" s="135">
        <f>'[3]ВЭК 4 цк'!$H$4</f>
        <v>8.3916141044757282</v>
      </c>
      <c r="O476" s="135">
        <f>'[3]ВЭК 4 цк'!$H$4</f>
        <v>8.3916141044757282</v>
      </c>
      <c r="P476" s="135">
        <f>'[3]ВЭК 4 цк'!$H$4</f>
        <v>8.3916141044757282</v>
      </c>
      <c r="Q476" s="135">
        <f>'[3]ВЭК 4 цк'!$H$4</f>
        <v>8.3916141044757282</v>
      </c>
      <c r="R476" s="135">
        <f>'[3]ВЭК 4 цк'!$H$4</f>
        <v>8.3916141044757282</v>
      </c>
      <c r="S476" s="135">
        <f>'[3]ВЭК 4 цк'!$H$4</f>
        <v>8.3916141044757282</v>
      </c>
      <c r="T476" s="135">
        <f>'[3]ВЭК 4 цк'!$H$4</f>
        <v>8.3916141044757282</v>
      </c>
      <c r="U476" s="135">
        <f>'[3]ВЭК 4 цк'!$H$4</f>
        <v>8.3916141044757282</v>
      </c>
      <c r="V476" s="135">
        <f>'[3]ВЭК 4 цк'!$H$4</f>
        <v>8.3916141044757282</v>
      </c>
      <c r="W476" s="135">
        <f>'[3]ВЭК 4 цк'!$H$4</f>
        <v>8.3916141044757282</v>
      </c>
      <c r="X476" s="135">
        <f>'[3]ВЭК 4 цк'!$H$4</f>
        <v>8.3916141044757282</v>
      </c>
      <c r="Y476" s="136">
        <f>'[3]ВЭК 4 цк'!$H$4</f>
        <v>8.3916141044757282</v>
      </c>
    </row>
    <row r="477" spans="1:25" ht="19.5" customHeight="1" thickBot="1" x14ac:dyDescent="0.25">
      <c r="A477" s="18">
        <v>30</v>
      </c>
      <c r="B477" s="131">
        <f>B478+B479+B480+B481</f>
        <v>3725.8117523444757</v>
      </c>
      <c r="C477" s="131">
        <f t="shared" ref="C477:Y477" si="182">C478+C479+C480+C481</f>
        <v>3802.2263049744756</v>
      </c>
      <c r="D477" s="131">
        <f t="shared" si="182"/>
        <v>3853.1177483644756</v>
      </c>
      <c r="E477" s="131">
        <f t="shared" si="182"/>
        <v>3877.9681531444753</v>
      </c>
      <c r="F477" s="131">
        <f t="shared" si="182"/>
        <v>3884.4468686544756</v>
      </c>
      <c r="G477" s="131">
        <f t="shared" si="182"/>
        <v>3867.9392055544754</v>
      </c>
      <c r="H477" s="131">
        <f t="shared" si="182"/>
        <v>3815.0306237844757</v>
      </c>
      <c r="I477" s="131">
        <f t="shared" si="182"/>
        <v>3728.2572691744754</v>
      </c>
      <c r="J477" s="131">
        <f t="shared" si="182"/>
        <v>3667.0990779944755</v>
      </c>
      <c r="K477" s="131">
        <f t="shared" si="182"/>
        <v>3597.7210966744756</v>
      </c>
      <c r="L477" s="131">
        <f t="shared" si="182"/>
        <v>3593.7078122844755</v>
      </c>
      <c r="M477" s="131">
        <f t="shared" si="182"/>
        <v>3595.9720438044756</v>
      </c>
      <c r="N477" s="131">
        <f t="shared" si="182"/>
        <v>3594.9058777944756</v>
      </c>
      <c r="O477" s="131">
        <f t="shared" si="182"/>
        <v>3635.9499573544754</v>
      </c>
      <c r="P477" s="131">
        <f t="shared" si="182"/>
        <v>3628.9632389544754</v>
      </c>
      <c r="Q477" s="131">
        <f t="shared" si="182"/>
        <v>3632.2590966044754</v>
      </c>
      <c r="R477" s="131">
        <f t="shared" si="182"/>
        <v>3628.0824313344756</v>
      </c>
      <c r="S477" s="131">
        <f t="shared" si="182"/>
        <v>3601.3265074644755</v>
      </c>
      <c r="T477" s="131">
        <f t="shared" si="182"/>
        <v>3608.4763261044754</v>
      </c>
      <c r="U477" s="131">
        <f t="shared" si="182"/>
        <v>3609.2042074944757</v>
      </c>
      <c r="V477" s="131">
        <f t="shared" si="182"/>
        <v>3619.2499201644755</v>
      </c>
      <c r="W477" s="131">
        <f t="shared" si="182"/>
        <v>3626.5316189044756</v>
      </c>
      <c r="X477" s="131">
        <f t="shared" si="182"/>
        <v>3604.6047129744757</v>
      </c>
      <c r="Y477" s="131">
        <f t="shared" si="182"/>
        <v>3662.3859983844754</v>
      </c>
    </row>
    <row r="478" spans="1:25" ht="51.75" outlineLevel="1" thickBot="1" x14ac:dyDescent="0.25">
      <c r="A478" s="8" t="s">
        <v>88</v>
      </c>
      <c r="B478" s="134">
        <f>'[2]1'!$A$30</f>
        <v>792.19513824000001</v>
      </c>
      <c r="C478" s="135">
        <f>'[2]1'!$B$30</f>
        <v>868.60969087000001</v>
      </c>
      <c r="D478" s="135">
        <f>'[2]1'!$C$30</f>
        <v>919.50113425999996</v>
      </c>
      <c r="E478" s="135">
        <f>'[2]1'!$D$30</f>
        <v>944.35153904000003</v>
      </c>
      <c r="F478" s="135">
        <f>'[2]1'!$E$30</f>
        <v>950.83025454999995</v>
      </c>
      <c r="G478" s="135">
        <f>'[2]1'!$F$30</f>
        <v>934.32259145</v>
      </c>
      <c r="H478" s="135">
        <f>'[2]1'!$G$30</f>
        <v>881.41400968000005</v>
      </c>
      <c r="I478" s="135">
        <f>'[2]1'!$H$30</f>
        <v>794.64065506999998</v>
      </c>
      <c r="J478" s="135">
        <f>'[2]1'!$I$30</f>
        <v>733.48246388999996</v>
      </c>
      <c r="K478" s="135">
        <f>'[2]1'!$J$30</f>
        <v>664.10448256999996</v>
      </c>
      <c r="L478" s="135">
        <f>'[2]1'!$K$30</f>
        <v>660.09119817999999</v>
      </c>
      <c r="M478" s="135">
        <f>'[2]1'!$L$30</f>
        <v>662.35542969999995</v>
      </c>
      <c r="N478" s="135">
        <f>'[2]1'!$M$30</f>
        <v>661.28926368999998</v>
      </c>
      <c r="O478" s="135">
        <f>'[2]1'!$N$30</f>
        <v>702.33334324999998</v>
      </c>
      <c r="P478" s="135">
        <f>'[2]1'!$O$30</f>
        <v>695.34662485000001</v>
      </c>
      <c r="Q478" s="135">
        <f>'[2]1'!$P$30</f>
        <v>698.64248250000003</v>
      </c>
      <c r="R478" s="135">
        <f>'[2]1'!$Q$30</f>
        <v>694.46581722999997</v>
      </c>
      <c r="S478" s="135">
        <f>'[2]1'!$R$30</f>
        <v>667.70989336000002</v>
      </c>
      <c r="T478" s="135">
        <f>'[2]1'!$S$30</f>
        <v>674.85971199999994</v>
      </c>
      <c r="U478" s="135">
        <f>'[2]1'!$T$30</f>
        <v>675.58759339000005</v>
      </c>
      <c r="V478" s="135">
        <f>'[2]1'!$U$30</f>
        <v>685.63330606</v>
      </c>
      <c r="W478" s="135">
        <f>'[2]1'!$V$30</f>
        <v>692.91500480000002</v>
      </c>
      <c r="X478" s="135">
        <f>'[2]1'!$W$30</f>
        <v>670.98809887000004</v>
      </c>
      <c r="Y478" s="136">
        <f>'[2]1'!$X$30</f>
        <v>728.76938428000005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8.3916141044757282</v>
      </c>
      <c r="C481" s="135">
        <f>'[3]ВЭК 4 цк'!$H$4</f>
        <v>8.3916141044757282</v>
      </c>
      <c r="D481" s="135">
        <f>'[3]ВЭК 4 цк'!$H$4</f>
        <v>8.3916141044757282</v>
      </c>
      <c r="E481" s="135">
        <f>'[3]ВЭК 4 цк'!$H$4</f>
        <v>8.3916141044757282</v>
      </c>
      <c r="F481" s="135">
        <f>'[3]ВЭК 4 цк'!$H$4</f>
        <v>8.3916141044757282</v>
      </c>
      <c r="G481" s="135">
        <f>'[3]ВЭК 4 цк'!$H$4</f>
        <v>8.3916141044757282</v>
      </c>
      <c r="H481" s="135">
        <f>'[3]ВЭК 4 цк'!$H$4</f>
        <v>8.3916141044757282</v>
      </c>
      <c r="I481" s="135">
        <f>'[3]ВЭК 4 цк'!$H$4</f>
        <v>8.3916141044757282</v>
      </c>
      <c r="J481" s="135">
        <f>'[3]ВЭК 4 цк'!$H$4</f>
        <v>8.3916141044757282</v>
      </c>
      <c r="K481" s="135">
        <f>'[3]ВЭК 4 цк'!$H$4</f>
        <v>8.3916141044757282</v>
      </c>
      <c r="L481" s="135">
        <f>'[3]ВЭК 4 цк'!$H$4</f>
        <v>8.3916141044757282</v>
      </c>
      <c r="M481" s="135">
        <f>'[3]ВЭК 4 цк'!$H$4</f>
        <v>8.3916141044757282</v>
      </c>
      <c r="N481" s="135">
        <f>'[3]ВЭК 4 цк'!$H$4</f>
        <v>8.3916141044757282</v>
      </c>
      <c r="O481" s="135">
        <f>'[3]ВЭК 4 цк'!$H$4</f>
        <v>8.3916141044757282</v>
      </c>
      <c r="P481" s="135">
        <f>'[3]ВЭК 4 цк'!$H$4</f>
        <v>8.3916141044757282</v>
      </c>
      <c r="Q481" s="135">
        <f>'[3]ВЭК 4 цк'!$H$4</f>
        <v>8.3916141044757282</v>
      </c>
      <c r="R481" s="135">
        <f>'[3]ВЭК 4 цк'!$H$4</f>
        <v>8.3916141044757282</v>
      </c>
      <c r="S481" s="135">
        <f>'[3]ВЭК 4 цк'!$H$4</f>
        <v>8.3916141044757282</v>
      </c>
      <c r="T481" s="135">
        <f>'[3]ВЭК 4 цк'!$H$4</f>
        <v>8.3916141044757282</v>
      </c>
      <c r="U481" s="135">
        <f>'[3]ВЭК 4 цк'!$H$4</f>
        <v>8.3916141044757282</v>
      </c>
      <c r="V481" s="135">
        <f>'[3]ВЭК 4 цк'!$H$4</f>
        <v>8.3916141044757282</v>
      </c>
      <c r="W481" s="135">
        <f>'[3]ВЭК 4 цк'!$H$4</f>
        <v>8.3916141044757282</v>
      </c>
      <c r="X481" s="135">
        <f>'[3]ВЭК 4 цк'!$H$4</f>
        <v>8.3916141044757282</v>
      </c>
      <c r="Y481" s="136">
        <f>'[3]ВЭК 4 цк'!$H$4</f>
        <v>8.3916141044757282</v>
      </c>
    </row>
    <row r="482" spans="1:25" ht="19.5" customHeight="1" thickBot="1" x14ac:dyDescent="0.25">
      <c r="A482" s="18">
        <v>31</v>
      </c>
      <c r="B482" s="131">
        <f>B483+B484+B485+B486</f>
        <v>3764.9159661444755</v>
      </c>
      <c r="C482" s="131">
        <f t="shared" ref="C482:Y482" si="184">C483+C484+C485+C486</f>
        <v>3834.2497535344755</v>
      </c>
      <c r="D482" s="131">
        <f t="shared" si="184"/>
        <v>3885.3940458644756</v>
      </c>
      <c r="E482" s="131">
        <f t="shared" si="184"/>
        <v>3901.2616862344753</v>
      </c>
      <c r="F482" s="131">
        <f t="shared" si="184"/>
        <v>3910.3106005644754</v>
      </c>
      <c r="G482" s="131">
        <f t="shared" si="184"/>
        <v>3908.6200809044753</v>
      </c>
      <c r="H482" s="131">
        <f t="shared" si="184"/>
        <v>3853.3906961044754</v>
      </c>
      <c r="I482" s="131">
        <f t="shared" si="184"/>
        <v>3734.0291139344754</v>
      </c>
      <c r="J482" s="131">
        <f t="shared" si="184"/>
        <v>3628.0458050044754</v>
      </c>
      <c r="K482" s="131">
        <f t="shared" si="184"/>
        <v>3581.9552189944757</v>
      </c>
      <c r="L482" s="131">
        <f t="shared" si="184"/>
        <v>3573.6450703344753</v>
      </c>
      <c r="M482" s="131">
        <f t="shared" si="184"/>
        <v>3570.7713546244754</v>
      </c>
      <c r="N482" s="131">
        <f t="shared" si="184"/>
        <v>3570.7222915344755</v>
      </c>
      <c r="O482" s="131">
        <f t="shared" si="184"/>
        <v>3580.2593575244755</v>
      </c>
      <c r="P482" s="131">
        <f t="shared" si="184"/>
        <v>3609.6829544144753</v>
      </c>
      <c r="Q482" s="131">
        <f t="shared" si="184"/>
        <v>3608.1823423444753</v>
      </c>
      <c r="R482" s="131">
        <f t="shared" si="184"/>
        <v>3604.6304111044756</v>
      </c>
      <c r="S482" s="131">
        <f t="shared" si="184"/>
        <v>3589.1268141944756</v>
      </c>
      <c r="T482" s="131">
        <f t="shared" si="184"/>
        <v>3595.3104893444756</v>
      </c>
      <c r="U482" s="131">
        <f t="shared" si="184"/>
        <v>3590.3266595244754</v>
      </c>
      <c r="V482" s="131">
        <f t="shared" si="184"/>
        <v>3612.3570720644752</v>
      </c>
      <c r="W482" s="131">
        <f t="shared" si="184"/>
        <v>3612.7516016444756</v>
      </c>
      <c r="X482" s="131">
        <f t="shared" si="184"/>
        <v>3583.8118261744753</v>
      </c>
      <c r="Y482" s="131">
        <f t="shared" si="184"/>
        <v>3642.1276245244758</v>
      </c>
    </row>
    <row r="483" spans="1:25" ht="51.75" outlineLevel="1" thickBot="1" x14ac:dyDescent="0.25">
      <c r="A483" s="8" t="s">
        <v>88</v>
      </c>
      <c r="B483" s="134">
        <f>'[2]1'!$A$31</f>
        <v>831.29935204000003</v>
      </c>
      <c r="C483" s="135">
        <f>'[2]1'!$B$31</f>
        <v>900.63313943000003</v>
      </c>
      <c r="D483" s="135">
        <f>'[2]1'!$C$31</f>
        <v>951.77743176000001</v>
      </c>
      <c r="E483" s="135">
        <f>'[2]1'!$D$31</f>
        <v>967.64507213000002</v>
      </c>
      <c r="F483" s="135">
        <f>'[2]1'!$E$31</f>
        <v>976.69398646000002</v>
      </c>
      <c r="G483" s="135">
        <f>'[2]1'!$F$31</f>
        <v>975.00346679999996</v>
      </c>
      <c r="H483" s="135">
        <f>'[2]1'!$G$31</f>
        <v>919.77408200000002</v>
      </c>
      <c r="I483" s="135">
        <f>'[2]1'!$H$31</f>
        <v>800.41249983</v>
      </c>
      <c r="J483" s="135">
        <f>'[2]1'!$I$31</f>
        <v>694.42919089999998</v>
      </c>
      <c r="K483" s="135">
        <f>'[2]1'!$J$31</f>
        <v>648.33860489000006</v>
      </c>
      <c r="L483" s="135">
        <f>'[2]1'!$K$31</f>
        <v>640.02845622999996</v>
      </c>
      <c r="M483" s="135">
        <f>'[2]1'!$L$31</f>
        <v>637.15474052000002</v>
      </c>
      <c r="N483" s="135">
        <f>'[2]1'!$M$31</f>
        <v>637.10567743000001</v>
      </c>
      <c r="O483" s="135">
        <f>'[2]1'!$N$31</f>
        <v>646.64274341999999</v>
      </c>
      <c r="P483" s="135">
        <f>'[2]1'!$O$31</f>
        <v>676.06634030999999</v>
      </c>
      <c r="Q483" s="135">
        <f>'[2]1'!$P$31</f>
        <v>674.56572824</v>
      </c>
      <c r="R483" s="135">
        <f>'[2]1'!$Q$31</f>
        <v>671.01379699999995</v>
      </c>
      <c r="S483" s="135">
        <f>'[2]1'!$R$31</f>
        <v>655.51020009000001</v>
      </c>
      <c r="T483" s="135">
        <f>'[2]1'!$S$31</f>
        <v>661.69387524000001</v>
      </c>
      <c r="U483" s="135">
        <f>'[2]1'!$T$31</f>
        <v>656.71004542000003</v>
      </c>
      <c r="V483" s="135">
        <f>'[2]1'!$U$31</f>
        <v>678.74045795999996</v>
      </c>
      <c r="W483" s="135">
        <f>'[2]1'!$V$31</f>
        <v>679.13498754</v>
      </c>
      <c r="X483" s="135">
        <f>'[2]1'!$W$31</f>
        <v>650.19521207000003</v>
      </c>
      <c r="Y483" s="136">
        <f>'[2]1'!$X$31</f>
        <v>708.51101042000005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8.3916141044757282</v>
      </c>
      <c r="C486" s="135">
        <f>'[3]ВЭК 4 цк'!$H$4</f>
        <v>8.3916141044757282</v>
      </c>
      <c r="D486" s="135">
        <f>'[3]ВЭК 4 цк'!$H$4</f>
        <v>8.3916141044757282</v>
      </c>
      <c r="E486" s="135">
        <f>'[3]ВЭК 4 цк'!$H$4</f>
        <v>8.3916141044757282</v>
      </c>
      <c r="F486" s="135">
        <f>'[3]ВЭК 4 цк'!$H$4</f>
        <v>8.3916141044757282</v>
      </c>
      <c r="G486" s="135">
        <f>'[3]ВЭК 4 цк'!$H$4</f>
        <v>8.3916141044757282</v>
      </c>
      <c r="H486" s="135">
        <f>'[3]ВЭК 4 цк'!$H$4</f>
        <v>8.3916141044757282</v>
      </c>
      <c r="I486" s="135">
        <f>'[3]ВЭК 4 цк'!$H$4</f>
        <v>8.3916141044757282</v>
      </c>
      <c r="J486" s="135">
        <f>'[3]ВЭК 4 цк'!$H$4</f>
        <v>8.3916141044757282</v>
      </c>
      <c r="K486" s="135">
        <f>'[3]ВЭК 4 цк'!$H$4</f>
        <v>8.3916141044757282</v>
      </c>
      <c r="L486" s="135">
        <f>'[3]ВЭК 4 цк'!$H$4</f>
        <v>8.3916141044757282</v>
      </c>
      <c r="M486" s="135">
        <f>'[3]ВЭК 4 цк'!$H$4</f>
        <v>8.3916141044757282</v>
      </c>
      <c r="N486" s="135">
        <f>'[3]ВЭК 4 цк'!$H$4</f>
        <v>8.3916141044757282</v>
      </c>
      <c r="O486" s="135">
        <f>'[3]ВЭК 4 цк'!$H$4</f>
        <v>8.3916141044757282</v>
      </c>
      <c r="P486" s="135">
        <f>'[3]ВЭК 4 цк'!$H$4</f>
        <v>8.3916141044757282</v>
      </c>
      <c r="Q486" s="135">
        <f>'[3]ВЭК 4 цк'!$H$4</f>
        <v>8.3916141044757282</v>
      </c>
      <c r="R486" s="135">
        <f>'[3]ВЭК 4 цк'!$H$4</f>
        <v>8.3916141044757282</v>
      </c>
      <c r="S486" s="135">
        <f>'[3]ВЭК 4 цк'!$H$4</f>
        <v>8.3916141044757282</v>
      </c>
      <c r="T486" s="135">
        <f>'[3]ВЭК 4 цк'!$H$4</f>
        <v>8.3916141044757282</v>
      </c>
      <c r="U486" s="135">
        <f>'[3]ВЭК 4 цк'!$H$4</f>
        <v>8.3916141044757282</v>
      </c>
      <c r="V486" s="135">
        <f>'[3]ВЭК 4 цк'!$H$4</f>
        <v>8.3916141044757282</v>
      </c>
      <c r="W486" s="135">
        <f>'[3]ВЭК 4 цк'!$H$4</f>
        <v>8.3916141044757282</v>
      </c>
      <c r="X486" s="135">
        <f>'[3]ВЭК 4 цк'!$H$4</f>
        <v>8.3916141044757282</v>
      </c>
      <c r="Y486" s="136">
        <f>'[3]ВЭК 4 цк'!$H$4</f>
        <v>8.3916141044757282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>B491+B492+B493+B494</f>
        <v>4350.0038298244763</v>
      </c>
      <c r="C490" s="131">
        <f t="shared" ref="C490:Y490" si="186">C491+C492+C493+C494</f>
        <v>4426.2631664144765</v>
      </c>
      <c r="D490" s="131">
        <f t="shared" si="186"/>
        <v>4488.4311870344764</v>
      </c>
      <c r="E490" s="131">
        <f t="shared" si="186"/>
        <v>4511.0820959644761</v>
      </c>
      <c r="F490" s="131">
        <f t="shared" si="186"/>
        <v>4512.7096042144758</v>
      </c>
      <c r="G490" s="131">
        <f t="shared" si="186"/>
        <v>4506.9462424244766</v>
      </c>
      <c r="H490" s="131">
        <f t="shared" si="186"/>
        <v>4481.9104218244765</v>
      </c>
      <c r="I490" s="131">
        <f t="shared" si="186"/>
        <v>4416.2068659144761</v>
      </c>
      <c r="J490" s="131">
        <f t="shared" si="186"/>
        <v>4339.9499170944764</v>
      </c>
      <c r="K490" s="131">
        <f t="shared" si="186"/>
        <v>4285.8577779044763</v>
      </c>
      <c r="L490" s="131">
        <f t="shared" si="186"/>
        <v>4306.5596659844759</v>
      </c>
      <c r="M490" s="131">
        <f t="shared" si="186"/>
        <v>4292.2228801144756</v>
      </c>
      <c r="N490" s="131">
        <f t="shared" si="186"/>
        <v>4304.5950483044762</v>
      </c>
      <c r="O490" s="131">
        <f t="shared" si="186"/>
        <v>4314.5521681444761</v>
      </c>
      <c r="P490" s="131">
        <f t="shared" si="186"/>
        <v>4324.8363325644759</v>
      </c>
      <c r="Q490" s="131">
        <f t="shared" si="186"/>
        <v>4332.6588600244759</v>
      </c>
      <c r="R490" s="131">
        <f t="shared" si="186"/>
        <v>4318.1415007844762</v>
      </c>
      <c r="S490" s="131">
        <f t="shared" si="186"/>
        <v>4303.0846783744764</v>
      </c>
      <c r="T490" s="131">
        <f t="shared" si="186"/>
        <v>4289.7259645144759</v>
      </c>
      <c r="U490" s="131">
        <f t="shared" si="186"/>
        <v>4274.8639899644759</v>
      </c>
      <c r="V490" s="131">
        <f t="shared" si="186"/>
        <v>4261.6027349344758</v>
      </c>
      <c r="W490" s="131">
        <f t="shared" si="186"/>
        <v>4271.7807424544762</v>
      </c>
      <c r="X490" s="131">
        <f t="shared" si="186"/>
        <v>4254.2023142944763</v>
      </c>
      <c r="Y490" s="131">
        <f t="shared" si="186"/>
        <v>4292.8314468844765</v>
      </c>
    </row>
    <row r="491" spans="1:25" ht="51.75" outlineLevel="1" thickBot="1" x14ac:dyDescent="0.25">
      <c r="A491" s="8" t="s">
        <v>88</v>
      </c>
      <c r="B491" s="134">
        <f>'[2]1'!$A$1</f>
        <v>832.66721571999994</v>
      </c>
      <c r="C491" s="135">
        <f>'[2]1'!$B$1</f>
        <v>908.92655231000003</v>
      </c>
      <c r="D491" s="135">
        <f>'[2]1'!$C$1</f>
        <v>971.09457293000003</v>
      </c>
      <c r="E491" s="135">
        <f>'[2]1'!$D$1</f>
        <v>993.74548186000004</v>
      </c>
      <c r="F491" s="135">
        <f>'[2]1'!$E$1</f>
        <v>995.37299011000005</v>
      </c>
      <c r="G491" s="135">
        <f>'[2]1'!$F$1</f>
        <v>989.60962831999996</v>
      </c>
      <c r="H491" s="135">
        <f>'[2]1'!$G$1</f>
        <v>964.57380771999999</v>
      </c>
      <c r="I491" s="135">
        <f>'[2]1'!$H$1</f>
        <v>898.87025181000001</v>
      </c>
      <c r="J491" s="135">
        <f>'[2]1'!$I$1</f>
        <v>822.61330298999997</v>
      </c>
      <c r="K491" s="135">
        <f>'[2]1'!$J$1</f>
        <v>768.52116379999995</v>
      </c>
      <c r="L491" s="135">
        <f>'[2]1'!$K$1</f>
        <v>789.22305187999996</v>
      </c>
      <c r="M491" s="135">
        <f>'[2]1'!$L$1</f>
        <v>774.88626600999999</v>
      </c>
      <c r="N491" s="135">
        <f>'[2]1'!$M$1</f>
        <v>787.25843420000001</v>
      </c>
      <c r="O491" s="135">
        <f>'[2]1'!$N$1</f>
        <v>797.21555404000003</v>
      </c>
      <c r="P491" s="135">
        <f>'[2]1'!$O$1</f>
        <v>807.49971846000005</v>
      </c>
      <c r="Q491" s="135">
        <f>'[2]1'!$P$1</f>
        <v>815.32224592</v>
      </c>
      <c r="R491" s="135">
        <f>'[2]1'!$Q$1</f>
        <v>800.80488667999998</v>
      </c>
      <c r="S491" s="135">
        <f>'[2]1'!$R$1</f>
        <v>785.74806426999999</v>
      </c>
      <c r="T491" s="135">
        <f>'[2]1'!$S$1</f>
        <v>772.38935041000002</v>
      </c>
      <c r="U491" s="135">
        <f>'[2]1'!$T$1</f>
        <v>757.52737586000001</v>
      </c>
      <c r="V491" s="135">
        <f>'[2]1'!$U$1</f>
        <v>744.26612082999998</v>
      </c>
      <c r="W491" s="135">
        <f>'[2]1'!$V$1</f>
        <v>754.44412835000003</v>
      </c>
      <c r="X491" s="135">
        <f>'[2]1'!$W$1</f>
        <v>736.86570018999998</v>
      </c>
      <c r="Y491" s="136">
        <f>'[2]1'!$X$1</f>
        <v>775.49483278000002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8.3916141044757282</v>
      </c>
      <c r="C494" s="135">
        <f>'[3]ВЭК 4 цк'!$H$4</f>
        <v>8.3916141044757282</v>
      </c>
      <c r="D494" s="135">
        <f>'[3]ВЭК 4 цк'!$H$4</f>
        <v>8.3916141044757282</v>
      </c>
      <c r="E494" s="135">
        <f>'[3]ВЭК 4 цк'!$H$4</f>
        <v>8.3916141044757282</v>
      </c>
      <c r="F494" s="135">
        <f>'[3]ВЭК 4 цк'!$H$4</f>
        <v>8.3916141044757282</v>
      </c>
      <c r="G494" s="135">
        <f>'[3]ВЭК 4 цк'!$H$4</f>
        <v>8.3916141044757282</v>
      </c>
      <c r="H494" s="135">
        <f>'[3]ВЭК 4 цк'!$H$4</f>
        <v>8.3916141044757282</v>
      </c>
      <c r="I494" s="135">
        <f>'[3]ВЭК 4 цк'!$H$4</f>
        <v>8.3916141044757282</v>
      </c>
      <c r="J494" s="135">
        <f>'[3]ВЭК 4 цк'!$H$4</f>
        <v>8.3916141044757282</v>
      </c>
      <c r="K494" s="135">
        <f>'[3]ВЭК 4 цк'!$H$4</f>
        <v>8.3916141044757282</v>
      </c>
      <c r="L494" s="135">
        <f>'[3]ВЭК 4 цк'!$H$4</f>
        <v>8.3916141044757282</v>
      </c>
      <c r="M494" s="135">
        <f>'[3]ВЭК 4 цк'!$H$4</f>
        <v>8.3916141044757282</v>
      </c>
      <c r="N494" s="135">
        <f>'[3]ВЭК 4 цк'!$H$4</f>
        <v>8.3916141044757282</v>
      </c>
      <c r="O494" s="135">
        <f>'[3]ВЭК 4 цк'!$H$4</f>
        <v>8.3916141044757282</v>
      </c>
      <c r="P494" s="135">
        <f>'[3]ВЭК 4 цк'!$H$4</f>
        <v>8.3916141044757282</v>
      </c>
      <c r="Q494" s="135">
        <f>'[3]ВЭК 4 цк'!$H$4</f>
        <v>8.3916141044757282</v>
      </c>
      <c r="R494" s="135">
        <f>'[3]ВЭК 4 цк'!$H$4</f>
        <v>8.3916141044757282</v>
      </c>
      <c r="S494" s="135">
        <f>'[3]ВЭК 4 цк'!$H$4</f>
        <v>8.3916141044757282</v>
      </c>
      <c r="T494" s="135">
        <f>'[3]ВЭК 4 цк'!$H$4</f>
        <v>8.3916141044757282</v>
      </c>
      <c r="U494" s="135">
        <f>'[3]ВЭК 4 цк'!$H$4</f>
        <v>8.3916141044757282</v>
      </c>
      <c r="V494" s="135">
        <f>'[3]ВЭК 4 цк'!$H$4</f>
        <v>8.3916141044757282</v>
      </c>
      <c r="W494" s="135">
        <f>'[3]ВЭК 4 цк'!$H$4</f>
        <v>8.3916141044757282</v>
      </c>
      <c r="X494" s="135">
        <f>'[3]ВЭК 4 цк'!$H$4</f>
        <v>8.3916141044757282</v>
      </c>
      <c r="Y494" s="136">
        <f>'[3]ВЭК 4 цк'!$H$4</f>
        <v>8.3916141044757282</v>
      </c>
    </row>
    <row r="495" spans="1:25" ht="19.5" customHeight="1" thickBot="1" x14ac:dyDescent="0.25">
      <c r="A495" s="18">
        <v>2</v>
      </c>
      <c r="B495" s="131">
        <f>B496+B497+B498+B499</f>
        <v>4350.2076095944767</v>
      </c>
      <c r="C495" s="131">
        <f t="shared" ref="C495:Y495" si="188">C496+C497+C498+C499</f>
        <v>4382.2334606644763</v>
      </c>
      <c r="D495" s="131">
        <f t="shared" si="188"/>
        <v>4430.6089448344765</v>
      </c>
      <c r="E495" s="131">
        <f t="shared" si="188"/>
        <v>4454.2497577744762</v>
      </c>
      <c r="F495" s="131">
        <f t="shared" si="188"/>
        <v>4451.6986775744763</v>
      </c>
      <c r="G495" s="131">
        <f t="shared" si="188"/>
        <v>4431.8029443244759</v>
      </c>
      <c r="H495" s="131">
        <f t="shared" si="188"/>
        <v>4399.2458591444765</v>
      </c>
      <c r="I495" s="131">
        <f t="shared" si="188"/>
        <v>4340.814703744476</v>
      </c>
      <c r="J495" s="131">
        <f t="shared" si="188"/>
        <v>4275.4521612044764</v>
      </c>
      <c r="K495" s="131">
        <f t="shared" si="188"/>
        <v>4236.2673618344761</v>
      </c>
      <c r="L495" s="131">
        <f t="shared" si="188"/>
        <v>4264.1566713844759</v>
      </c>
      <c r="M495" s="131">
        <f t="shared" si="188"/>
        <v>4276.4490107844758</v>
      </c>
      <c r="N495" s="131">
        <f t="shared" si="188"/>
        <v>4273.7125737444758</v>
      </c>
      <c r="O495" s="131">
        <f t="shared" si="188"/>
        <v>4275.0461110144761</v>
      </c>
      <c r="P495" s="131">
        <f t="shared" si="188"/>
        <v>4273.2066583844762</v>
      </c>
      <c r="Q495" s="131">
        <f t="shared" si="188"/>
        <v>4281.8820193544761</v>
      </c>
      <c r="R495" s="131">
        <f t="shared" si="188"/>
        <v>4274.5568909444764</v>
      </c>
      <c r="S495" s="131">
        <f t="shared" si="188"/>
        <v>4290.2880254144757</v>
      </c>
      <c r="T495" s="131">
        <f t="shared" si="188"/>
        <v>4326.0569310044766</v>
      </c>
      <c r="U495" s="131">
        <f t="shared" si="188"/>
        <v>4325.2270757344759</v>
      </c>
      <c r="V495" s="131">
        <f t="shared" si="188"/>
        <v>4292.0663963144762</v>
      </c>
      <c r="W495" s="131">
        <f t="shared" si="188"/>
        <v>4299.6838373644759</v>
      </c>
      <c r="X495" s="131">
        <f t="shared" si="188"/>
        <v>4304.6162160244758</v>
      </c>
      <c r="Y495" s="131">
        <f t="shared" si="188"/>
        <v>4275.3837711844762</v>
      </c>
    </row>
    <row r="496" spans="1:25" ht="51.75" outlineLevel="1" thickBot="1" x14ac:dyDescent="0.25">
      <c r="A496" s="8" t="s">
        <v>88</v>
      </c>
      <c r="B496" s="134">
        <f>'[2]1'!$A$2</f>
        <v>832.87099549000004</v>
      </c>
      <c r="C496" s="135">
        <f>'[2]1'!$B$2</f>
        <v>864.89684655999997</v>
      </c>
      <c r="D496" s="135">
        <f>'[2]1'!$C$2</f>
        <v>913.27233073000002</v>
      </c>
      <c r="E496" s="135">
        <f>'[2]1'!$D$2</f>
        <v>936.91314366999995</v>
      </c>
      <c r="F496" s="135">
        <f>'[2]1'!$E$2</f>
        <v>934.36206346999995</v>
      </c>
      <c r="G496" s="135">
        <f>'[2]1'!$F$2</f>
        <v>914.46633022000003</v>
      </c>
      <c r="H496" s="135">
        <f>'[2]1'!$G$2</f>
        <v>881.90924503999997</v>
      </c>
      <c r="I496" s="135">
        <f>'[2]1'!$H$2</f>
        <v>823.47808964000001</v>
      </c>
      <c r="J496" s="135">
        <f>'[2]1'!$I$2</f>
        <v>758.11554709999996</v>
      </c>
      <c r="K496" s="135">
        <f>'[2]1'!$J$2</f>
        <v>718.93074773000001</v>
      </c>
      <c r="L496" s="135">
        <f>'[2]1'!$K$2</f>
        <v>746.82005728000001</v>
      </c>
      <c r="M496" s="135">
        <f>'[2]1'!$L$2</f>
        <v>759.11239667999996</v>
      </c>
      <c r="N496" s="135">
        <f>'[2]1'!$M$2</f>
        <v>756.37595964000002</v>
      </c>
      <c r="O496" s="135">
        <f>'[2]1'!$N$2</f>
        <v>757.70949690999998</v>
      </c>
      <c r="P496" s="135">
        <f>'[2]1'!$O$2</f>
        <v>755.87004428</v>
      </c>
      <c r="Q496" s="135">
        <f>'[2]1'!$P$2</f>
        <v>764.54540525000004</v>
      </c>
      <c r="R496" s="135">
        <f>'[2]1'!$Q$2</f>
        <v>757.22027684</v>
      </c>
      <c r="S496" s="135">
        <f>'[2]1'!$R$2</f>
        <v>772.95141131000003</v>
      </c>
      <c r="T496" s="135">
        <f>'[2]1'!$S$2</f>
        <v>808.72031689999994</v>
      </c>
      <c r="U496" s="135">
        <f>'[2]1'!$T$2</f>
        <v>807.89046163</v>
      </c>
      <c r="V496" s="135">
        <f>'[2]1'!$U$2</f>
        <v>774.72978221000005</v>
      </c>
      <c r="W496" s="135">
        <f>'[2]1'!$V$2</f>
        <v>782.34722325999996</v>
      </c>
      <c r="X496" s="135">
        <f>'[2]1'!$W$2</f>
        <v>787.27960192</v>
      </c>
      <c r="Y496" s="136">
        <f>'[2]1'!$X$2</f>
        <v>758.04715708000003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8.3916141044757282</v>
      </c>
      <c r="C499" s="135">
        <f>'[3]ВЭК 4 цк'!$H$4</f>
        <v>8.3916141044757282</v>
      </c>
      <c r="D499" s="135">
        <f>'[3]ВЭК 4 цк'!$H$4</f>
        <v>8.3916141044757282</v>
      </c>
      <c r="E499" s="135">
        <f>'[3]ВЭК 4 цк'!$H$4</f>
        <v>8.3916141044757282</v>
      </c>
      <c r="F499" s="135">
        <f>'[3]ВЭК 4 цк'!$H$4</f>
        <v>8.3916141044757282</v>
      </c>
      <c r="G499" s="135">
        <f>'[3]ВЭК 4 цк'!$H$4</f>
        <v>8.3916141044757282</v>
      </c>
      <c r="H499" s="135">
        <f>'[3]ВЭК 4 цк'!$H$4</f>
        <v>8.3916141044757282</v>
      </c>
      <c r="I499" s="135">
        <f>'[3]ВЭК 4 цк'!$H$4</f>
        <v>8.3916141044757282</v>
      </c>
      <c r="J499" s="135">
        <f>'[3]ВЭК 4 цк'!$H$4</f>
        <v>8.3916141044757282</v>
      </c>
      <c r="K499" s="135">
        <f>'[3]ВЭК 4 цк'!$H$4</f>
        <v>8.3916141044757282</v>
      </c>
      <c r="L499" s="135">
        <f>'[3]ВЭК 4 цк'!$H$4</f>
        <v>8.3916141044757282</v>
      </c>
      <c r="M499" s="135">
        <f>'[3]ВЭК 4 цк'!$H$4</f>
        <v>8.3916141044757282</v>
      </c>
      <c r="N499" s="135">
        <f>'[3]ВЭК 4 цк'!$H$4</f>
        <v>8.3916141044757282</v>
      </c>
      <c r="O499" s="135">
        <f>'[3]ВЭК 4 цк'!$H$4</f>
        <v>8.3916141044757282</v>
      </c>
      <c r="P499" s="135">
        <f>'[3]ВЭК 4 цк'!$H$4</f>
        <v>8.3916141044757282</v>
      </c>
      <c r="Q499" s="135">
        <f>'[3]ВЭК 4 цк'!$H$4</f>
        <v>8.3916141044757282</v>
      </c>
      <c r="R499" s="135">
        <f>'[3]ВЭК 4 цк'!$H$4</f>
        <v>8.3916141044757282</v>
      </c>
      <c r="S499" s="135">
        <f>'[3]ВЭК 4 цк'!$H$4</f>
        <v>8.3916141044757282</v>
      </c>
      <c r="T499" s="135">
        <f>'[3]ВЭК 4 цк'!$H$4</f>
        <v>8.3916141044757282</v>
      </c>
      <c r="U499" s="135">
        <f>'[3]ВЭК 4 цк'!$H$4</f>
        <v>8.3916141044757282</v>
      </c>
      <c r="V499" s="135">
        <f>'[3]ВЭК 4 цк'!$H$4</f>
        <v>8.3916141044757282</v>
      </c>
      <c r="W499" s="135">
        <f>'[3]ВЭК 4 цк'!$H$4</f>
        <v>8.3916141044757282</v>
      </c>
      <c r="X499" s="135">
        <f>'[3]ВЭК 4 цк'!$H$4</f>
        <v>8.3916141044757282</v>
      </c>
      <c r="Y499" s="136">
        <f>'[3]ВЭК 4 цк'!$H$4</f>
        <v>8.3916141044757282</v>
      </c>
    </row>
    <row r="500" spans="1:25" ht="19.5" customHeight="1" thickBot="1" x14ac:dyDescent="0.25">
      <c r="A500" s="18">
        <v>3</v>
      </c>
      <c r="B500" s="131">
        <f>B501+B502+B503+B504</f>
        <v>4422.1787662344759</v>
      </c>
      <c r="C500" s="131">
        <f t="shared" ref="C500:Y500" si="190">C501+C502+C503+C504</f>
        <v>4494.8253786944761</v>
      </c>
      <c r="D500" s="131">
        <f t="shared" si="190"/>
        <v>4558.0926754844759</v>
      </c>
      <c r="E500" s="131">
        <f t="shared" si="190"/>
        <v>4586.316900894476</v>
      </c>
      <c r="F500" s="131">
        <f t="shared" si="190"/>
        <v>4586.3228693144765</v>
      </c>
      <c r="G500" s="131">
        <f t="shared" si="190"/>
        <v>4563.3692149844765</v>
      </c>
      <c r="H500" s="131">
        <f t="shared" si="190"/>
        <v>4506.4731687144758</v>
      </c>
      <c r="I500" s="131">
        <f t="shared" si="190"/>
        <v>4411.6116079944759</v>
      </c>
      <c r="J500" s="131">
        <f t="shared" si="190"/>
        <v>4324.1191053144767</v>
      </c>
      <c r="K500" s="131">
        <f t="shared" si="190"/>
        <v>4276.6569407044763</v>
      </c>
      <c r="L500" s="131">
        <f t="shared" si="190"/>
        <v>4285.210796944476</v>
      </c>
      <c r="M500" s="131">
        <f t="shared" si="190"/>
        <v>4299.486886544476</v>
      </c>
      <c r="N500" s="131">
        <f t="shared" si="190"/>
        <v>4299.8526787044757</v>
      </c>
      <c r="O500" s="131">
        <f t="shared" si="190"/>
        <v>4330.9335260244761</v>
      </c>
      <c r="P500" s="131">
        <f t="shared" si="190"/>
        <v>4336.6896940744764</v>
      </c>
      <c r="Q500" s="131">
        <f t="shared" si="190"/>
        <v>4370.9190770644764</v>
      </c>
      <c r="R500" s="131">
        <f t="shared" si="190"/>
        <v>4356.6562135144759</v>
      </c>
      <c r="S500" s="131">
        <f t="shared" si="190"/>
        <v>4370.6259930444767</v>
      </c>
      <c r="T500" s="131">
        <f t="shared" si="190"/>
        <v>4324.8022169644764</v>
      </c>
      <c r="U500" s="131">
        <f t="shared" si="190"/>
        <v>4316.2771709944764</v>
      </c>
      <c r="V500" s="131">
        <f t="shared" si="190"/>
        <v>4336.2794592144764</v>
      </c>
      <c r="W500" s="131">
        <f t="shared" si="190"/>
        <v>4351.693816564476</v>
      </c>
      <c r="X500" s="131">
        <f t="shared" si="190"/>
        <v>4321.7306282944764</v>
      </c>
      <c r="Y500" s="131">
        <f t="shared" si="190"/>
        <v>4335.4979310744766</v>
      </c>
    </row>
    <row r="501" spans="1:25" ht="51.75" outlineLevel="1" thickBot="1" x14ac:dyDescent="0.25">
      <c r="A501" s="8" t="s">
        <v>88</v>
      </c>
      <c r="B501" s="134">
        <f>'[2]1'!$A$3</f>
        <v>904.84215213000004</v>
      </c>
      <c r="C501" s="135">
        <f>'[2]1'!$B$3</f>
        <v>977.48876458999996</v>
      </c>
      <c r="D501" s="135">
        <f>'[2]1'!$C$3</f>
        <v>1040.7560613799999</v>
      </c>
      <c r="E501" s="135">
        <f>'[2]1'!$D$3</f>
        <v>1068.98028679</v>
      </c>
      <c r="F501" s="135">
        <f>'[2]1'!$E$3</f>
        <v>1068.9862552100001</v>
      </c>
      <c r="G501" s="135">
        <f>'[2]1'!$F$3</f>
        <v>1046.03260088</v>
      </c>
      <c r="H501" s="135">
        <f>'[2]1'!$G$3</f>
        <v>989.13655460999996</v>
      </c>
      <c r="I501" s="135">
        <f>'[2]1'!$H$3</f>
        <v>894.27499389000002</v>
      </c>
      <c r="J501" s="135">
        <f>'[2]1'!$I$3</f>
        <v>806.78249120999999</v>
      </c>
      <c r="K501" s="135">
        <f>'[2]1'!$J$3</f>
        <v>759.32032660000004</v>
      </c>
      <c r="L501" s="135">
        <f>'[2]1'!$K$3</f>
        <v>767.87418284</v>
      </c>
      <c r="M501" s="135">
        <f>'[2]1'!$L$3</f>
        <v>782.15027243999998</v>
      </c>
      <c r="N501" s="135">
        <f>'[2]1'!$M$3</f>
        <v>782.51606460000005</v>
      </c>
      <c r="O501" s="135">
        <f>'[2]1'!$N$3</f>
        <v>813.59691192000003</v>
      </c>
      <c r="P501" s="135">
        <f>'[2]1'!$O$3</f>
        <v>819.35307996999995</v>
      </c>
      <c r="Q501" s="135">
        <f>'[2]1'!$P$3</f>
        <v>853.58246296000004</v>
      </c>
      <c r="R501" s="135">
        <f>'[2]1'!$Q$3</f>
        <v>839.31959941000002</v>
      </c>
      <c r="S501" s="135">
        <f>'[2]1'!$R$3</f>
        <v>853.28937894000001</v>
      </c>
      <c r="T501" s="135">
        <f>'[2]1'!$S$3</f>
        <v>807.46560285999999</v>
      </c>
      <c r="U501" s="135">
        <f>'[2]1'!$T$3</f>
        <v>798.94055689000004</v>
      </c>
      <c r="V501" s="135">
        <f>'[2]1'!$U$3</f>
        <v>818.94284511000001</v>
      </c>
      <c r="W501" s="135">
        <f>'[2]1'!$V$3</f>
        <v>834.35720246000005</v>
      </c>
      <c r="X501" s="135">
        <f>'[2]1'!$W$3</f>
        <v>804.39401419000001</v>
      </c>
      <c r="Y501" s="136">
        <f>'[2]1'!$X$3</f>
        <v>818.16131697000003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8.3916141044757282</v>
      </c>
      <c r="C504" s="135">
        <f>'[3]ВЭК 4 цк'!$H$4</f>
        <v>8.3916141044757282</v>
      </c>
      <c r="D504" s="135">
        <f>'[3]ВЭК 4 цк'!$H$4</f>
        <v>8.3916141044757282</v>
      </c>
      <c r="E504" s="135">
        <f>'[3]ВЭК 4 цк'!$H$4</f>
        <v>8.3916141044757282</v>
      </c>
      <c r="F504" s="135">
        <f>'[3]ВЭК 4 цк'!$H$4</f>
        <v>8.3916141044757282</v>
      </c>
      <c r="G504" s="135">
        <f>'[3]ВЭК 4 цк'!$H$4</f>
        <v>8.3916141044757282</v>
      </c>
      <c r="H504" s="135">
        <f>'[3]ВЭК 4 цк'!$H$4</f>
        <v>8.3916141044757282</v>
      </c>
      <c r="I504" s="135">
        <f>'[3]ВЭК 4 цк'!$H$4</f>
        <v>8.3916141044757282</v>
      </c>
      <c r="J504" s="135">
        <f>'[3]ВЭК 4 цк'!$H$4</f>
        <v>8.3916141044757282</v>
      </c>
      <c r="K504" s="135">
        <f>'[3]ВЭК 4 цк'!$H$4</f>
        <v>8.3916141044757282</v>
      </c>
      <c r="L504" s="135">
        <f>'[3]ВЭК 4 цк'!$H$4</f>
        <v>8.3916141044757282</v>
      </c>
      <c r="M504" s="135">
        <f>'[3]ВЭК 4 цк'!$H$4</f>
        <v>8.3916141044757282</v>
      </c>
      <c r="N504" s="135">
        <f>'[3]ВЭК 4 цк'!$H$4</f>
        <v>8.3916141044757282</v>
      </c>
      <c r="O504" s="135">
        <f>'[3]ВЭК 4 цк'!$H$4</f>
        <v>8.3916141044757282</v>
      </c>
      <c r="P504" s="135">
        <f>'[3]ВЭК 4 цк'!$H$4</f>
        <v>8.3916141044757282</v>
      </c>
      <c r="Q504" s="135">
        <f>'[3]ВЭК 4 цк'!$H$4</f>
        <v>8.3916141044757282</v>
      </c>
      <c r="R504" s="135">
        <f>'[3]ВЭК 4 цк'!$H$4</f>
        <v>8.3916141044757282</v>
      </c>
      <c r="S504" s="135">
        <f>'[3]ВЭК 4 цк'!$H$4</f>
        <v>8.3916141044757282</v>
      </c>
      <c r="T504" s="135">
        <f>'[3]ВЭК 4 цк'!$H$4</f>
        <v>8.3916141044757282</v>
      </c>
      <c r="U504" s="135">
        <f>'[3]ВЭК 4 цк'!$H$4</f>
        <v>8.3916141044757282</v>
      </c>
      <c r="V504" s="135">
        <f>'[3]ВЭК 4 цк'!$H$4</f>
        <v>8.3916141044757282</v>
      </c>
      <c r="W504" s="135">
        <f>'[3]ВЭК 4 цк'!$H$4</f>
        <v>8.3916141044757282</v>
      </c>
      <c r="X504" s="135">
        <f>'[3]ВЭК 4 цк'!$H$4</f>
        <v>8.3916141044757282</v>
      </c>
      <c r="Y504" s="136">
        <f>'[3]ВЭК 4 цк'!$H$4</f>
        <v>8.3916141044757282</v>
      </c>
    </row>
    <row r="505" spans="1:25" ht="19.5" customHeight="1" thickBot="1" x14ac:dyDescent="0.25">
      <c r="A505" s="18">
        <v>4</v>
      </c>
      <c r="B505" s="131">
        <f>B506+B507+B508+B509</f>
        <v>4357.2379060544763</v>
      </c>
      <c r="C505" s="131">
        <f t="shared" ref="C505:Y505" si="192">C506+C507+C508+C509</f>
        <v>4437.6734013944761</v>
      </c>
      <c r="D505" s="131">
        <f t="shared" si="192"/>
        <v>4501.4580294044763</v>
      </c>
      <c r="E505" s="131">
        <f t="shared" si="192"/>
        <v>4525.3056030144762</v>
      </c>
      <c r="F505" s="131">
        <f t="shared" si="192"/>
        <v>4527.2584932644759</v>
      </c>
      <c r="G505" s="131">
        <f t="shared" si="192"/>
        <v>4510.7856245244766</v>
      </c>
      <c r="H505" s="131">
        <f t="shared" si="192"/>
        <v>4465.0605330644767</v>
      </c>
      <c r="I505" s="131">
        <f t="shared" si="192"/>
        <v>4380.2910815544765</v>
      </c>
      <c r="J505" s="131">
        <f t="shared" si="192"/>
        <v>4304.5967845444757</v>
      </c>
      <c r="K505" s="131">
        <f t="shared" si="192"/>
        <v>4255.7102356944761</v>
      </c>
      <c r="L505" s="131">
        <f t="shared" si="192"/>
        <v>4260.6108479144759</v>
      </c>
      <c r="M505" s="131">
        <f t="shared" si="192"/>
        <v>4270.0023586944762</v>
      </c>
      <c r="N505" s="131">
        <f t="shared" si="192"/>
        <v>4270.3755082744765</v>
      </c>
      <c r="O505" s="131">
        <f t="shared" si="192"/>
        <v>4283.8490873444762</v>
      </c>
      <c r="P505" s="131">
        <f t="shared" si="192"/>
        <v>4284.9001082544764</v>
      </c>
      <c r="Q505" s="131">
        <f t="shared" si="192"/>
        <v>4294.2266264144764</v>
      </c>
      <c r="R505" s="131">
        <f t="shared" si="192"/>
        <v>4293.0272911144757</v>
      </c>
      <c r="S505" s="131">
        <f t="shared" si="192"/>
        <v>4300.8921687444763</v>
      </c>
      <c r="T505" s="131">
        <f t="shared" si="192"/>
        <v>4328.5073156844765</v>
      </c>
      <c r="U505" s="131">
        <f t="shared" si="192"/>
        <v>4314.7041968444764</v>
      </c>
      <c r="V505" s="131">
        <f t="shared" si="192"/>
        <v>4307.411955874476</v>
      </c>
      <c r="W505" s="131">
        <f t="shared" si="192"/>
        <v>4330.8087421844766</v>
      </c>
      <c r="X505" s="131">
        <f t="shared" si="192"/>
        <v>4293.360979314476</v>
      </c>
      <c r="Y505" s="131">
        <f t="shared" si="192"/>
        <v>4278.1487395844761</v>
      </c>
    </row>
    <row r="506" spans="1:25" ht="51.75" outlineLevel="1" thickBot="1" x14ac:dyDescent="0.25">
      <c r="A506" s="8" t="s">
        <v>88</v>
      </c>
      <c r="B506" s="134">
        <f>'[2]1'!$A$4</f>
        <v>839.90129194999997</v>
      </c>
      <c r="C506" s="135">
        <f>'[2]1'!$B$4</f>
        <v>920.33678728999996</v>
      </c>
      <c r="D506" s="135">
        <f>'[2]1'!$C$4</f>
        <v>984.12141529999997</v>
      </c>
      <c r="E506" s="135">
        <f>'[2]1'!$D$4</f>
        <v>1007.96898891</v>
      </c>
      <c r="F506" s="135">
        <f>'[2]1'!$E$4</f>
        <v>1009.92187916</v>
      </c>
      <c r="G506" s="135">
        <f>'[2]1'!$F$4</f>
        <v>993.44901042000004</v>
      </c>
      <c r="H506" s="135">
        <f>'[2]1'!$G$4</f>
        <v>947.72391895999999</v>
      </c>
      <c r="I506" s="135">
        <f>'[2]1'!$H$4</f>
        <v>862.95446745000004</v>
      </c>
      <c r="J506" s="135">
        <f>'[2]1'!$I$4</f>
        <v>787.26017044000002</v>
      </c>
      <c r="K506" s="135">
        <f>'[2]1'!$J$4</f>
        <v>738.37362158999997</v>
      </c>
      <c r="L506" s="135">
        <f>'[2]1'!$K$4</f>
        <v>743.27423381000006</v>
      </c>
      <c r="M506" s="135">
        <f>'[2]1'!$L$4</f>
        <v>752.66574459000003</v>
      </c>
      <c r="N506" s="135">
        <f>'[2]1'!$M$4</f>
        <v>753.03889417000005</v>
      </c>
      <c r="O506" s="135">
        <f>'[2]1'!$N$4</f>
        <v>766.51247323999996</v>
      </c>
      <c r="P506" s="135">
        <f>'[2]1'!$O$4</f>
        <v>767.56349415</v>
      </c>
      <c r="Q506" s="135">
        <f>'[2]1'!$P$4</f>
        <v>776.89001230999997</v>
      </c>
      <c r="R506" s="135">
        <f>'[2]1'!$Q$4</f>
        <v>775.69067700999994</v>
      </c>
      <c r="S506" s="135">
        <f>'[2]1'!$R$4</f>
        <v>783.55555463999997</v>
      </c>
      <c r="T506" s="135">
        <f>'[2]1'!$S$4</f>
        <v>811.17070158000001</v>
      </c>
      <c r="U506" s="135">
        <f>'[2]1'!$T$4</f>
        <v>797.36758273999999</v>
      </c>
      <c r="V506" s="135">
        <f>'[2]1'!$U$4</f>
        <v>790.07534177000002</v>
      </c>
      <c r="W506" s="135">
        <f>'[2]1'!$V$4</f>
        <v>813.47212807999995</v>
      </c>
      <c r="X506" s="135">
        <f>'[2]1'!$W$4</f>
        <v>776.02436521000004</v>
      </c>
      <c r="Y506" s="136">
        <f>'[2]1'!$X$4</f>
        <v>760.81212547999996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8.3916141044757282</v>
      </c>
      <c r="C509" s="135">
        <f>'[3]ВЭК 4 цк'!$H$4</f>
        <v>8.3916141044757282</v>
      </c>
      <c r="D509" s="135">
        <f>'[3]ВЭК 4 цк'!$H$4</f>
        <v>8.3916141044757282</v>
      </c>
      <c r="E509" s="135">
        <f>'[3]ВЭК 4 цк'!$H$4</f>
        <v>8.3916141044757282</v>
      </c>
      <c r="F509" s="135">
        <f>'[3]ВЭК 4 цк'!$H$4</f>
        <v>8.3916141044757282</v>
      </c>
      <c r="G509" s="135">
        <f>'[3]ВЭК 4 цк'!$H$4</f>
        <v>8.3916141044757282</v>
      </c>
      <c r="H509" s="135">
        <f>'[3]ВЭК 4 цк'!$H$4</f>
        <v>8.3916141044757282</v>
      </c>
      <c r="I509" s="135">
        <f>'[3]ВЭК 4 цк'!$H$4</f>
        <v>8.3916141044757282</v>
      </c>
      <c r="J509" s="135">
        <f>'[3]ВЭК 4 цк'!$H$4</f>
        <v>8.3916141044757282</v>
      </c>
      <c r="K509" s="135">
        <f>'[3]ВЭК 4 цк'!$H$4</f>
        <v>8.3916141044757282</v>
      </c>
      <c r="L509" s="135">
        <f>'[3]ВЭК 4 цк'!$H$4</f>
        <v>8.3916141044757282</v>
      </c>
      <c r="M509" s="135">
        <f>'[3]ВЭК 4 цк'!$H$4</f>
        <v>8.3916141044757282</v>
      </c>
      <c r="N509" s="135">
        <f>'[3]ВЭК 4 цк'!$H$4</f>
        <v>8.3916141044757282</v>
      </c>
      <c r="O509" s="135">
        <f>'[3]ВЭК 4 цк'!$H$4</f>
        <v>8.3916141044757282</v>
      </c>
      <c r="P509" s="135">
        <f>'[3]ВЭК 4 цк'!$H$4</f>
        <v>8.3916141044757282</v>
      </c>
      <c r="Q509" s="135">
        <f>'[3]ВЭК 4 цк'!$H$4</f>
        <v>8.3916141044757282</v>
      </c>
      <c r="R509" s="135">
        <f>'[3]ВЭК 4 цк'!$H$4</f>
        <v>8.3916141044757282</v>
      </c>
      <c r="S509" s="135">
        <f>'[3]ВЭК 4 цк'!$H$4</f>
        <v>8.3916141044757282</v>
      </c>
      <c r="T509" s="135">
        <f>'[3]ВЭК 4 цк'!$H$4</f>
        <v>8.3916141044757282</v>
      </c>
      <c r="U509" s="135">
        <f>'[3]ВЭК 4 цк'!$H$4</f>
        <v>8.3916141044757282</v>
      </c>
      <c r="V509" s="135">
        <f>'[3]ВЭК 4 цк'!$H$4</f>
        <v>8.3916141044757282</v>
      </c>
      <c r="W509" s="135">
        <f>'[3]ВЭК 4 цк'!$H$4</f>
        <v>8.3916141044757282</v>
      </c>
      <c r="X509" s="135">
        <f>'[3]ВЭК 4 цк'!$H$4</f>
        <v>8.3916141044757282</v>
      </c>
      <c r="Y509" s="136">
        <f>'[3]ВЭК 4 цк'!$H$4</f>
        <v>8.3916141044757282</v>
      </c>
    </row>
    <row r="510" spans="1:25" ht="19.5" customHeight="1" thickBot="1" x14ac:dyDescent="0.25">
      <c r="A510" s="18">
        <v>5</v>
      </c>
      <c r="B510" s="131">
        <f>B511+B512+B513+B514</f>
        <v>4429.3272160844763</v>
      </c>
      <c r="C510" s="131">
        <f t="shared" ref="C510:Y510" si="194">C511+C512+C513+C514</f>
        <v>4500.5516547544767</v>
      </c>
      <c r="D510" s="131">
        <f t="shared" si="194"/>
        <v>4570.589343624476</v>
      </c>
      <c r="E510" s="131">
        <f t="shared" si="194"/>
        <v>4592.2179301644765</v>
      </c>
      <c r="F510" s="131">
        <f t="shared" si="194"/>
        <v>4591.3901346444763</v>
      </c>
      <c r="G510" s="131">
        <f t="shared" si="194"/>
        <v>4574.091863624476</v>
      </c>
      <c r="H510" s="131">
        <f t="shared" si="194"/>
        <v>4541.6052774644759</v>
      </c>
      <c r="I510" s="131">
        <f t="shared" si="194"/>
        <v>4455.9379431644766</v>
      </c>
      <c r="J510" s="131">
        <f t="shared" si="194"/>
        <v>4381.3214906744761</v>
      </c>
      <c r="K510" s="131">
        <f t="shared" si="194"/>
        <v>4321.5869911844766</v>
      </c>
      <c r="L510" s="131">
        <f t="shared" si="194"/>
        <v>4327.2681038444762</v>
      </c>
      <c r="M510" s="131">
        <f t="shared" si="194"/>
        <v>4337.8423356344765</v>
      </c>
      <c r="N510" s="131">
        <f t="shared" si="194"/>
        <v>4313.1412756744758</v>
      </c>
      <c r="O510" s="131">
        <f t="shared" si="194"/>
        <v>4317.1558028044765</v>
      </c>
      <c r="P510" s="131">
        <f t="shared" si="194"/>
        <v>4356.2730855444761</v>
      </c>
      <c r="Q510" s="131">
        <f t="shared" si="194"/>
        <v>4366.7959265944764</v>
      </c>
      <c r="R510" s="131">
        <f t="shared" si="194"/>
        <v>4364.9897628344761</v>
      </c>
      <c r="S510" s="131">
        <f t="shared" si="194"/>
        <v>4329.6779953844762</v>
      </c>
      <c r="T510" s="131">
        <f t="shared" si="194"/>
        <v>4323.0620015644763</v>
      </c>
      <c r="U510" s="131">
        <f t="shared" si="194"/>
        <v>4319.3285898744762</v>
      </c>
      <c r="V510" s="131">
        <f t="shared" si="194"/>
        <v>4311.851933904476</v>
      </c>
      <c r="W510" s="131">
        <f t="shared" si="194"/>
        <v>4326.6026617844764</v>
      </c>
      <c r="X510" s="131">
        <f t="shared" si="194"/>
        <v>4296.5575951544761</v>
      </c>
      <c r="Y510" s="131">
        <f t="shared" si="194"/>
        <v>4302.953594194476</v>
      </c>
    </row>
    <row r="511" spans="1:25" ht="51.75" outlineLevel="1" thickBot="1" x14ac:dyDescent="0.25">
      <c r="A511" s="8" t="s">
        <v>88</v>
      </c>
      <c r="B511" s="134">
        <f>'[2]1'!$A$5</f>
        <v>911.99060197999995</v>
      </c>
      <c r="C511" s="135">
        <f>'[2]1'!$B$5</f>
        <v>983.21504064999999</v>
      </c>
      <c r="D511" s="135">
        <f>'[2]1'!$C$5</f>
        <v>1053.25272952</v>
      </c>
      <c r="E511" s="135">
        <f>'[2]1'!$D$5</f>
        <v>1074.88131606</v>
      </c>
      <c r="F511" s="135">
        <f>'[2]1'!$E$5</f>
        <v>1074.0535205399999</v>
      </c>
      <c r="G511" s="135">
        <f>'[2]1'!$F$5</f>
        <v>1056.75524952</v>
      </c>
      <c r="H511" s="135">
        <f>'[2]1'!$G$5</f>
        <v>1024.2686633599999</v>
      </c>
      <c r="I511" s="135">
        <f>'[2]1'!$H$5</f>
        <v>938.60132906000001</v>
      </c>
      <c r="J511" s="135">
        <f>'[2]1'!$I$5</f>
        <v>863.98487656999998</v>
      </c>
      <c r="K511" s="135">
        <f>'[2]1'!$J$5</f>
        <v>804.25037708000002</v>
      </c>
      <c r="L511" s="135">
        <f>'[2]1'!$K$5</f>
        <v>809.93148973999996</v>
      </c>
      <c r="M511" s="135">
        <f>'[2]1'!$L$5</f>
        <v>820.50572152999996</v>
      </c>
      <c r="N511" s="135">
        <f>'[2]1'!$M$5</f>
        <v>795.80466157000001</v>
      </c>
      <c r="O511" s="135">
        <f>'[2]1'!$N$5</f>
        <v>799.81918870000004</v>
      </c>
      <c r="P511" s="135">
        <f>'[2]1'!$O$5</f>
        <v>838.93647143999999</v>
      </c>
      <c r="Q511" s="135">
        <f>'[2]1'!$P$5</f>
        <v>849.45931249</v>
      </c>
      <c r="R511" s="135">
        <f>'[2]1'!$Q$5</f>
        <v>847.65314873</v>
      </c>
      <c r="S511" s="135">
        <f>'[2]1'!$R$5</f>
        <v>812.34138127999995</v>
      </c>
      <c r="T511" s="135">
        <f>'[2]1'!$S$5</f>
        <v>805.72538745999998</v>
      </c>
      <c r="U511" s="135">
        <f>'[2]1'!$T$5</f>
        <v>801.99197576999995</v>
      </c>
      <c r="V511" s="135">
        <f>'[2]1'!$U$5</f>
        <v>794.51531980000004</v>
      </c>
      <c r="W511" s="135">
        <f>'[2]1'!$V$5</f>
        <v>809.26604768000004</v>
      </c>
      <c r="X511" s="135">
        <f>'[2]1'!$W$5</f>
        <v>779.22098104999998</v>
      </c>
      <c r="Y511" s="136">
        <f>'[2]1'!$X$5</f>
        <v>785.61698008999997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8.3916141044757282</v>
      </c>
      <c r="C514" s="135">
        <f>'[3]ВЭК 4 цк'!$H$4</f>
        <v>8.3916141044757282</v>
      </c>
      <c r="D514" s="135">
        <f>'[3]ВЭК 4 цк'!$H$4</f>
        <v>8.3916141044757282</v>
      </c>
      <c r="E514" s="135">
        <f>'[3]ВЭК 4 цк'!$H$4</f>
        <v>8.3916141044757282</v>
      </c>
      <c r="F514" s="135">
        <f>'[3]ВЭК 4 цк'!$H$4</f>
        <v>8.3916141044757282</v>
      </c>
      <c r="G514" s="135">
        <f>'[3]ВЭК 4 цк'!$H$4</f>
        <v>8.3916141044757282</v>
      </c>
      <c r="H514" s="135">
        <f>'[3]ВЭК 4 цк'!$H$4</f>
        <v>8.3916141044757282</v>
      </c>
      <c r="I514" s="135">
        <f>'[3]ВЭК 4 цк'!$H$4</f>
        <v>8.3916141044757282</v>
      </c>
      <c r="J514" s="135">
        <f>'[3]ВЭК 4 цк'!$H$4</f>
        <v>8.3916141044757282</v>
      </c>
      <c r="K514" s="135">
        <f>'[3]ВЭК 4 цк'!$H$4</f>
        <v>8.3916141044757282</v>
      </c>
      <c r="L514" s="135">
        <f>'[3]ВЭК 4 цк'!$H$4</f>
        <v>8.3916141044757282</v>
      </c>
      <c r="M514" s="135">
        <f>'[3]ВЭК 4 цк'!$H$4</f>
        <v>8.3916141044757282</v>
      </c>
      <c r="N514" s="135">
        <f>'[3]ВЭК 4 цк'!$H$4</f>
        <v>8.3916141044757282</v>
      </c>
      <c r="O514" s="135">
        <f>'[3]ВЭК 4 цк'!$H$4</f>
        <v>8.3916141044757282</v>
      </c>
      <c r="P514" s="135">
        <f>'[3]ВЭК 4 цк'!$H$4</f>
        <v>8.3916141044757282</v>
      </c>
      <c r="Q514" s="135">
        <f>'[3]ВЭК 4 цк'!$H$4</f>
        <v>8.3916141044757282</v>
      </c>
      <c r="R514" s="135">
        <f>'[3]ВЭК 4 цк'!$H$4</f>
        <v>8.3916141044757282</v>
      </c>
      <c r="S514" s="135">
        <f>'[3]ВЭК 4 цк'!$H$4</f>
        <v>8.3916141044757282</v>
      </c>
      <c r="T514" s="135">
        <f>'[3]ВЭК 4 цк'!$H$4</f>
        <v>8.3916141044757282</v>
      </c>
      <c r="U514" s="135">
        <f>'[3]ВЭК 4 цк'!$H$4</f>
        <v>8.3916141044757282</v>
      </c>
      <c r="V514" s="135">
        <f>'[3]ВЭК 4 цк'!$H$4</f>
        <v>8.3916141044757282</v>
      </c>
      <c r="W514" s="135">
        <f>'[3]ВЭК 4 цк'!$H$4</f>
        <v>8.3916141044757282</v>
      </c>
      <c r="X514" s="135">
        <f>'[3]ВЭК 4 цк'!$H$4</f>
        <v>8.3916141044757282</v>
      </c>
      <c r="Y514" s="136">
        <f>'[3]ВЭК 4 цк'!$H$4</f>
        <v>8.3916141044757282</v>
      </c>
    </row>
    <row r="515" spans="1:25" ht="19.5" customHeight="1" thickBot="1" x14ac:dyDescent="0.25">
      <c r="A515" s="18">
        <v>6</v>
      </c>
      <c r="B515" s="131">
        <f>B516+B517+B518+B519</f>
        <v>4336.1708281844758</v>
      </c>
      <c r="C515" s="131">
        <f t="shared" ref="C515:Y515" si="196">C516+C517+C518+C519</f>
        <v>4367.4624151144762</v>
      </c>
      <c r="D515" s="131">
        <f t="shared" si="196"/>
        <v>4393.5518605044763</v>
      </c>
      <c r="E515" s="131">
        <f t="shared" si="196"/>
        <v>4400.092894434476</v>
      </c>
      <c r="F515" s="131">
        <f t="shared" si="196"/>
        <v>4398.8955811644764</v>
      </c>
      <c r="G515" s="131">
        <f t="shared" si="196"/>
        <v>4400.8742935344762</v>
      </c>
      <c r="H515" s="131">
        <f t="shared" si="196"/>
        <v>4401.105106394476</v>
      </c>
      <c r="I515" s="131">
        <f t="shared" si="196"/>
        <v>4304.7798517444762</v>
      </c>
      <c r="J515" s="131">
        <f t="shared" si="196"/>
        <v>4252.4559296644757</v>
      </c>
      <c r="K515" s="131">
        <f t="shared" si="196"/>
        <v>4242.9149680244764</v>
      </c>
      <c r="L515" s="131">
        <f t="shared" si="196"/>
        <v>4244.5521215844765</v>
      </c>
      <c r="M515" s="131">
        <f t="shared" si="196"/>
        <v>4254.5949439544756</v>
      </c>
      <c r="N515" s="131">
        <f t="shared" si="196"/>
        <v>4262.2178395444762</v>
      </c>
      <c r="O515" s="131">
        <f t="shared" si="196"/>
        <v>4257.9317945644761</v>
      </c>
      <c r="P515" s="131">
        <f t="shared" si="196"/>
        <v>4237.1936589544757</v>
      </c>
      <c r="Q515" s="131">
        <f t="shared" si="196"/>
        <v>4232.7862544344762</v>
      </c>
      <c r="R515" s="131">
        <f t="shared" si="196"/>
        <v>4237.0626631244759</v>
      </c>
      <c r="S515" s="131">
        <f t="shared" si="196"/>
        <v>4256.8684288344757</v>
      </c>
      <c r="T515" s="131">
        <f t="shared" si="196"/>
        <v>4284.540437454476</v>
      </c>
      <c r="U515" s="131">
        <f t="shared" si="196"/>
        <v>4270.1287002644758</v>
      </c>
      <c r="V515" s="131">
        <f t="shared" si="196"/>
        <v>4270.7282835544756</v>
      </c>
      <c r="W515" s="131">
        <f t="shared" si="196"/>
        <v>4282.6031481844757</v>
      </c>
      <c r="X515" s="131">
        <f t="shared" si="196"/>
        <v>4252.7801094144761</v>
      </c>
      <c r="Y515" s="131">
        <f t="shared" si="196"/>
        <v>4306.8344671544764</v>
      </c>
    </row>
    <row r="516" spans="1:25" ht="51.75" outlineLevel="1" thickBot="1" x14ac:dyDescent="0.25">
      <c r="A516" s="8" t="s">
        <v>88</v>
      </c>
      <c r="B516" s="134">
        <f>'[2]1'!$A$6</f>
        <v>818.83421408000004</v>
      </c>
      <c r="C516" s="135">
        <f>'[2]1'!$B$6</f>
        <v>850.12580101000003</v>
      </c>
      <c r="D516" s="135">
        <f>'[2]1'!$C$6</f>
        <v>876.21524639999996</v>
      </c>
      <c r="E516" s="135">
        <f>'[2]1'!$D$6</f>
        <v>882.75628032999998</v>
      </c>
      <c r="F516" s="135">
        <f>'[2]1'!$E$6</f>
        <v>881.55896705999999</v>
      </c>
      <c r="G516" s="135">
        <f>'[2]1'!$F$6</f>
        <v>883.53767943000003</v>
      </c>
      <c r="H516" s="135">
        <f>'[2]1'!$G$6</f>
        <v>883.76849229000004</v>
      </c>
      <c r="I516" s="135">
        <f>'[2]1'!$H$6</f>
        <v>787.44323764000001</v>
      </c>
      <c r="J516" s="135">
        <f>'[2]1'!$I$6</f>
        <v>735.11931556000002</v>
      </c>
      <c r="K516" s="135">
        <f>'[2]1'!$J$6</f>
        <v>725.57835392000004</v>
      </c>
      <c r="L516" s="135">
        <f>'[2]1'!$K$6</f>
        <v>727.21550748000004</v>
      </c>
      <c r="M516" s="135">
        <f>'[2]1'!$L$6</f>
        <v>737.25832985</v>
      </c>
      <c r="N516" s="135">
        <f>'[2]1'!$M$6</f>
        <v>744.88122543999998</v>
      </c>
      <c r="O516" s="135">
        <f>'[2]1'!$N$6</f>
        <v>740.59518046000005</v>
      </c>
      <c r="P516" s="135">
        <f>'[2]1'!$O$6</f>
        <v>719.85704484999997</v>
      </c>
      <c r="Q516" s="135">
        <f>'[2]1'!$P$6</f>
        <v>715.44964032999997</v>
      </c>
      <c r="R516" s="135">
        <f>'[2]1'!$Q$6</f>
        <v>719.72604902</v>
      </c>
      <c r="S516" s="135">
        <f>'[2]1'!$R$6</f>
        <v>739.53181472999995</v>
      </c>
      <c r="T516" s="135">
        <f>'[2]1'!$S$6</f>
        <v>767.20382334999999</v>
      </c>
      <c r="U516" s="135">
        <f>'[2]1'!$T$6</f>
        <v>752.79208616000005</v>
      </c>
      <c r="V516" s="135">
        <f>'[2]1'!$U$6</f>
        <v>753.39166944999999</v>
      </c>
      <c r="W516" s="135">
        <f>'[2]1'!$V$6</f>
        <v>765.26653408000004</v>
      </c>
      <c r="X516" s="135">
        <f>'[2]1'!$W$6</f>
        <v>735.44349531</v>
      </c>
      <c r="Y516" s="136">
        <f>'[2]1'!$X$6</f>
        <v>789.49785305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8.3916141044757282</v>
      </c>
      <c r="C519" s="135">
        <f>'[3]ВЭК 4 цк'!$H$4</f>
        <v>8.3916141044757282</v>
      </c>
      <c r="D519" s="135">
        <f>'[3]ВЭК 4 цк'!$H$4</f>
        <v>8.3916141044757282</v>
      </c>
      <c r="E519" s="135">
        <f>'[3]ВЭК 4 цк'!$H$4</f>
        <v>8.3916141044757282</v>
      </c>
      <c r="F519" s="135">
        <f>'[3]ВЭК 4 цк'!$H$4</f>
        <v>8.3916141044757282</v>
      </c>
      <c r="G519" s="135">
        <f>'[3]ВЭК 4 цк'!$H$4</f>
        <v>8.3916141044757282</v>
      </c>
      <c r="H519" s="135">
        <f>'[3]ВЭК 4 цк'!$H$4</f>
        <v>8.3916141044757282</v>
      </c>
      <c r="I519" s="135">
        <f>'[3]ВЭК 4 цк'!$H$4</f>
        <v>8.3916141044757282</v>
      </c>
      <c r="J519" s="135">
        <f>'[3]ВЭК 4 цк'!$H$4</f>
        <v>8.3916141044757282</v>
      </c>
      <c r="K519" s="135">
        <f>'[3]ВЭК 4 цк'!$H$4</f>
        <v>8.3916141044757282</v>
      </c>
      <c r="L519" s="135">
        <f>'[3]ВЭК 4 цк'!$H$4</f>
        <v>8.3916141044757282</v>
      </c>
      <c r="M519" s="135">
        <f>'[3]ВЭК 4 цк'!$H$4</f>
        <v>8.3916141044757282</v>
      </c>
      <c r="N519" s="135">
        <f>'[3]ВЭК 4 цк'!$H$4</f>
        <v>8.3916141044757282</v>
      </c>
      <c r="O519" s="135">
        <f>'[3]ВЭК 4 цк'!$H$4</f>
        <v>8.3916141044757282</v>
      </c>
      <c r="P519" s="135">
        <f>'[3]ВЭК 4 цк'!$H$4</f>
        <v>8.3916141044757282</v>
      </c>
      <c r="Q519" s="135">
        <f>'[3]ВЭК 4 цк'!$H$4</f>
        <v>8.3916141044757282</v>
      </c>
      <c r="R519" s="135">
        <f>'[3]ВЭК 4 цк'!$H$4</f>
        <v>8.3916141044757282</v>
      </c>
      <c r="S519" s="135">
        <f>'[3]ВЭК 4 цк'!$H$4</f>
        <v>8.3916141044757282</v>
      </c>
      <c r="T519" s="135">
        <f>'[3]ВЭК 4 цк'!$H$4</f>
        <v>8.3916141044757282</v>
      </c>
      <c r="U519" s="135">
        <f>'[3]ВЭК 4 цк'!$H$4</f>
        <v>8.3916141044757282</v>
      </c>
      <c r="V519" s="135">
        <f>'[3]ВЭК 4 цк'!$H$4</f>
        <v>8.3916141044757282</v>
      </c>
      <c r="W519" s="135">
        <f>'[3]ВЭК 4 цк'!$H$4</f>
        <v>8.3916141044757282</v>
      </c>
      <c r="X519" s="135">
        <f>'[3]ВЭК 4 цк'!$H$4</f>
        <v>8.3916141044757282</v>
      </c>
      <c r="Y519" s="136">
        <f>'[3]ВЭК 4 цк'!$H$4</f>
        <v>8.3916141044757282</v>
      </c>
    </row>
    <row r="520" spans="1:25" ht="19.5" customHeight="1" thickBot="1" x14ac:dyDescent="0.25">
      <c r="A520" s="18">
        <v>7</v>
      </c>
      <c r="B520" s="131">
        <f>B521+B522+B523+B524</f>
        <v>4297.1561421144761</v>
      </c>
      <c r="C520" s="131">
        <f t="shared" ref="C520:Y520" si="198">C521+C522+C523+C524</f>
        <v>4339.5488884444758</v>
      </c>
      <c r="D520" s="131">
        <f t="shared" si="198"/>
        <v>4411.0079312144762</v>
      </c>
      <c r="E520" s="131">
        <f t="shared" si="198"/>
        <v>4424.5939233944764</v>
      </c>
      <c r="F520" s="131">
        <f t="shared" si="198"/>
        <v>4426.0659485944761</v>
      </c>
      <c r="G520" s="131">
        <f t="shared" si="198"/>
        <v>4433.6914327444765</v>
      </c>
      <c r="H520" s="131">
        <f t="shared" si="198"/>
        <v>4418.0000754944758</v>
      </c>
      <c r="I520" s="131">
        <f t="shared" si="198"/>
        <v>4387.4730207544762</v>
      </c>
      <c r="J520" s="131">
        <f t="shared" si="198"/>
        <v>4297.155640564476</v>
      </c>
      <c r="K520" s="131">
        <f t="shared" si="198"/>
        <v>4234.6168515044765</v>
      </c>
      <c r="L520" s="131">
        <f t="shared" si="198"/>
        <v>4203.6012309744765</v>
      </c>
      <c r="M520" s="131">
        <f t="shared" si="198"/>
        <v>4198.4123344444761</v>
      </c>
      <c r="N520" s="131">
        <f t="shared" si="198"/>
        <v>4203.5265154244762</v>
      </c>
      <c r="O520" s="131">
        <f t="shared" si="198"/>
        <v>4218.6545095844758</v>
      </c>
      <c r="P520" s="131">
        <f t="shared" si="198"/>
        <v>4223.7134207944764</v>
      </c>
      <c r="Q520" s="131">
        <f t="shared" si="198"/>
        <v>4233.2124175144763</v>
      </c>
      <c r="R520" s="131">
        <f t="shared" si="198"/>
        <v>4223.1055626444759</v>
      </c>
      <c r="S520" s="131">
        <f t="shared" si="198"/>
        <v>4226.8258316844758</v>
      </c>
      <c r="T520" s="131">
        <f t="shared" si="198"/>
        <v>4209.1399015344759</v>
      </c>
      <c r="U520" s="131">
        <f t="shared" si="198"/>
        <v>4208.2709448244759</v>
      </c>
      <c r="V520" s="131">
        <f t="shared" si="198"/>
        <v>4204.880534134476</v>
      </c>
      <c r="W520" s="131">
        <f t="shared" si="198"/>
        <v>4223.3714694444761</v>
      </c>
      <c r="X520" s="131">
        <f t="shared" si="198"/>
        <v>4228.2404989744764</v>
      </c>
      <c r="Y520" s="131">
        <f t="shared" si="198"/>
        <v>4264.9744891744758</v>
      </c>
    </row>
    <row r="521" spans="1:25" ht="51.75" outlineLevel="1" thickBot="1" x14ac:dyDescent="0.25">
      <c r="A521" s="8" t="s">
        <v>88</v>
      </c>
      <c r="B521" s="134">
        <f>'[2]1'!$A$7</f>
        <v>779.81952801</v>
      </c>
      <c r="C521" s="135">
        <f>'[2]1'!$B$7</f>
        <v>822.21227434000002</v>
      </c>
      <c r="D521" s="135">
        <f>'[2]1'!$C$7</f>
        <v>893.67131711000002</v>
      </c>
      <c r="E521" s="135">
        <f>'[2]1'!$D$7</f>
        <v>907.25730928999997</v>
      </c>
      <c r="F521" s="135">
        <f>'[2]1'!$E$7</f>
        <v>908.72933449000004</v>
      </c>
      <c r="G521" s="135">
        <f>'[2]1'!$F$7</f>
        <v>916.35481863999996</v>
      </c>
      <c r="H521" s="135">
        <f>'[2]1'!$G$7</f>
        <v>900.66346138999995</v>
      </c>
      <c r="I521" s="135">
        <f>'[2]1'!$H$7</f>
        <v>870.13640665000003</v>
      </c>
      <c r="J521" s="135">
        <f>'[2]1'!$I$7</f>
        <v>779.81902646000003</v>
      </c>
      <c r="K521" s="135">
        <f>'[2]1'!$J$7</f>
        <v>717.28023740000003</v>
      </c>
      <c r="L521" s="135">
        <f>'[2]1'!$K$7</f>
        <v>686.26461687000005</v>
      </c>
      <c r="M521" s="135">
        <f>'[2]1'!$L$7</f>
        <v>681.07572033999998</v>
      </c>
      <c r="N521" s="135">
        <f>'[2]1'!$M$7</f>
        <v>686.18990131999999</v>
      </c>
      <c r="O521" s="135">
        <f>'[2]1'!$N$7</f>
        <v>701.31789547999995</v>
      </c>
      <c r="P521" s="135">
        <f>'[2]1'!$O$7</f>
        <v>706.37680668999997</v>
      </c>
      <c r="Q521" s="135">
        <f>'[2]1'!$P$7</f>
        <v>715.87580341</v>
      </c>
      <c r="R521" s="135">
        <f>'[2]1'!$Q$7</f>
        <v>705.76894854</v>
      </c>
      <c r="S521" s="135">
        <f>'[2]1'!$R$7</f>
        <v>709.48921757999994</v>
      </c>
      <c r="T521" s="135">
        <f>'[2]1'!$S$7</f>
        <v>691.80328742999995</v>
      </c>
      <c r="U521" s="135">
        <f>'[2]1'!$T$7</f>
        <v>690.93433072000005</v>
      </c>
      <c r="V521" s="135">
        <f>'[2]1'!$U$7</f>
        <v>687.54392002999998</v>
      </c>
      <c r="W521" s="135">
        <f>'[2]1'!$V$7</f>
        <v>706.03485534000004</v>
      </c>
      <c r="X521" s="135">
        <f>'[2]1'!$W$7</f>
        <v>710.90388486999996</v>
      </c>
      <c r="Y521" s="136">
        <f>'[2]1'!$X$7</f>
        <v>747.63787506999995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8.3916141044757282</v>
      </c>
      <c r="C524" s="135">
        <f>'[3]ВЭК 4 цк'!$H$4</f>
        <v>8.3916141044757282</v>
      </c>
      <c r="D524" s="135">
        <f>'[3]ВЭК 4 цк'!$H$4</f>
        <v>8.3916141044757282</v>
      </c>
      <c r="E524" s="135">
        <f>'[3]ВЭК 4 цк'!$H$4</f>
        <v>8.3916141044757282</v>
      </c>
      <c r="F524" s="135">
        <f>'[3]ВЭК 4 цк'!$H$4</f>
        <v>8.3916141044757282</v>
      </c>
      <c r="G524" s="135">
        <f>'[3]ВЭК 4 цк'!$H$4</f>
        <v>8.3916141044757282</v>
      </c>
      <c r="H524" s="135">
        <f>'[3]ВЭК 4 цк'!$H$4</f>
        <v>8.3916141044757282</v>
      </c>
      <c r="I524" s="135">
        <f>'[3]ВЭК 4 цк'!$H$4</f>
        <v>8.3916141044757282</v>
      </c>
      <c r="J524" s="135">
        <f>'[3]ВЭК 4 цк'!$H$4</f>
        <v>8.3916141044757282</v>
      </c>
      <c r="K524" s="135">
        <f>'[3]ВЭК 4 цк'!$H$4</f>
        <v>8.3916141044757282</v>
      </c>
      <c r="L524" s="135">
        <f>'[3]ВЭК 4 цк'!$H$4</f>
        <v>8.3916141044757282</v>
      </c>
      <c r="M524" s="135">
        <f>'[3]ВЭК 4 цк'!$H$4</f>
        <v>8.3916141044757282</v>
      </c>
      <c r="N524" s="135">
        <f>'[3]ВЭК 4 цк'!$H$4</f>
        <v>8.3916141044757282</v>
      </c>
      <c r="O524" s="135">
        <f>'[3]ВЭК 4 цк'!$H$4</f>
        <v>8.3916141044757282</v>
      </c>
      <c r="P524" s="135">
        <f>'[3]ВЭК 4 цк'!$H$4</f>
        <v>8.3916141044757282</v>
      </c>
      <c r="Q524" s="135">
        <f>'[3]ВЭК 4 цк'!$H$4</f>
        <v>8.3916141044757282</v>
      </c>
      <c r="R524" s="135">
        <f>'[3]ВЭК 4 цк'!$H$4</f>
        <v>8.3916141044757282</v>
      </c>
      <c r="S524" s="135">
        <f>'[3]ВЭК 4 цк'!$H$4</f>
        <v>8.3916141044757282</v>
      </c>
      <c r="T524" s="135">
        <f>'[3]ВЭК 4 цк'!$H$4</f>
        <v>8.3916141044757282</v>
      </c>
      <c r="U524" s="135">
        <f>'[3]ВЭК 4 цк'!$H$4</f>
        <v>8.3916141044757282</v>
      </c>
      <c r="V524" s="135">
        <f>'[3]ВЭК 4 цк'!$H$4</f>
        <v>8.3916141044757282</v>
      </c>
      <c r="W524" s="135">
        <f>'[3]ВЭК 4 цк'!$H$4</f>
        <v>8.3916141044757282</v>
      </c>
      <c r="X524" s="135">
        <f>'[3]ВЭК 4 цк'!$H$4</f>
        <v>8.3916141044757282</v>
      </c>
      <c r="Y524" s="136">
        <f>'[3]ВЭК 4 цк'!$H$4</f>
        <v>8.3916141044757282</v>
      </c>
    </row>
    <row r="525" spans="1:25" ht="19.5" customHeight="1" thickBot="1" x14ac:dyDescent="0.25">
      <c r="A525" s="18">
        <v>8</v>
      </c>
      <c r="B525" s="131">
        <f>B526+B527+B528+B529</f>
        <v>4342.9172623144759</v>
      </c>
      <c r="C525" s="131">
        <f t="shared" ref="C525:Y525" si="200">C526+C527+C528+C529</f>
        <v>4414.6345644944759</v>
      </c>
      <c r="D525" s="131">
        <f t="shared" si="200"/>
        <v>4468.7028312344764</v>
      </c>
      <c r="E525" s="131">
        <f t="shared" si="200"/>
        <v>4491.8071520244766</v>
      </c>
      <c r="F525" s="131">
        <f t="shared" si="200"/>
        <v>4494.0856969844763</v>
      </c>
      <c r="G525" s="131">
        <f t="shared" si="200"/>
        <v>4486.6803231344766</v>
      </c>
      <c r="H525" s="131">
        <f t="shared" si="200"/>
        <v>4456.1312440544762</v>
      </c>
      <c r="I525" s="131">
        <f t="shared" si="200"/>
        <v>4399.178051124476</v>
      </c>
      <c r="J525" s="131">
        <f t="shared" si="200"/>
        <v>4304.1310097444757</v>
      </c>
      <c r="K525" s="131">
        <f t="shared" si="200"/>
        <v>4249.3338270444765</v>
      </c>
      <c r="L525" s="131">
        <f t="shared" si="200"/>
        <v>4270.2609338344764</v>
      </c>
      <c r="M525" s="131">
        <f t="shared" si="200"/>
        <v>4210.7528852344758</v>
      </c>
      <c r="N525" s="131">
        <f t="shared" si="200"/>
        <v>4225.6746086944759</v>
      </c>
      <c r="O525" s="131">
        <f t="shared" si="200"/>
        <v>4263.5586608944759</v>
      </c>
      <c r="P525" s="131">
        <f t="shared" si="200"/>
        <v>4247.0342442444762</v>
      </c>
      <c r="Q525" s="131">
        <f t="shared" si="200"/>
        <v>4271.4426586844756</v>
      </c>
      <c r="R525" s="131">
        <f t="shared" si="200"/>
        <v>4259.795537564476</v>
      </c>
      <c r="S525" s="131">
        <f t="shared" si="200"/>
        <v>4257.8243994344757</v>
      </c>
      <c r="T525" s="131">
        <f t="shared" si="200"/>
        <v>4208.5359782444757</v>
      </c>
      <c r="U525" s="131">
        <f t="shared" si="200"/>
        <v>4208.879231474476</v>
      </c>
      <c r="V525" s="131">
        <f t="shared" si="200"/>
        <v>4203.5548873044763</v>
      </c>
      <c r="W525" s="131">
        <f t="shared" si="200"/>
        <v>4214.6846829044762</v>
      </c>
      <c r="X525" s="131">
        <f t="shared" si="200"/>
        <v>4258.1848871944758</v>
      </c>
      <c r="Y525" s="131">
        <f t="shared" si="200"/>
        <v>4284.0289508444757</v>
      </c>
    </row>
    <row r="526" spans="1:25" ht="51.75" outlineLevel="1" thickBot="1" x14ac:dyDescent="0.25">
      <c r="A526" s="8" t="s">
        <v>88</v>
      </c>
      <c r="B526" s="134">
        <f>'[2]1'!$A$8</f>
        <v>825.58064821000005</v>
      </c>
      <c r="C526" s="135">
        <f>'[2]1'!$B$8</f>
        <v>897.29795038999998</v>
      </c>
      <c r="D526" s="135">
        <f>'[2]1'!$C$8</f>
        <v>951.36621713</v>
      </c>
      <c r="E526" s="135">
        <f>'[2]1'!$D$8</f>
        <v>974.47053791999997</v>
      </c>
      <c r="F526" s="135">
        <f>'[2]1'!$E$8</f>
        <v>976.74908287999995</v>
      </c>
      <c r="G526" s="135">
        <f>'[2]1'!$F$8</f>
        <v>969.34370903000001</v>
      </c>
      <c r="H526" s="135">
        <f>'[2]1'!$G$8</f>
        <v>938.79462994999994</v>
      </c>
      <c r="I526" s="135">
        <f>'[2]1'!$H$8</f>
        <v>881.84143701999994</v>
      </c>
      <c r="J526" s="135">
        <f>'[2]1'!$I$8</f>
        <v>786.79439563999995</v>
      </c>
      <c r="K526" s="135">
        <f>'[2]1'!$J$8</f>
        <v>731.99721294000005</v>
      </c>
      <c r="L526" s="135">
        <f>'[2]1'!$K$8</f>
        <v>752.92431972999998</v>
      </c>
      <c r="M526" s="135">
        <f>'[2]1'!$L$8</f>
        <v>693.41627113000004</v>
      </c>
      <c r="N526" s="135">
        <f>'[2]1'!$M$8</f>
        <v>708.33799458999999</v>
      </c>
      <c r="O526" s="135">
        <f>'[2]1'!$N$8</f>
        <v>746.22204679000004</v>
      </c>
      <c r="P526" s="135">
        <f>'[2]1'!$O$8</f>
        <v>729.69763014</v>
      </c>
      <c r="Q526" s="135">
        <f>'[2]1'!$P$8</f>
        <v>754.10604458</v>
      </c>
      <c r="R526" s="135">
        <f>'[2]1'!$Q$8</f>
        <v>742.45892346000005</v>
      </c>
      <c r="S526" s="135">
        <f>'[2]1'!$R$8</f>
        <v>740.48778532999995</v>
      </c>
      <c r="T526" s="135">
        <f>'[2]1'!$S$8</f>
        <v>691.19936413999994</v>
      </c>
      <c r="U526" s="135">
        <f>'[2]1'!$T$8</f>
        <v>691.54261737000002</v>
      </c>
      <c r="V526" s="135">
        <f>'[2]1'!$U$8</f>
        <v>686.2182732</v>
      </c>
      <c r="W526" s="135">
        <f>'[2]1'!$V$8</f>
        <v>697.34806879999996</v>
      </c>
      <c r="X526" s="135">
        <f>'[2]1'!$W$8</f>
        <v>740.84827309000002</v>
      </c>
      <c r="Y526" s="136">
        <f>'[2]1'!$X$8</f>
        <v>766.69233673999997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8.3916141044757282</v>
      </c>
      <c r="C529" s="135">
        <f>'[3]ВЭК 4 цк'!$H$4</f>
        <v>8.3916141044757282</v>
      </c>
      <c r="D529" s="135">
        <f>'[3]ВЭК 4 цк'!$H$4</f>
        <v>8.3916141044757282</v>
      </c>
      <c r="E529" s="135">
        <f>'[3]ВЭК 4 цк'!$H$4</f>
        <v>8.3916141044757282</v>
      </c>
      <c r="F529" s="135">
        <f>'[3]ВЭК 4 цк'!$H$4</f>
        <v>8.3916141044757282</v>
      </c>
      <c r="G529" s="135">
        <f>'[3]ВЭК 4 цк'!$H$4</f>
        <v>8.3916141044757282</v>
      </c>
      <c r="H529" s="135">
        <f>'[3]ВЭК 4 цк'!$H$4</f>
        <v>8.3916141044757282</v>
      </c>
      <c r="I529" s="135">
        <f>'[3]ВЭК 4 цк'!$H$4</f>
        <v>8.3916141044757282</v>
      </c>
      <c r="J529" s="135">
        <f>'[3]ВЭК 4 цк'!$H$4</f>
        <v>8.3916141044757282</v>
      </c>
      <c r="K529" s="135">
        <f>'[3]ВЭК 4 цк'!$H$4</f>
        <v>8.3916141044757282</v>
      </c>
      <c r="L529" s="135">
        <f>'[3]ВЭК 4 цк'!$H$4</f>
        <v>8.3916141044757282</v>
      </c>
      <c r="M529" s="135">
        <f>'[3]ВЭК 4 цк'!$H$4</f>
        <v>8.3916141044757282</v>
      </c>
      <c r="N529" s="135">
        <f>'[3]ВЭК 4 цк'!$H$4</f>
        <v>8.3916141044757282</v>
      </c>
      <c r="O529" s="135">
        <f>'[3]ВЭК 4 цк'!$H$4</f>
        <v>8.3916141044757282</v>
      </c>
      <c r="P529" s="135">
        <f>'[3]ВЭК 4 цк'!$H$4</f>
        <v>8.3916141044757282</v>
      </c>
      <c r="Q529" s="135">
        <f>'[3]ВЭК 4 цк'!$H$4</f>
        <v>8.3916141044757282</v>
      </c>
      <c r="R529" s="135">
        <f>'[3]ВЭК 4 цк'!$H$4</f>
        <v>8.3916141044757282</v>
      </c>
      <c r="S529" s="135">
        <f>'[3]ВЭК 4 цк'!$H$4</f>
        <v>8.3916141044757282</v>
      </c>
      <c r="T529" s="135">
        <f>'[3]ВЭК 4 цк'!$H$4</f>
        <v>8.3916141044757282</v>
      </c>
      <c r="U529" s="135">
        <f>'[3]ВЭК 4 цк'!$H$4</f>
        <v>8.3916141044757282</v>
      </c>
      <c r="V529" s="135">
        <f>'[3]ВЭК 4 цк'!$H$4</f>
        <v>8.3916141044757282</v>
      </c>
      <c r="W529" s="135">
        <f>'[3]ВЭК 4 цк'!$H$4</f>
        <v>8.3916141044757282</v>
      </c>
      <c r="X529" s="135">
        <f>'[3]ВЭК 4 цк'!$H$4</f>
        <v>8.3916141044757282</v>
      </c>
      <c r="Y529" s="136">
        <f>'[3]ВЭК 4 цк'!$H$4</f>
        <v>8.3916141044757282</v>
      </c>
    </row>
    <row r="530" spans="1:25" ht="19.5" customHeight="1" thickBot="1" x14ac:dyDescent="0.25">
      <c r="A530" s="18">
        <v>9</v>
      </c>
      <c r="B530" s="131">
        <f>B531+B532+B533+B534</f>
        <v>4345.9824028444764</v>
      </c>
      <c r="C530" s="131">
        <f t="shared" ref="C530:Y530" si="202">C531+C532+C533+C534</f>
        <v>4415.8455382844759</v>
      </c>
      <c r="D530" s="131">
        <f t="shared" si="202"/>
        <v>4466.1649624044758</v>
      </c>
      <c r="E530" s="131">
        <f t="shared" si="202"/>
        <v>4478.0556793744763</v>
      </c>
      <c r="F530" s="131">
        <f t="shared" si="202"/>
        <v>4479.7690356744761</v>
      </c>
      <c r="G530" s="131">
        <f t="shared" si="202"/>
        <v>4473.4131264744765</v>
      </c>
      <c r="H530" s="131">
        <f t="shared" si="202"/>
        <v>4435.4299643344766</v>
      </c>
      <c r="I530" s="131">
        <f t="shared" si="202"/>
        <v>4392.3282945444762</v>
      </c>
      <c r="J530" s="131">
        <f t="shared" si="202"/>
        <v>4297.2293509044757</v>
      </c>
      <c r="K530" s="131">
        <f t="shared" si="202"/>
        <v>4249.8334981944763</v>
      </c>
      <c r="L530" s="131">
        <f t="shared" si="202"/>
        <v>4225.4285518644756</v>
      </c>
      <c r="M530" s="131">
        <f t="shared" si="202"/>
        <v>4233.592473974476</v>
      </c>
      <c r="N530" s="131">
        <f t="shared" si="202"/>
        <v>4245.0520138644761</v>
      </c>
      <c r="O530" s="131">
        <f t="shared" si="202"/>
        <v>4274.9275054844757</v>
      </c>
      <c r="P530" s="131">
        <f t="shared" si="202"/>
        <v>4288.5097321744761</v>
      </c>
      <c r="Q530" s="131">
        <f t="shared" si="202"/>
        <v>4311.7707922944765</v>
      </c>
      <c r="R530" s="131">
        <f t="shared" si="202"/>
        <v>4289.2713519844756</v>
      </c>
      <c r="S530" s="131">
        <f t="shared" si="202"/>
        <v>4273.7829455244764</v>
      </c>
      <c r="T530" s="131">
        <f t="shared" si="202"/>
        <v>4315.9874672144761</v>
      </c>
      <c r="U530" s="131">
        <f t="shared" si="202"/>
        <v>4302.9458817044761</v>
      </c>
      <c r="V530" s="131">
        <f t="shared" si="202"/>
        <v>4264.6337857144763</v>
      </c>
      <c r="W530" s="131">
        <f t="shared" si="202"/>
        <v>4279.9714671844758</v>
      </c>
      <c r="X530" s="131">
        <f t="shared" si="202"/>
        <v>4284.7921505844761</v>
      </c>
      <c r="Y530" s="131">
        <f t="shared" si="202"/>
        <v>4310.131466294476</v>
      </c>
    </row>
    <row r="531" spans="1:25" ht="51.75" outlineLevel="1" thickBot="1" x14ac:dyDescent="0.25">
      <c r="A531" s="8" t="s">
        <v>88</v>
      </c>
      <c r="B531" s="134">
        <f>'[2]1'!$A$9</f>
        <v>828.64578873999994</v>
      </c>
      <c r="C531" s="135">
        <f>'[2]1'!$B$9</f>
        <v>898.50892418000001</v>
      </c>
      <c r="D531" s="135">
        <f>'[2]1'!$C$9</f>
        <v>948.82834830000002</v>
      </c>
      <c r="E531" s="135">
        <f>'[2]1'!$D$9</f>
        <v>960.71906526999999</v>
      </c>
      <c r="F531" s="135">
        <f>'[2]1'!$E$9</f>
        <v>962.43242156999997</v>
      </c>
      <c r="G531" s="135">
        <f>'[2]1'!$F$9</f>
        <v>956.07651237000005</v>
      </c>
      <c r="H531" s="135">
        <f>'[2]1'!$G$9</f>
        <v>918.09335023000006</v>
      </c>
      <c r="I531" s="135">
        <f>'[2]1'!$H$9</f>
        <v>874.99168043999998</v>
      </c>
      <c r="J531" s="135">
        <f>'[2]1'!$I$9</f>
        <v>779.89273679999997</v>
      </c>
      <c r="K531" s="135">
        <f>'[2]1'!$J$9</f>
        <v>732.49688408999998</v>
      </c>
      <c r="L531" s="135">
        <f>'[2]1'!$K$9</f>
        <v>708.09193775999995</v>
      </c>
      <c r="M531" s="135">
        <f>'[2]1'!$L$9</f>
        <v>716.25585986999999</v>
      </c>
      <c r="N531" s="135">
        <f>'[2]1'!$M$9</f>
        <v>727.71539975999997</v>
      </c>
      <c r="O531" s="135">
        <f>'[2]1'!$N$9</f>
        <v>757.59089138000002</v>
      </c>
      <c r="P531" s="135">
        <f>'[2]1'!$O$9</f>
        <v>771.17311806999999</v>
      </c>
      <c r="Q531" s="135">
        <f>'[2]1'!$P$9</f>
        <v>794.43417819000001</v>
      </c>
      <c r="R531" s="135">
        <f>'[2]1'!$Q$9</f>
        <v>771.93473787999994</v>
      </c>
      <c r="S531" s="135">
        <f>'[2]1'!$R$9</f>
        <v>756.44633141999998</v>
      </c>
      <c r="T531" s="135">
        <f>'[2]1'!$S$9</f>
        <v>798.65085310999996</v>
      </c>
      <c r="U531" s="135">
        <f>'[2]1'!$T$9</f>
        <v>785.60926759999995</v>
      </c>
      <c r="V531" s="135">
        <f>'[2]1'!$U$9</f>
        <v>747.29717160999996</v>
      </c>
      <c r="W531" s="135">
        <f>'[2]1'!$V$9</f>
        <v>762.63485307999997</v>
      </c>
      <c r="X531" s="135">
        <f>'[2]1'!$W$9</f>
        <v>767.45553647999998</v>
      </c>
      <c r="Y531" s="136">
        <f>'[2]1'!$X$9</f>
        <v>792.79485219000003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8.3916141044757282</v>
      </c>
      <c r="C534" s="135">
        <f>'[3]ВЭК 4 цк'!$H$4</f>
        <v>8.3916141044757282</v>
      </c>
      <c r="D534" s="135">
        <f>'[3]ВЭК 4 цк'!$H$4</f>
        <v>8.3916141044757282</v>
      </c>
      <c r="E534" s="135">
        <f>'[3]ВЭК 4 цк'!$H$4</f>
        <v>8.3916141044757282</v>
      </c>
      <c r="F534" s="135">
        <f>'[3]ВЭК 4 цк'!$H$4</f>
        <v>8.3916141044757282</v>
      </c>
      <c r="G534" s="135">
        <f>'[3]ВЭК 4 цк'!$H$4</f>
        <v>8.3916141044757282</v>
      </c>
      <c r="H534" s="135">
        <f>'[3]ВЭК 4 цк'!$H$4</f>
        <v>8.3916141044757282</v>
      </c>
      <c r="I534" s="135">
        <f>'[3]ВЭК 4 цк'!$H$4</f>
        <v>8.3916141044757282</v>
      </c>
      <c r="J534" s="135">
        <f>'[3]ВЭК 4 цк'!$H$4</f>
        <v>8.3916141044757282</v>
      </c>
      <c r="K534" s="135">
        <f>'[3]ВЭК 4 цк'!$H$4</f>
        <v>8.3916141044757282</v>
      </c>
      <c r="L534" s="135">
        <f>'[3]ВЭК 4 цк'!$H$4</f>
        <v>8.3916141044757282</v>
      </c>
      <c r="M534" s="135">
        <f>'[3]ВЭК 4 цк'!$H$4</f>
        <v>8.3916141044757282</v>
      </c>
      <c r="N534" s="135">
        <f>'[3]ВЭК 4 цк'!$H$4</f>
        <v>8.3916141044757282</v>
      </c>
      <c r="O534" s="135">
        <f>'[3]ВЭК 4 цк'!$H$4</f>
        <v>8.3916141044757282</v>
      </c>
      <c r="P534" s="135">
        <f>'[3]ВЭК 4 цк'!$H$4</f>
        <v>8.3916141044757282</v>
      </c>
      <c r="Q534" s="135">
        <f>'[3]ВЭК 4 цк'!$H$4</f>
        <v>8.3916141044757282</v>
      </c>
      <c r="R534" s="135">
        <f>'[3]ВЭК 4 цк'!$H$4</f>
        <v>8.3916141044757282</v>
      </c>
      <c r="S534" s="135">
        <f>'[3]ВЭК 4 цк'!$H$4</f>
        <v>8.3916141044757282</v>
      </c>
      <c r="T534" s="135">
        <f>'[3]ВЭК 4 цк'!$H$4</f>
        <v>8.3916141044757282</v>
      </c>
      <c r="U534" s="135">
        <f>'[3]ВЭК 4 цк'!$H$4</f>
        <v>8.3916141044757282</v>
      </c>
      <c r="V534" s="135">
        <f>'[3]ВЭК 4 цк'!$H$4</f>
        <v>8.3916141044757282</v>
      </c>
      <c r="W534" s="135">
        <f>'[3]ВЭК 4 цк'!$H$4</f>
        <v>8.3916141044757282</v>
      </c>
      <c r="X534" s="135">
        <f>'[3]ВЭК 4 цк'!$H$4</f>
        <v>8.3916141044757282</v>
      </c>
      <c r="Y534" s="136">
        <f>'[3]ВЭК 4 цк'!$H$4</f>
        <v>8.3916141044757282</v>
      </c>
    </row>
    <row r="535" spans="1:25" ht="19.5" customHeight="1" thickBot="1" x14ac:dyDescent="0.25">
      <c r="A535" s="18">
        <v>10</v>
      </c>
      <c r="B535" s="131">
        <f>B536+B537+B538+B539</f>
        <v>4365.8957875544766</v>
      </c>
      <c r="C535" s="131">
        <f t="shared" ref="C535:Y535" si="204">C536+C537+C538+C539</f>
        <v>4432.067947354476</v>
      </c>
      <c r="D535" s="131">
        <f t="shared" si="204"/>
        <v>4478.578875414476</v>
      </c>
      <c r="E535" s="131">
        <f t="shared" si="204"/>
        <v>4496.3410525644758</v>
      </c>
      <c r="F535" s="131">
        <f t="shared" si="204"/>
        <v>4495.4398195644762</v>
      </c>
      <c r="G535" s="131">
        <f t="shared" si="204"/>
        <v>4479.2070301744761</v>
      </c>
      <c r="H535" s="131">
        <f t="shared" si="204"/>
        <v>4443.145245374476</v>
      </c>
      <c r="I535" s="131">
        <f t="shared" si="204"/>
        <v>4383.4746399444766</v>
      </c>
      <c r="J535" s="131">
        <f t="shared" si="204"/>
        <v>4317.418971494476</v>
      </c>
      <c r="K535" s="131">
        <f t="shared" si="204"/>
        <v>4270.9441041644759</v>
      </c>
      <c r="L535" s="131">
        <f t="shared" si="204"/>
        <v>4269.2752579144762</v>
      </c>
      <c r="M535" s="131">
        <f t="shared" si="204"/>
        <v>4282.0243192844764</v>
      </c>
      <c r="N535" s="131">
        <f t="shared" si="204"/>
        <v>4286.1076304944763</v>
      </c>
      <c r="O535" s="131">
        <f t="shared" si="204"/>
        <v>4279.8858832044762</v>
      </c>
      <c r="P535" s="131">
        <f t="shared" si="204"/>
        <v>4294.9509163844759</v>
      </c>
      <c r="Q535" s="131">
        <f t="shared" si="204"/>
        <v>4310.2420630944762</v>
      </c>
      <c r="R535" s="131">
        <f t="shared" si="204"/>
        <v>4334.5983452844766</v>
      </c>
      <c r="S535" s="131">
        <f t="shared" si="204"/>
        <v>4304.8692289144765</v>
      </c>
      <c r="T535" s="131">
        <f t="shared" si="204"/>
        <v>4256.8770515444758</v>
      </c>
      <c r="U535" s="131">
        <f t="shared" si="204"/>
        <v>4250.823066044476</v>
      </c>
      <c r="V535" s="131">
        <f t="shared" si="204"/>
        <v>4256.3730509444758</v>
      </c>
      <c r="W535" s="131">
        <f t="shared" si="204"/>
        <v>4275.6884940444761</v>
      </c>
      <c r="X535" s="131">
        <f t="shared" si="204"/>
        <v>4233.0606766144756</v>
      </c>
      <c r="Y535" s="131">
        <f t="shared" si="204"/>
        <v>4234.9384161444759</v>
      </c>
    </row>
    <row r="536" spans="1:25" ht="51.75" outlineLevel="1" thickBot="1" x14ac:dyDescent="0.25">
      <c r="A536" s="8" t="s">
        <v>88</v>
      </c>
      <c r="B536" s="134">
        <f>'[2]1'!$A$10</f>
        <v>848.55917345</v>
      </c>
      <c r="C536" s="135">
        <f>'[2]1'!$B$10</f>
        <v>914.73133325000003</v>
      </c>
      <c r="D536" s="135">
        <f>'[2]1'!$C$10</f>
        <v>961.24226131</v>
      </c>
      <c r="E536" s="135">
        <f>'[2]1'!$D$10</f>
        <v>979.00443845999996</v>
      </c>
      <c r="F536" s="135">
        <f>'[2]1'!$E$10</f>
        <v>978.10320546000003</v>
      </c>
      <c r="G536" s="135">
        <f>'[2]1'!$F$10</f>
        <v>961.87041607000003</v>
      </c>
      <c r="H536" s="135">
        <f>'[2]1'!$G$10</f>
        <v>925.80863126999998</v>
      </c>
      <c r="I536" s="135">
        <f>'[2]1'!$H$10</f>
        <v>866.13802583999995</v>
      </c>
      <c r="J536" s="135">
        <f>'[2]1'!$I$10</f>
        <v>800.08235738999997</v>
      </c>
      <c r="K536" s="135">
        <f>'[2]1'!$J$10</f>
        <v>753.60749006000003</v>
      </c>
      <c r="L536" s="135">
        <f>'[2]1'!$K$10</f>
        <v>751.93864381000003</v>
      </c>
      <c r="M536" s="135">
        <f>'[2]1'!$L$10</f>
        <v>764.68770517999997</v>
      </c>
      <c r="N536" s="135">
        <f>'[2]1'!$M$10</f>
        <v>768.77101639</v>
      </c>
      <c r="O536" s="135">
        <f>'[2]1'!$N$10</f>
        <v>762.54926909999995</v>
      </c>
      <c r="P536" s="135">
        <f>'[2]1'!$O$10</f>
        <v>777.61430227999995</v>
      </c>
      <c r="Q536" s="135">
        <f>'[2]1'!$P$10</f>
        <v>792.90544898999997</v>
      </c>
      <c r="R536" s="135">
        <f>'[2]1'!$Q$10</f>
        <v>817.26173117999997</v>
      </c>
      <c r="S536" s="135">
        <f>'[2]1'!$R$10</f>
        <v>787.53261481000004</v>
      </c>
      <c r="T536" s="135">
        <f>'[2]1'!$S$10</f>
        <v>739.54043744000001</v>
      </c>
      <c r="U536" s="135">
        <f>'[2]1'!$T$10</f>
        <v>733.48645194000005</v>
      </c>
      <c r="V536" s="135">
        <f>'[2]1'!$U$10</f>
        <v>739.03643683999996</v>
      </c>
      <c r="W536" s="135">
        <f>'[2]1'!$V$10</f>
        <v>758.35187994</v>
      </c>
      <c r="X536" s="135">
        <f>'[2]1'!$W$10</f>
        <v>715.72406250999995</v>
      </c>
      <c r="Y536" s="136">
        <f>'[2]1'!$X$10</f>
        <v>717.60180204000005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8.3916141044757282</v>
      </c>
      <c r="C539" s="135">
        <f>'[3]ВЭК 4 цк'!$H$4</f>
        <v>8.3916141044757282</v>
      </c>
      <c r="D539" s="135">
        <f>'[3]ВЭК 4 цк'!$H$4</f>
        <v>8.3916141044757282</v>
      </c>
      <c r="E539" s="135">
        <f>'[3]ВЭК 4 цк'!$H$4</f>
        <v>8.3916141044757282</v>
      </c>
      <c r="F539" s="135">
        <f>'[3]ВЭК 4 цк'!$H$4</f>
        <v>8.3916141044757282</v>
      </c>
      <c r="G539" s="135">
        <f>'[3]ВЭК 4 цк'!$H$4</f>
        <v>8.3916141044757282</v>
      </c>
      <c r="H539" s="135">
        <f>'[3]ВЭК 4 цк'!$H$4</f>
        <v>8.3916141044757282</v>
      </c>
      <c r="I539" s="135">
        <f>'[3]ВЭК 4 цк'!$H$4</f>
        <v>8.3916141044757282</v>
      </c>
      <c r="J539" s="135">
        <f>'[3]ВЭК 4 цк'!$H$4</f>
        <v>8.3916141044757282</v>
      </c>
      <c r="K539" s="135">
        <f>'[3]ВЭК 4 цк'!$H$4</f>
        <v>8.3916141044757282</v>
      </c>
      <c r="L539" s="135">
        <f>'[3]ВЭК 4 цк'!$H$4</f>
        <v>8.3916141044757282</v>
      </c>
      <c r="M539" s="135">
        <f>'[3]ВЭК 4 цк'!$H$4</f>
        <v>8.3916141044757282</v>
      </c>
      <c r="N539" s="135">
        <f>'[3]ВЭК 4 цк'!$H$4</f>
        <v>8.3916141044757282</v>
      </c>
      <c r="O539" s="135">
        <f>'[3]ВЭК 4 цк'!$H$4</f>
        <v>8.3916141044757282</v>
      </c>
      <c r="P539" s="135">
        <f>'[3]ВЭК 4 цк'!$H$4</f>
        <v>8.3916141044757282</v>
      </c>
      <c r="Q539" s="135">
        <f>'[3]ВЭК 4 цк'!$H$4</f>
        <v>8.3916141044757282</v>
      </c>
      <c r="R539" s="135">
        <f>'[3]ВЭК 4 цк'!$H$4</f>
        <v>8.3916141044757282</v>
      </c>
      <c r="S539" s="135">
        <f>'[3]ВЭК 4 цк'!$H$4</f>
        <v>8.3916141044757282</v>
      </c>
      <c r="T539" s="135">
        <f>'[3]ВЭК 4 цк'!$H$4</f>
        <v>8.3916141044757282</v>
      </c>
      <c r="U539" s="135">
        <f>'[3]ВЭК 4 цк'!$H$4</f>
        <v>8.3916141044757282</v>
      </c>
      <c r="V539" s="135">
        <f>'[3]ВЭК 4 цк'!$H$4</f>
        <v>8.3916141044757282</v>
      </c>
      <c r="W539" s="135">
        <f>'[3]ВЭК 4 цк'!$H$4</f>
        <v>8.3916141044757282</v>
      </c>
      <c r="X539" s="135">
        <f>'[3]ВЭК 4 цк'!$H$4</f>
        <v>8.3916141044757282</v>
      </c>
      <c r="Y539" s="136">
        <f>'[3]ВЭК 4 цк'!$H$4</f>
        <v>8.3916141044757282</v>
      </c>
    </row>
    <row r="540" spans="1:25" ht="19.5" customHeight="1" thickBot="1" x14ac:dyDescent="0.25">
      <c r="A540" s="18">
        <v>11</v>
      </c>
      <c r="B540" s="131">
        <f>B541+B542+B543+B544</f>
        <v>4287.9994754144764</v>
      </c>
      <c r="C540" s="131">
        <f t="shared" ref="C540:Y540" si="206">C541+C542+C543+C544</f>
        <v>4349.104742444476</v>
      </c>
      <c r="D540" s="131">
        <f t="shared" si="206"/>
        <v>4400.5666447644762</v>
      </c>
      <c r="E540" s="131">
        <f t="shared" si="206"/>
        <v>4422.3862683844764</v>
      </c>
      <c r="F540" s="131">
        <f t="shared" si="206"/>
        <v>4423.3502503944765</v>
      </c>
      <c r="G540" s="131">
        <f t="shared" si="206"/>
        <v>4417.1850069144757</v>
      </c>
      <c r="H540" s="131">
        <f t="shared" si="206"/>
        <v>4389.6781052144761</v>
      </c>
      <c r="I540" s="131">
        <f t="shared" si="206"/>
        <v>4353.241211104476</v>
      </c>
      <c r="J540" s="131">
        <f t="shared" si="206"/>
        <v>4302.0955165444757</v>
      </c>
      <c r="K540" s="131">
        <f t="shared" si="206"/>
        <v>4265.3854455944756</v>
      </c>
      <c r="L540" s="131">
        <f t="shared" si="206"/>
        <v>4245.6620672344761</v>
      </c>
      <c r="M540" s="131">
        <f t="shared" si="206"/>
        <v>4248.9783127844757</v>
      </c>
      <c r="N540" s="131">
        <f t="shared" si="206"/>
        <v>4266.0783474844757</v>
      </c>
      <c r="O540" s="131">
        <f t="shared" si="206"/>
        <v>4283.3957527944758</v>
      </c>
      <c r="P540" s="131">
        <f t="shared" si="206"/>
        <v>4323.1723286044762</v>
      </c>
      <c r="Q540" s="131">
        <f t="shared" si="206"/>
        <v>4336.2955578944766</v>
      </c>
      <c r="R540" s="131">
        <f t="shared" si="206"/>
        <v>4328.8259490144765</v>
      </c>
      <c r="S540" s="131">
        <f t="shared" si="206"/>
        <v>4299.8957771344758</v>
      </c>
      <c r="T540" s="131">
        <f t="shared" si="206"/>
        <v>4275.9745482744756</v>
      </c>
      <c r="U540" s="131">
        <f t="shared" si="206"/>
        <v>4265.639575754476</v>
      </c>
      <c r="V540" s="131">
        <f t="shared" si="206"/>
        <v>4269.7264201944763</v>
      </c>
      <c r="W540" s="131">
        <f t="shared" si="206"/>
        <v>4288.4574024944759</v>
      </c>
      <c r="X540" s="131">
        <f t="shared" si="206"/>
        <v>4265.8576430244757</v>
      </c>
      <c r="Y540" s="131">
        <f t="shared" si="206"/>
        <v>4294.9345277544762</v>
      </c>
    </row>
    <row r="541" spans="1:25" ht="51.75" outlineLevel="1" thickBot="1" x14ac:dyDescent="0.25">
      <c r="A541" s="8" t="s">
        <v>88</v>
      </c>
      <c r="B541" s="134">
        <f>'[2]1'!$A$11</f>
        <v>770.66286131000004</v>
      </c>
      <c r="C541" s="135">
        <f>'[2]1'!$B$11</f>
        <v>831.76812833999998</v>
      </c>
      <c r="D541" s="135">
        <f>'[2]1'!$C$11</f>
        <v>883.23003066000001</v>
      </c>
      <c r="E541" s="135">
        <f>'[2]1'!$D$11</f>
        <v>905.04965428000003</v>
      </c>
      <c r="F541" s="135">
        <f>'[2]1'!$E$11</f>
        <v>906.01363629000002</v>
      </c>
      <c r="G541" s="135">
        <f>'[2]1'!$F$11</f>
        <v>899.84839280999995</v>
      </c>
      <c r="H541" s="135">
        <f>'[2]1'!$G$11</f>
        <v>872.34149110999999</v>
      </c>
      <c r="I541" s="135">
        <f>'[2]1'!$H$11</f>
        <v>835.90459699999997</v>
      </c>
      <c r="J541" s="135">
        <f>'[2]1'!$I$11</f>
        <v>784.75890244000004</v>
      </c>
      <c r="K541" s="135">
        <f>'[2]1'!$J$11</f>
        <v>748.04883149</v>
      </c>
      <c r="L541" s="135">
        <f>'[2]1'!$K$11</f>
        <v>728.32545313000003</v>
      </c>
      <c r="M541" s="135">
        <f>'[2]1'!$L$11</f>
        <v>731.64169867999999</v>
      </c>
      <c r="N541" s="135">
        <f>'[2]1'!$M$11</f>
        <v>748.74173338000003</v>
      </c>
      <c r="O541" s="135">
        <f>'[2]1'!$N$11</f>
        <v>766.05913869000005</v>
      </c>
      <c r="P541" s="135">
        <f>'[2]1'!$O$11</f>
        <v>805.83571449999999</v>
      </c>
      <c r="Q541" s="135">
        <f>'[2]1'!$P$11</f>
        <v>818.95894379000003</v>
      </c>
      <c r="R541" s="135">
        <f>'[2]1'!$Q$11</f>
        <v>811.48933491000003</v>
      </c>
      <c r="S541" s="135">
        <f>'[2]1'!$R$11</f>
        <v>782.55916303000004</v>
      </c>
      <c r="T541" s="135">
        <f>'[2]1'!$S$11</f>
        <v>758.63793416999999</v>
      </c>
      <c r="U541" s="135">
        <f>'[2]1'!$T$11</f>
        <v>748.30296165000004</v>
      </c>
      <c r="V541" s="135">
        <f>'[2]1'!$U$11</f>
        <v>752.38980608999998</v>
      </c>
      <c r="W541" s="135">
        <f>'[2]1'!$V$11</f>
        <v>771.12078839000003</v>
      </c>
      <c r="X541" s="135">
        <f>'[2]1'!$W$11</f>
        <v>748.52102892000005</v>
      </c>
      <c r="Y541" s="136">
        <f>'[2]1'!$X$11</f>
        <v>777.59791365000001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8.3916141044757282</v>
      </c>
      <c r="C544" s="135">
        <f>'[3]ВЭК 4 цк'!$H$4</f>
        <v>8.3916141044757282</v>
      </c>
      <c r="D544" s="135">
        <f>'[3]ВЭК 4 цк'!$H$4</f>
        <v>8.3916141044757282</v>
      </c>
      <c r="E544" s="135">
        <f>'[3]ВЭК 4 цк'!$H$4</f>
        <v>8.3916141044757282</v>
      </c>
      <c r="F544" s="135">
        <f>'[3]ВЭК 4 цк'!$H$4</f>
        <v>8.3916141044757282</v>
      </c>
      <c r="G544" s="135">
        <f>'[3]ВЭК 4 цк'!$H$4</f>
        <v>8.3916141044757282</v>
      </c>
      <c r="H544" s="135">
        <f>'[3]ВЭК 4 цк'!$H$4</f>
        <v>8.3916141044757282</v>
      </c>
      <c r="I544" s="135">
        <f>'[3]ВЭК 4 цк'!$H$4</f>
        <v>8.3916141044757282</v>
      </c>
      <c r="J544" s="135">
        <f>'[3]ВЭК 4 цк'!$H$4</f>
        <v>8.3916141044757282</v>
      </c>
      <c r="K544" s="135">
        <f>'[3]ВЭК 4 цк'!$H$4</f>
        <v>8.3916141044757282</v>
      </c>
      <c r="L544" s="135">
        <f>'[3]ВЭК 4 цк'!$H$4</f>
        <v>8.3916141044757282</v>
      </c>
      <c r="M544" s="135">
        <f>'[3]ВЭК 4 цк'!$H$4</f>
        <v>8.3916141044757282</v>
      </c>
      <c r="N544" s="135">
        <f>'[3]ВЭК 4 цк'!$H$4</f>
        <v>8.3916141044757282</v>
      </c>
      <c r="O544" s="135">
        <f>'[3]ВЭК 4 цк'!$H$4</f>
        <v>8.3916141044757282</v>
      </c>
      <c r="P544" s="135">
        <f>'[3]ВЭК 4 цк'!$H$4</f>
        <v>8.3916141044757282</v>
      </c>
      <c r="Q544" s="135">
        <f>'[3]ВЭК 4 цк'!$H$4</f>
        <v>8.3916141044757282</v>
      </c>
      <c r="R544" s="135">
        <f>'[3]ВЭК 4 цк'!$H$4</f>
        <v>8.3916141044757282</v>
      </c>
      <c r="S544" s="135">
        <f>'[3]ВЭК 4 цк'!$H$4</f>
        <v>8.3916141044757282</v>
      </c>
      <c r="T544" s="135">
        <f>'[3]ВЭК 4 цк'!$H$4</f>
        <v>8.3916141044757282</v>
      </c>
      <c r="U544" s="135">
        <f>'[3]ВЭК 4 цк'!$H$4</f>
        <v>8.3916141044757282</v>
      </c>
      <c r="V544" s="135">
        <f>'[3]ВЭК 4 цк'!$H$4</f>
        <v>8.3916141044757282</v>
      </c>
      <c r="W544" s="135">
        <f>'[3]ВЭК 4 цк'!$H$4</f>
        <v>8.3916141044757282</v>
      </c>
      <c r="X544" s="135">
        <f>'[3]ВЭК 4 цк'!$H$4</f>
        <v>8.3916141044757282</v>
      </c>
      <c r="Y544" s="136">
        <f>'[3]ВЭК 4 цк'!$H$4</f>
        <v>8.3916141044757282</v>
      </c>
    </row>
    <row r="545" spans="1:25" ht="19.5" customHeight="1" thickBot="1" x14ac:dyDescent="0.25">
      <c r="A545" s="18">
        <v>12</v>
      </c>
      <c r="B545" s="131">
        <f>B546+B547+B548+B549</f>
        <v>4382.2370600844761</v>
      </c>
      <c r="C545" s="131">
        <f t="shared" ref="C545:Y545" si="208">C546+C547+C548+C549</f>
        <v>4444.5454214544761</v>
      </c>
      <c r="D545" s="131">
        <f t="shared" si="208"/>
        <v>4493.000897134476</v>
      </c>
      <c r="E545" s="131">
        <f t="shared" si="208"/>
        <v>4504.7964701544761</v>
      </c>
      <c r="F545" s="131">
        <f t="shared" si="208"/>
        <v>4509.2390683544763</v>
      </c>
      <c r="G545" s="131">
        <f t="shared" si="208"/>
        <v>4509.5787069944763</v>
      </c>
      <c r="H545" s="131">
        <f t="shared" si="208"/>
        <v>4461.0834976844762</v>
      </c>
      <c r="I545" s="131">
        <f t="shared" si="208"/>
        <v>4377.8457492644766</v>
      </c>
      <c r="J545" s="131">
        <f t="shared" si="208"/>
        <v>4298.3540999944762</v>
      </c>
      <c r="K545" s="131">
        <f t="shared" si="208"/>
        <v>4285.1120771544756</v>
      </c>
      <c r="L545" s="131">
        <f t="shared" si="208"/>
        <v>4268.6275572144759</v>
      </c>
      <c r="M545" s="131">
        <f t="shared" si="208"/>
        <v>4260.8597076944761</v>
      </c>
      <c r="N545" s="131">
        <f t="shared" si="208"/>
        <v>4268.8968664244758</v>
      </c>
      <c r="O545" s="131">
        <f t="shared" si="208"/>
        <v>4279.8412721844761</v>
      </c>
      <c r="P545" s="131">
        <f t="shared" si="208"/>
        <v>4304.0250744444756</v>
      </c>
      <c r="Q545" s="131">
        <f t="shared" si="208"/>
        <v>4310.5826235244758</v>
      </c>
      <c r="R545" s="131">
        <f t="shared" si="208"/>
        <v>4307.8736329144758</v>
      </c>
      <c r="S545" s="131">
        <f t="shared" si="208"/>
        <v>4266.3958487144764</v>
      </c>
      <c r="T545" s="131">
        <f t="shared" si="208"/>
        <v>4262.9070472544763</v>
      </c>
      <c r="U545" s="131">
        <f t="shared" si="208"/>
        <v>4255.3739997644761</v>
      </c>
      <c r="V545" s="131">
        <f t="shared" si="208"/>
        <v>4266.7785188544758</v>
      </c>
      <c r="W545" s="131">
        <f t="shared" si="208"/>
        <v>4277.2894002244757</v>
      </c>
      <c r="X545" s="131">
        <f t="shared" si="208"/>
        <v>4275.7256641144759</v>
      </c>
      <c r="Y545" s="131">
        <f t="shared" si="208"/>
        <v>4335.8397893144765</v>
      </c>
    </row>
    <row r="546" spans="1:25" ht="51.75" outlineLevel="1" thickBot="1" x14ac:dyDescent="0.25">
      <c r="A546" s="8" t="s">
        <v>88</v>
      </c>
      <c r="B546" s="134">
        <f>'[2]1'!$A$12</f>
        <v>864.90044597999997</v>
      </c>
      <c r="C546" s="135">
        <f>'[2]1'!$B$12</f>
        <v>927.20880735000003</v>
      </c>
      <c r="D546" s="135">
        <f>'[2]1'!$C$12</f>
        <v>975.66428302999998</v>
      </c>
      <c r="E546" s="135">
        <f>'[2]1'!$D$12</f>
        <v>987.45985604999998</v>
      </c>
      <c r="F546" s="135">
        <f>'[2]1'!$E$12</f>
        <v>991.90245425000001</v>
      </c>
      <c r="G546" s="135">
        <f>'[2]1'!$F$12</f>
        <v>992.24209288999998</v>
      </c>
      <c r="H546" s="135">
        <f>'[2]1'!$G$12</f>
        <v>943.74688358000003</v>
      </c>
      <c r="I546" s="135">
        <f>'[2]1'!$H$12</f>
        <v>860.50913516000003</v>
      </c>
      <c r="J546" s="135">
        <f>'[2]1'!$I$12</f>
        <v>781.01748588999999</v>
      </c>
      <c r="K546" s="135">
        <f>'[2]1'!$J$12</f>
        <v>767.77546304999998</v>
      </c>
      <c r="L546" s="135">
        <f>'[2]1'!$K$12</f>
        <v>751.29094310999994</v>
      </c>
      <c r="M546" s="135">
        <f>'[2]1'!$L$12</f>
        <v>743.52309359000003</v>
      </c>
      <c r="N546" s="135">
        <f>'[2]1'!$M$12</f>
        <v>751.56025232000002</v>
      </c>
      <c r="O546" s="135">
        <f>'[2]1'!$N$12</f>
        <v>762.50465808000001</v>
      </c>
      <c r="P546" s="135">
        <f>'[2]1'!$O$12</f>
        <v>786.68846034000001</v>
      </c>
      <c r="Q546" s="135">
        <f>'[2]1'!$P$12</f>
        <v>793.24600941999995</v>
      </c>
      <c r="R546" s="135">
        <f>'[2]1'!$Q$12</f>
        <v>790.53701880999995</v>
      </c>
      <c r="S546" s="135">
        <f>'[2]1'!$R$12</f>
        <v>749.05923460999998</v>
      </c>
      <c r="T546" s="135">
        <f>'[2]1'!$S$12</f>
        <v>745.57043314999999</v>
      </c>
      <c r="U546" s="135">
        <f>'[2]1'!$T$12</f>
        <v>738.03738566000004</v>
      </c>
      <c r="V546" s="135">
        <f>'[2]1'!$U$12</f>
        <v>749.44190475000005</v>
      </c>
      <c r="W546" s="135">
        <f>'[2]1'!$V$12</f>
        <v>759.95278612000004</v>
      </c>
      <c r="X546" s="135">
        <f>'[2]1'!$W$12</f>
        <v>758.38905001000001</v>
      </c>
      <c r="Y546" s="136">
        <f>'[2]1'!$X$12</f>
        <v>818.50317520999999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8.3916141044757282</v>
      </c>
      <c r="C549" s="135">
        <f>'[3]ВЭК 4 цк'!$H$4</f>
        <v>8.3916141044757282</v>
      </c>
      <c r="D549" s="135">
        <f>'[3]ВЭК 4 цк'!$H$4</f>
        <v>8.3916141044757282</v>
      </c>
      <c r="E549" s="135">
        <f>'[3]ВЭК 4 цк'!$H$4</f>
        <v>8.3916141044757282</v>
      </c>
      <c r="F549" s="135">
        <f>'[3]ВЭК 4 цк'!$H$4</f>
        <v>8.3916141044757282</v>
      </c>
      <c r="G549" s="135">
        <f>'[3]ВЭК 4 цк'!$H$4</f>
        <v>8.3916141044757282</v>
      </c>
      <c r="H549" s="135">
        <f>'[3]ВЭК 4 цк'!$H$4</f>
        <v>8.3916141044757282</v>
      </c>
      <c r="I549" s="135">
        <f>'[3]ВЭК 4 цк'!$H$4</f>
        <v>8.3916141044757282</v>
      </c>
      <c r="J549" s="135">
        <f>'[3]ВЭК 4 цк'!$H$4</f>
        <v>8.3916141044757282</v>
      </c>
      <c r="K549" s="135">
        <f>'[3]ВЭК 4 цк'!$H$4</f>
        <v>8.3916141044757282</v>
      </c>
      <c r="L549" s="135">
        <f>'[3]ВЭК 4 цк'!$H$4</f>
        <v>8.3916141044757282</v>
      </c>
      <c r="M549" s="135">
        <f>'[3]ВЭК 4 цк'!$H$4</f>
        <v>8.3916141044757282</v>
      </c>
      <c r="N549" s="135">
        <f>'[3]ВЭК 4 цк'!$H$4</f>
        <v>8.3916141044757282</v>
      </c>
      <c r="O549" s="135">
        <f>'[3]ВЭК 4 цк'!$H$4</f>
        <v>8.3916141044757282</v>
      </c>
      <c r="P549" s="135">
        <f>'[3]ВЭК 4 цк'!$H$4</f>
        <v>8.3916141044757282</v>
      </c>
      <c r="Q549" s="135">
        <f>'[3]ВЭК 4 цк'!$H$4</f>
        <v>8.3916141044757282</v>
      </c>
      <c r="R549" s="135">
        <f>'[3]ВЭК 4 цк'!$H$4</f>
        <v>8.3916141044757282</v>
      </c>
      <c r="S549" s="135">
        <f>'[3]ВЭК 4 цк'!$H$4</f>
        <v>8.3916141044757282</v>
      </c>
      <c r="T549" s="135">
        <f>'[3]ВЭК 4 цк'!$H$4</f>
        <v>8.3916141044757282</v>
      </c>
      <c r="U549" s="135">
        <f>'[3]ВЭК 4 цк'!$H$4</f>
        <v>8.3916141044757282</v>
      </c>
      <c r="V549" s="135">
        <f>'[3]ВЭК 4 цк'!$H$4</f>
        <v>8.3916141044757282</v>
      </c>
      <c r="W549" s="135">
        <f>'[3]ВЭК 4 цк'!$H$4</f>
        <v>8.3916141044757282</v>
      </c>
      <c r="X549" s="135">
        <f>'[3]ВЭК 4 цк'!$H$4</f>
        <v>8.3916141044757282</v>
      </c>
      <c r="Y549" s="136">
        <f>'[3]ВЭК 4 цк'!$H$4</f>
        <v>8.3916141044757282</v>
      </c>
    </row>
    <row r="550" spans="1:25" ht="19.5" customHeight="1" thickBot="1" x14ac:dyDescent="0.25">
      <c r="A550" s="18">
        <v>13</v>
      </c>
      <c r="B550" s="131">
        <f>B551+B552+B553+B554</f>
        <v>4402.030870184476</v>
      </c>
      <c r="C550" s="131">
        <f t="shared" ref="C550:Y550" si="210">C551+C552+C553+C554</f>
        <v>4460.7293983944764</v>
      </c>
      <c r="D550" s="131">
        <f t="shared" si="210"/>
        <v>4509.0325800144765</v>
      </c>
      <c r="E550" s="131">
        <f t="shared" si="210"/>
        <v>4530.9819091244763</v>
      </c>
      <c r="F550" s="131">
        <f t="shared" si="210"/>
        <v>4540.8879843644763</v>
      </c>
      <c r="G550" s="131">
        <f t="shared" si="210"/>
        <v>4526.6469543444764</v>
      </c>
      <c r="H550" s="131">
        <f t="shared" si="210"/>
        <v>4480.0576932244758</v>
      </c>
      <c r="I550" s="131">
        <f t="shared" si="210"/>
        <v>4393.6092099144762</v>
      </c>
      <c r="J550" s="131">
        <f t="shared" si="210"/>
        <v>4329.0999884044759</v>
      </c>
      <c r="K550" s="131">
        <f t="shared" si="210"/>
        <v>4294.9134645144759</v>
      </c>
      <c r="L550" s="131">
        <f t="shared" si="210"/>
        <v>4271.1717697544764</v>
      </c>
      <c r="M550" s="131">
        <f t="shared" si="210"/>
        <v>4261.5492029944762</v>
      </c>
      <c r="N550" s="131">
        <f t="shared" si="210"/>
        <v>4253.2855004744761</v>
      </c>
      <c r="O550" s="131">
        <f t="shared" si="210"/>
        <v>4272.5840970044765</v>
      </c>
      <c r="P550" s="131">
        <f t="shared" si="210"/>
        <v>4299.6704038144762</v>
      </c>
      <c r="Q550" s="131">
        <f t="shared" si="210"/>
        <v>4308.3749171344762</v>
      </c>
      <c r="R550" s="131">
        <f t="shared" si="210"/>
        <v>4325.2270090344764</v>
      </c>
      <c r="S550" s="131">
        <f t="shared" si="210"/>
        <v>4296.8554454544765</v>
      </c>
      <c r="T550" s="131">
        <f t="shared" si="210"/>
        <v>4274.6206110744761</v>
      </c>
      <c r="U550" s="131">
        <f t="shared" si="210"/>
        <v>4280.2133093244756</v>
      </c>
      <c r="V550" s="131">
        <f t="shared" si="210"/>
        <v>4246.7724128844757</v>
      </c>
      <c r="W550" s="131">
        <f t="shared" si="210"/>
        <v>4230.2748299244759</v>
      </c>
      <c r="X550" s="131">
        <f t="shared" si="210"/>
        <v>4255.4461440344758</v>
      </c>
      <c r="Y550" s="131">
        <f t="shared" si="210"/>
        <v>4259.5801496844761</v>
      </c>
    </row>
    <row r="551" spans="1:25" ht="51.75" outlineLevel="1" thickBot="1" x14ac:dyDescent="0.25">
      <c r="A551" s="8" t="s">
        <v>88</v>
      </c>
      <c r="B551" s="134">
        <f>'[2]1'!$A$13</f>
        <v>884.69425607999995</v>
      </c>
      <c r="C551" s="135">
        <f>'[2]1'!$B$13</f>
        <v>943.39278429000001</v>
      </c>
      <c r="D551" s="135">
        <f>'[2]1'!$C$13</f>
        <v>991.69596591000004</v>
      </c>
      <c r="E551" s="135">
        <f>'[2]1'!$D$13</f>
        <v>1013.64529502</v>
      </c>
      <c r="F551" s="135">
        <f>'[2]1'!$E$13</f>
        <v>1023.55137026</v>
      </c>
      <c r="G551" s="135">
        <f>'[2]1'!$F$13</f>
        <v>1009.31034024</v>
      </c>
      <c r="H551" s="135">
        <f>'[2]1'!$G$13</f>
        <v>962.72107912000001</v>
      </c>
      <c r="I551" s="135">
        <f>'[2]1'!$H$13</f>
        <v>876.27259580999998</v>
      </c>
      <c r="J551" s="135">
        <f>'[2]1'!$I$13</f>
        <v>811.76337430000001</v>
      </c>
      <c r="K551" s="135">
        <f>'[2]1'!$J$13</f>
        <v>777.57685041000002</v>
      </c>
      <c r="L551" s="135">
        <f>'[2]1'!$K$13</f>
        <v>753.83515565000005</v>
      </c>
      <c r="M551" s="135">
        <f>'[2]1'!$L$13</f>
        <v>744.21258889000001</v>
      </c>
      <c r="N551" s="135">
        <f>'[2]1'!$M$13</f>
        <v>735.94888636999997</v>
      </c>
      <c r="O551" s="135">
        <f>'[2]1'!$N$13</f>
        <v>755.24748290000002</v>
      </c>
      <c r="P551" s="135">
        <f>'[2]1'!$O$13</f>
        <v>782.33378971000002</v>
      </c>
      <c r="Q551" s="135">
        <f>'[2]1'!$P$13</f>
        <v>791.03830302999995</v>
      </c>
      <c r="R551" s="135">
        <f>'[2]1'!$Q$13</f>
        <v>807.89039492999996</v>
      </c>
      <c r="S551" s="135">
        <f>'[2]1'!$R$13</f>
        <v>779.51883135000003</v>
      </c>
      <c r="T551" s="135">
        <f>'[2]1'!$S$13</f>
        <v>757.28399696999998</v>
      </c>
      <c r="U551" s="135">
        <f>'[2]1'!$T$13</f>
        <v>762.87669521999999</v>
      </c>
      <c r="V551" s="135">
        <f>'[2]1'!$U$13</f>
        <v>729.43579878000003</v>
      </c>
      <c r="W551" s="135">
        <f>'[2]1'!$V$13</f>
        <v>712.93821581999998</v>
      </c>
      <c r="X551" s="135">
        <f>'[2]1'!$W$13</f>
        <v>738.10952993000001</v>
      </c>
      <c r="Y551" s="136">
        <f>'[2]1'!$X$13</f>
        <v>742.24353557999996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8.3916141044757282</v>
      </c>
      <c r="C554" s="135">
        <f>'[3]ВЭК 4 цк'!$H$4</f>
        <v>8.3916141044757282</v>
      </c>
      <c r="D554" s="135">
        <f>'[3]ВЭК 4 цк'!$H$4</f>
        <v>8.3916141044757282</v>
      </c>
      <c r="E554" s="135">
        <f>'[3]ВЭК 4 цк'!$H$4</f>
        <v>8.3916141044757282</v>
      </c>
      <c r="F554" s="135">
        <f>'[3]ВЭК 4 цк'!$H$4</f>
        <v>8.3916141044757282</v>
      </c>
      <c r="G554" s="135">
        <f>'[3]ВЭК 4 цк'!$H$4</f>
        <v>8.3916141044757282</v>
      </c>
      <c r="H554" s="135">
        <f>'[3]ВЭК 4 цк'!$H$4</f>
        <v>8.3916141044757282</v>
      </c>
      <c r="I554" s="135">
        <f>'[3]ВЭК 4 цк'!$H$4</f>
        <v>8.3916141044757282</v>
      </c>
      <c r="J554" s="135">
        <f>'[3]ВЭК 4 цк'!$H$4</f>
        <v>8.3916141044757282</v>
      </c>
      <c r="K554" s="135">
        <f>'[3]ВЭК 4 цк'!$H$4</f>
        <v>8.3916141044757282</v>
      </c>
      <c r="L554" s="135">
        <f>'[3]ВЭК 4 цк'!$H$4</f>
        <v>8.3916141044757282</v>
      </c>
      <c r="M554" s="135">
        <f>'[3]ВЭК 4 цк'!$H$4</f>
        <v>8.3916141044757282</v>
      </c>
      <c r="N554" s="135">
        <f>'[3]ВЭК 4 цк'!$H$4</f>
        <v>8.3916141044757282</v>
      </c>
      <c r="O554" s="135">
        <f>'[3]ВЭК 4 цк'!$H$4</f>
        <v>8.3916141044757282</v>
      </c>
      <c r="P554" s="135">
        <f>'[3]ВЭК 4 цк'!$H$4</f>
        <v>8.3916141044757282</v>
      </c>
      <c r="Q554" s="135">
        <f>'[3]ВЭК 4 цк'!$H$4</f>
        <v>8.3916141044757282</v>
      </c>
      <c r="R554" s="135">
        <f>'[3]ВЭК 4 цк'!$H$4</f>
        <v>8.3916141044757282</v>
      </c>
      <c r="S554" s="135">
        <f>'[3]ВЭК 4 цк'!$H$4</f>
        <v>8.3916141044757282</v>
      </c>
      <c r="T554" s="135">
        <f>'[3]ВЭК 4 цк'!$H$4</f>
        <v>8.3916141044757282</v>
      </c>
      <c r="U554" s="135">
        <f>'[3]ВЭК 4 цк'!$H$4</f>
        <v>8.3916141044757282</v>
      </c>
      <c r="V554" s="135">
        <f>'[3]ВЭК 4 цк'!$H$4</f>
        <v>8.3916141044757282</v>
      </c>
      <c r="W554" s="135">
        <f>'[3]ВЭК 4 цк'!$H$4</f>
        <v>8.3916141044757282</v>
      </c>
      <c r="X554" s="135">
        <f>'[3]ВЭК 4 цк'!$H$4</f>
        <v>8.3916141044757282</v>
      </c>
      <c r="Y554" s="136">
        <f>'[3]ВЭК 4 цк'!$H$4</f>
        <v>8.3916141044757282</v>
      </c>
    </row>
    <row r="555" spans="1:25" ht="19.5" customHeight="1" thickBot="1" x14ac:dyDescent="0.25">
      <c r="A555" s="18">
        <v>14</v>
      </c>
      <c r="B555" s="131">
        <f>B556+B557+B558+B559</f>
        <v>4154.0704621644763</v>
      </c>
      <c r="C555" s="131">
        <f t="shared" ref="C555:Y555" si="212">C556+C557+C558+C559</f>
        <v>4214.8333316644757</v>
      </c>
      <c r="D555" s="131">
        <f t="shared" si="212"/>
        <v>4269.8731036544759</v>
      </c>
      <c r="E555" s="131">
        <f t="shared" si="212"/>
        <v>4273.8166022944761</v>
      </c>
      <c r="F555" s="131">
        <f t="shared" si="212"/>
        <v>4280.9018596744763</v>
      </c>
      <c r="G555" s="131">
        <f t="shared" si="212"/>
        <v>4331.8411415644759</v>
      </c>
      <c r="H555" s="131">
        <f t="shared" si="212"/>
        <v>4288.2354546444758</v>
      </c>
      <c r="I555" s="131">
        <f t="shared" si="212"/>
        <v>4205.3083335544761</v>
      </c>
      <c r="J555" s="131">
        <f t="shared" si="212"/>
        <v>4122.2746595544759</v>
      </c>
      <c r="K555" s="131">
        <f t="shared" si="212"/>
        <v>4090.9624205744758</v>
      </c>
      <c r="L555" s="131">
        <f t="shared" si="212"/>
        <v>4066.9980478944758</v>
      </c>
      <c r="M555" s="131">
        <f t="shared" si="212"/>
        <v>4063.6048180844759</v>
      </c>
      <c r="N555" s="131">
        <f t="shared" si="212"/>
        <v>4071.7438083244756</v>
      </c>
      <c r="O555" s="131">
        <f t="shared" si="212"/>
        <v>4094.3464666844757</v>
      </c>
      <c r="P555" s="131">
        <f t="shared" si="212"/>
        <v>4126.389750944476</v>
      </c>
      <c r="Q555" s="131">
        <f t="shared" si="212"/>
        <v>4136.9280960844762</v>
      </c>
      <c r="R555" s="131">
        <f t="shared" si="212"/>
        <v>4133.8408387444761</v>
      </c>
      <c r="S555" s="131">
        <f t="shared" si="212"/>
        <v>4099.1918154344758</v>
      </c>
      <c r="T555" s="131">
        <f t="shared" si="212"/>
        <v>4079.2480243344758</v>
      </c>
      <c r="U555" s="131">
        <f t="shared" si="212"/>
        <v>4078.5283437244757</v>
      </c>
      <c r="V555" s="131">
        <f t="shared" si="212"/>
        <v>4077.5234859844759</v>
      </c>
      <c r="W555" s="131">
        <f t="shared" si="212"/>
        <v>4084.0597269544755</v>
      </c>
      <c r="X555" s="131">
        <f t="shared" si="212"/>
        <v>4115.3849349444763</v>
      </c>
      <c r="Y555" s="131">
        <f t="shared" si="212"/>
        <v>4155.536217214476</v>
      </c>
    </row>
    <row r="556" spans="1:25" ht="51.75" outlineLevel="1" thickBot="1" x14ac:dyDescent="0.25">
      <c r="A556" s="8" t="s">
        <v>88</v>
      </c>
      <c r="B556" s="134">
        <f>'[2]1'!$A$14</f>
        <v>636.73384806000001</v>
      </c>
      <c r="C556" s="135">
        <f>'[2]1'!$B$14</f>
        <v>697.49671755999998</v>
      </c>
      <c r="D556" s="135">
        <f>'[2]1'!$C$14</f>
        <v>752.53648955000006</v>
      </c>
      <c r="E556" s="135">
        <f>'[2]1'!$D$14</f>
        <v>756.47998818999997</v>
      </c>
      <c r="F556" s="135">
        <f>'[2]1'!$E$14</f>
        <v>763.56524557</v>
      </c>
      <c r="G556" s="135">
        <f>'[2]1'!$F$14</f>
        <v>814.50452745999996</v>
      </c>
      <c r="H556" s="135">
        <f>'[2]1'!$G$14</f>
        <v>770.89884054000004</v>
      </c>
      <c r="I556" s="135">
        <f>'[2]1'!$H$14</f>
        <v>687.97171945000002</v>
      </c>
      <c r="J556" s="135">
        <f>'[2]1'!$I$14</f>
        <v>604.93804545</v>
      </c>
      <c r="K556" s="135">
        <f>'[2]1'!$J$14</f>
        <v>573.62580647000004</v>
      </c>
      <c r="L556" s="135">
        <f>'[2]1'!$K$14</f>
        <v>549.66143379000005</v>
      </c>
      <c r="M556" s="135">
        <f>'[2]1'!$L$14</f>
        <v>546.26820397999995</v>
      </c>
      <c r="N556" s="135">
        <f>'[2]1'!$M$14</f>
        <v>554.40719421999995</v>
      </c>
      <c r="O556" s="135">
        <f>'[2]1'!$N$14</f>
        <v>577.00985258000003</v>
      </c>
      <c r="P556" s="135">
        <f>'[2]1'!$O$14</f>
        <v>609.05313683999998</v>
      </c>
      <c r="Q556" s="135">
        <f>'[2]1'!$P$14</f>
        <v>619.59148198000003</v>
      </c>
      <c r="R556" s="135">
        <f>'[2]1'!$Q$14</f>
        <v>616.50422463999996</v>
      </c>
      <c r="S556" s="135">
        <f>'[2]1'!$R$14</f>
        <v>581.85520133</v>
      </c>
      <c r="T556" s="135">
        <f>'[2]1'!$S$14</f>
        <v>561.91141023</v>
      </c>
      <c r="U556" s="135">
        <f>'[2]1'!$T$14</f>
        <v>561.19172962000005</v>
      </c>
      <c r="V556" s="135">
        <f>'[2]1'!$U$14</f>
        <v>560.18687188000001</v>
      </c>
      <c r="W556" s="135">
        <f>'[2]1'!$V$14</f>
        <v>566.72311285000001</v>
      </c>
      <c r="X556" s="135">
        <f>'[2]1'!$W$14</f>
        <v>598.04832083999997</v>
      </c>
      <c r="Y556" s="136">
        <f>'[2]1'!$X$14</f>
        <v>638.19960311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8.3916141044757282</v>
      </c>
      <c r="C559" s="135">
        <f>'[3]ВЭК 4 цк'!$H$4</f>
        <v>8.3916141044757282</v>
      </c>
      <c r="D559" s="135">
        <f>'[3]ВЭК 4 цк'!$H$4</f>
        <v>8.3916141044757282</v>
      </c>
      <c r="E559" s="135">
        <f>'[3]ВЭК 4 цк'!$H$4</f>
        <v>8.3916141044757282</v>
      </c>
      <c r="F559" s="135">
        <f>'[3]ВЭК 4 цк'!$H$4</f>
        <v>8.3916141044757282</v>
      </c>
      <c r="G559" s="135">
        <f>'[3]ВЭК 4 цк'!$H$4</f>
        <v>8.3916141044757282</v>
      </c>
      <c r="H559" s="135">
        <f>'[3]ВЭК 4 цк'!$H$4</f>
        <v>8.3916141044757282</v>
      </c>
      <c r="I559" s="135">
        <f>'[3]ВЭК 4 цк'!$H$4</f>
        <v>8.3916141044757282</v>
      </c>
      <c r="J559" s="135">
        <f>'[3]ВЭК 4 цк'!$H$4</f>
        <v>8.3916141044757282</v>
      </c>
      <c r="K559" s="135">
        <f>'[3]ВЭК 4 цк'!$H$4</f>
        <v>8.3916141044757282</v>
      </c>
      <c r="L559" s="135">
        <f>'[3]ВЭК 4 цк'!$H$4</f>
        <v>8.3916141044757282</v>
      </c>
      <c r="M559" s="135">
        <f>'[3]ВЭК 4 цк'!$H$4</f>
        <v>8.3916141044757282</v>
      </c>
      <c r="N559" s="135">
        <f>'[3]ВЭК 4 цк'!$H$4</f>
        <v>8.3916141044757282</v>
      </c>
      <c r="O559" s="135">
        <f>'[3]ВЭК 4 цк'!$H$4</f>
        <v>8.3916141044757282</v>
      </c>
      <c r="P559" s="135">
        <f>'[3]ВЭК 4 цк'!$H$4</f>
        <v>8.3916141044757282</v>
      </c>
      <c r="Q559" s="135">
        <f>'[3]ВЭК 4 цк'!$H$4</f>
        <v>8.3916141044757282</v>
      </c>
      <c r="R559" s="135">
        <f>'[3]ВЭК 4 цк'!$H$4</f>
        <v>8.3916141044757282</v>
      </c>
      <c r="S559" s="135">
        <f>'[3]ВЭК 4 цк'!$H$4</f>
        <v>8.3916141044757282</v>
      </c>
      <c r="T559" s="135">
        <f>'[3]ВЭК 4 цк'!$H$4</f>
        <v>8.3916141044757282</v>
      </c>
      <c r="U559" s="135">
        <f>'[3]ВЭК 4 цк'!$H$4</f>
        <v>8.3916141044757282</v>
      </c>
      <c r="V559" s="135">
        <f>'[3]ВЭК 4 цк'!$H$4</f>
        <v>8.3916141044757282</v>
      </c>
      <c r="W559" s="135">
        <f>'[3]ВЭК 4 цк'!$H$4</f>
        <v>8.3916141044757282</v>
      </c>
      <c r="X559" s="135">
        <f>'[3]ВЭК 4 цк'!$H$4</f>
        <v>8.3916141044757282</v>
      </c>
      <c r="Y559" s="136">
        <f>'[3]ВЭК 4 цк'!$H$4</f>
        <v>8.3916141044757282</v>
      </c>
    </row>
    <row r="560" spans="1:25" ht="19.5" customHeight="1" thickBot="1" x14ac:dyDescent="0.25">
      <c r="A560" s="18">
        <v>15</v>
      </c>
      <c r="B560" s="131">
        <f>B561+B562+B563+B564</f>
        <v>4199.1968695044761</v>
      </c>
      <c r="C560" s="131">
        <f t="shared" ref="C560:Y560" si="214">C561+C562+C563+C564</f>
        <v>4248.9180386944763</v>
      </c>
      <c r="D560" s="131">
        <f t="shared" si="214"/>
        <v>4301.4448419744758</v>
      </c>
      <c r="E560" s="131">
        <f t="shared" si="214"/>
        <v>4306.6969674544762</v>
      </c>
      <c r="F560" s="131">
        <f t="shared" si="214"/>
        <v>4312.1356836644763</v>
      </c>
      <c r="G560" s="131">
        <f t="shared" si="214"/>
        <v>4315.6147582144758</v>
      </c>
      <c r="H560" s="131">
        <f t="shared" si="214"/>
        <v>4288.543358904476</v>
      </c>
      <c r="I560" s="131">
        <f t="shared" si="214"/>
        <v>4232.8984777944761</v>
      </c>
      <c r="J560" s="131">
        <f t="shared" si="214"/>
        <v>4160.937951304476</v>
      </c>
      <c r="K560" s="131">
        <f t="shared" si="214"/>
        <v>4122.1234777744758</v>
      </c>
      <c r="L560" s="131">
        <f t="shared" si="214"/>
        <v>4092.0100989944758</v>
      </c>
      <c r="M560" s="131">
        <f t="shared" si="214"/>
        <v>4088.8943894044755</v>
      </c>
      <c r="N560" s="131">
        <f t="shared" si="214"/>
        <v>4096.3453836644758</v>
      </c>
      <c r="O560" s="131">
        <f t="shared" si="214"/>
        <v>4092.9962019344757</v>
      </c>
      <c r="P560" s="131">
        <f t="shared" si="214"/>
        <v>4107.6707182044756</v>
      </c>
      <c r="Q560" s="131">
        <f t="shared" si="214"/>
        <v>4113.4175925144764</v>
      </c>
      <c r="R560" s="131">
        <f t="shared" si="214"/>
        <v>4110.9232678744756</v>
      </c>
      <c r="S560" s="131">
        <f t="shared" si="214"/>
        <v>4110.2615209844762</v>
      </c>
      <c r="T560" s="131">
        <f t="shared" si="214"/>
        <v>4078.7426557244758</v>
      </c>
      <c r="U560" s="131">
        <f t="shared" si="214"/>
        <v>4090.8031279544757</v>
      </c>
      <c r="V560" s="131">
        <f t="shared" si="214"/>
        <v>4083.982768084476</v>
      </c>
      <c r="W560" s="131">
        <f t="shared" si="214"/>
        <v>4080.0855623544758</v>
      </c>
      <c r="X560" s="131">
        <f t="shared" si="214"/>
        <v>4055.0570981544756</v>
      </c>
      <c r="Y560" s="131">
        <f t="shared" si="214"/>
        <v>4049.3723669144756</v>
      </c>
    </row>
    <row r="561" spans="1:25" ht="51.75" outlineLevel="1" thickBot="1" x14ac:dyDescent="0.25">
      <c r="A561" s="8" t="s">
        <v>88</v>
      </c>
      <c r="B561" s="134">
        <f>'[2]1'!$A$15</f>
        <v>681.86025540000003</v>
      </c>
      <c r="C561" s="135">
        <f>'[2]1'!$B$15</f>
        <v>731.58142458999998</v>
      </c>
      <c r="D561" s="135">
        <f>'[2]1'!$C$15</f>
        <v>784.10822786999995</v>
      </c>
      <c r="E561" s="135">
        <f>'[2]1'!$D$15</f>
        <v>789.36035334999997</v>
      </c>
      <c r="F561" s="135">
        <f>'[2]1'!$E$15</f>
        <v>794.79906956000002</v>
      </c>
      <c r="G561" s="135">
        <f>'[2]1'!$F$15</f>
        <v>798.27814410999997</v>
      </c>
      <c r="H561" s="135">
        <f>'[2]1'!$G$15</f>
        <v>771.20674480000002</v>
      </c>
      <c r="I561" s="135">
        <f>'[2]1'!$H$15</f>
        <v>715.56186369</v>
      </c>
      <c r="J561" s="135">
        <f>'[2]1'!$I$15</f>
        <v>643.60133719999999</v>
      </c>
      <c r="K561" s="135">
        <f>'[2]1'!$J$15</f>
        <v>604.78686367</v>
      </c>
      <c r="L561" s="135">
        <f>'[2]1'!$K$15</f>
        <v>574.67348489000005</v>
      </c>
      <c r="M561" s="135">
        <f>'[2]1'!$L$15</f>
        <v>571.5577753</v>
      </c>
      <c r="N561" s="135">
        <f>'[2]1'!$M$15</f>
        <v>579.00876956000002</v>
      </c>
      <c r="O561" s="135">
        <f>'[2]1'!$N$15</f>
        <v>575.65958782999996</v>
      </c>
      <c r="P561" s="135">
        <f>'[2]1'!$O$15</f>
        <v>590.33410409999999</v>
      </c>
      <c r="Q561" s="135">
        <f>'[2]1'!$P$15</f>
        <v>596.08097840999994</v>
      </c>
      <c r="R561" s="135">
        <f>'[2]1'!$Q$15</f>
        <v>593.58665377</v>
      </c>
      <c r="S561" s="135">
        <f>'[2]1'!$R$15</f>
        <v>592.92490687999998</v>
      </c>
      <c r="T561" s="135">
        <f>'[2]1'!$S$15</f>
        <v>561.40604162</v>
      </c>
      <c r="U561" s="135">
        <f>'[2]1'!$T$15</f>
        <v>573.46651384999996</v>
      </c>
      <c r="V561" s="135">
        <f>'[2]1'!$U$15</f>
        <v>566.64615398000001</v>
      </c>
      <c r="W561" s="135">
        <f>'[2]1'!$V$15</f>
        <v>562.74894825000001</v>
      </c>
      <c r="X561" s="135">
        <f>'[2]1'!$W$15</f>
        <v>537.72048404999998</v>
      </c>
      <c r="Y561" s="136">
        <f>'[2]1'!$X$15</f>
        <v>532.03575280999996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8.3916141044757282</v>
      </c>
      <c r="C564" s="135">
        <f>'[3]ВЭК 4 цк'!$H$4</f>
        <v>8.3916141044757282</v>
      </c>
      <c r="D564" s="135">
        <f>'[3]ВЭК 4 цк'!$H$4</f>
        <v>8.3916141044757282</v>
      </c>
      <c r="E564" s="135">
        <f>'[3]ВЭК 4 цк'!$H$4</f>
        <v>8.3916141044757282</v>
      </c>
      <c r="F564" s="135">
        <f>'[3]ВЭК 4 цк'!$H$4</f>
        <v>8.3916141044757282</v>
      </c>
      <c r="G564" s="135">
        <f>'[3]ВЭК 4 цк'!$H$4</f>
        <v>8.3916141044757282</v>
      </c>
      <c r="H564" s="135">
        <f>'[3]ВЭК 4 цк'!$H$4</f>
        <v>8.3916141044757282</v>
      </c>
      <c r="I564" s="135">
        <f>'[3]ВЭК 4 цк'!$H$4</f>
        <v>8.3916141044757282</v>
      </c>
      <c r="J564" s="135">
        <f>'[3]ВЭК 4 цк'!$H$4</f>
        <v>8.3916141044757282</v>
      </c>
      <c r="K564" s="135">
        <f>'[3]ВЭК 4 цк'!$H$4</f>
        <v>8.3916141044757282</v>
      </c>
      <c r="L564" s="135">
        <f>'[3]ВЭК 4 цк'!$H$4</f>
        <v>8.3916141044757282</v>
      </c>
      <c r="M564" s="135">
        <f>'[3]ВЭК 4 цк'!$H$4</f>
        <v>8.3916141044757282</v>
      </c>
      <c r="N564" s="135">
        <f>'[3]ВЭК 4 цк'!$H$4</f>
        <v>8.3916141044757282</v>
      </c>
      <c r="O564" s="135">
        <f>'[3]ВЭК 4 цк'!$H$4</f>
        <v>8.3916141044757282</v>
      </c>
      <c r="P564" s="135">
        <f>'[3]ВЭК 4 цк'!$H$4</f>
        <v>8.3916141044757282</v>
      </c>
      <c r="Q564" s="135">
        <f>'[3]ВЭК 4 цк'!$H$4</f>
        <v>8.3916141044757282</v>
      </c>
      <c r="R564" s="135">
        <f>'[3]ВЭК 4 цк'!$H$4</f>
        <v>8.3916141044757282</v>
      </c>
      <c r="S564" s="135">
        <f>'[3]ВЭК 4 цк'!$H$4</f>
        <v>8.3916141044757282</v>
      </c>
      <c r="T564" s="135">
        <f>'[3]ВЭК 4 цк'!$H$4</f>
        <v>8.3916141044757282</v>
      </c>
      <c r="U564" s="135">
        <f>'[3]ВЭК 4 цк'!$H$4</f>
        <v>8.3916141044757282</v>
      </c>
      <c r="V564" s="135">
        <f>'[3]ВЭК 4 цк'!$H$4</f>
        <v>8.3916141044757282</v>
      </c>
      <c r="W564" s="135">
        <f>'[3]ВЭК 4 цк'!$H$4</f>
        <v>8.3916141044757282</v>
      </c>
      <c r="X564" s="135">
        <f>'[3]ВЭК 4 цк'!$H$4</f>
        <v>8.3916141044757282</v>
      </c>
      <c r="Y564" s="136">
        <f>'[3]ВЭК 4 цк'!$H$4</f>
        <v>8.3916141044757282</v>
      </c>
    </row>
    <row r="565" spans="1:25" ht="19.5" customHeight="1" thickBot="1" x14ac:dyDescent="0.25">
      <c r="A565" s="18">
        <v>16</v>
      </c>
      <c r="B565" s="131">
        <f>B566+B567+B568+B569</f>
        <v>4164.0786947944762</v>
      </c>
      <c r="C565" s="131">
        <f t="shared" ref="C565:Y565" si="216">C566+C567+C568+C569</f>
        <v>4215.6650885644758</v>
      </c>
      <c r="D565" s="131">
        <f t="shared" si="216"/>
        <v>4264.4258734244759</v>
      </c>
      <c r="E565" s="131">
        <f t="shared" si="216"/>
        <v>4306.554500244476</v>
      </c>
      <c r="F565" s="131">
        <f t="shared" si="216"/>
        <v>4306.7166941744763</v>
      </c>
      <c r="G565" s="131">
        <f t="shared" si="216"/>
        <v>4308.9779733544765</v>
      </c>
      <c r="H565" s="131">
        <f t="shared" si="216"/>
        <v>4330.5399893744761</v>
      </c>
      <c r="I565" s="131">
        <f t="shared" si="216"/>
        <v>4375.1744729544762</v>
      </c>
      <c r="J565" s="131">
        <f t="shared" si="216"/>
        <v>4362.1188262944761</v>
      </c>
      <c r="K565" s="131">
        <f t="shared" si="216"/>
        <v>4278.4178134144759</v>
      </c>
      <c r="L565" s="131">
        <f t="shared" si="216"/>
        <v>4215.8466848444759</v>
      </c>
      <c r="M565" s="131">
        <f t="shared" si="216"/>
        <v>4213.3687864044759</v>
      </c>
      <c r="N565" s="131">
        <f t="shared" si="216"/>
        <v>4213.376091234476</v>
      </c>
      <c r="O565" s="131">
        <f t="shared" si="216"/>
        <v>4207.5432792244765</v>
      </c>
      <c r="P565" s="131">
        <f t="shared" si="216"/>
        <v>4251.7785320544763</v>
      </c>
      <c r="Q565" s="131">
        <f t="shared" si="216"/>
        <v>4241.8726477244763</v>
      </c>
      <c r="R565" s="131">
        <f t="shared" si="216"/>
        <v>4233.7533550544758</v>
      </c>
      <c r="S565" s="131">
        <f t="shared" si="216"/>
        <v>4214.7855686144758</v>
      </c>
      <c r="T565" s="131">
        <f t="shared" si="216"/>
        <v>4216.7431179944761</v>
      </c>
      <c r="U565" s="131">
        <f t="shared" si="216"/>
        <v>4224.747130804476</v>
      </c>
      <c r="V565" s="131">
        <f t="shared" si="216"/>
        <v>4233.8462475044762</v>
      </c>
      <c r="W565" s="131">
        <f t="shared" si="216"/>
        <v>4238.2478533044759</v>
      </c>
      <c r="X565" s="131">
        <f t="shared" si="216"/>
        <v>4186.9117521544758</v>
      </c>
      <c r="Y565" s="131">
        <f t="shared" si="216"/>
        <v>4153.504440974476</v>
      </c>
    </row>
    <row r="566" spans="1:25" ht="51.75" outlineLevel="1" thickBot="1" x14ac:dyDescent="0.25">
      <c r="A566" s="8" t="s">
        <v>88</v>
      </c>
      <c r="B566" s="134">
        <f>'[2]1'!$A$16</f>
        <v>646.74208068999997</v>
      </c>
      <c r="C566" s="135">
        <f>'[2]1'!$B$16</f>
        <v>698.32847446000005</v>
      </c>
      <c r="D566" s="135">
        <f>'[2]1'!$C$16</f>
        <v>747.08925932</v>
      </c>
      <c r="E566" s="135">
        <f>'[2]1'!$D$16</f>
        <v>789.21788614000002</v>
      </c>
      <c r="F566" s="135">
        <f>'[2]1'!$E$16</f>
        <v>789.38008006999996</v>
      </c>
      <c r="G566" s="135">
        <f>'[2]1'!$F$16</f>
        <v>791.64135925000005</v>
      </c>
      <c r="H566" s="135">
        <f>'[2]1'!$G$16</f>
        <v>813.20337527000004</v>
      </c>
      <c r="I566" s="135">
        <f>'[2]1'!$H$16</f>
        <v>857.83785884999998</v>
      </c>
      <c r="J566" s="135">
        <f>'[2]1'!$I$16</f>
        <v>844.78221219</v>
      </c>
      <c r="K566" s="135">
        <f>'[2]1'!$J$16</f>
        <v>761.08119930999999</v>
      </c>
      <c r="L566" s="135">
        <f>'[2]1'!$K$16</f>
        <v>698.51007073999995</v>
      </c>
      <c r="M566" s="135">
        <f>'[2]1'!$L$16</f>
        <v>696.03217229999996</v>
      </c>
      <c r="N566" s="135">
        <f>'[2]1'!$M$16</f>
        <v>696.03947713000002</v>
      </c>
      <c r="O566" s="135">
        <f>'[2]1'!$N$16</f>
        <v>690.20666512000003</v>
      </c>
      <c r="P566" s="135">
        <f>'[2]1'!$O$16</f>
        <v>734.44191794999995</v>
      </c>
      <c r="Q566" s="135">
        <f>'[2]1'!$P$16</f>
        <v>724.53603362000001</v>
      </c>
      <c r="R566" s="135">
        <f>'[2]1'!$Q$16</f>
        <v>716.41674094999996</v>
      </c>
      <c r="S566" s="135">
        <f>'[2]1'!$R$16</f>
        <v>697.44895451000002</v>
      </c>
      <c r="T566" s="135">
        <f>'[2]1'!$S$16</f>
        <v>699.40650388999995</v>
      </c>
      <c r="U566" s="135">
        <f>'[2]1'!$T$16</f>
        <v>707.41051670000002</v>
      </c>
      <c r="V566" s="135">
        <f>'[2]1'!$U$16</f>
        <v>716.50963339999998</v>
      </c>
      <c r="W566" s="135">
        <f>'[2]1'!$V$16</f>
        <v>720.91123919999995</v>
      </c>
      <c r="X566" s="135">
        <f>'[2]1'!$W$16</f>
        <v>669.57513804999996</v>
      </c>
      <c r="Y566" s="136">
        <f>'[2]1'!$X$16</f>
        <v>636.16782687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8.3916141044757282</v>
      </c>
      <c r="C569" s="135">
        <f>'[3]ВЭК 4 цк'!$H$4</f>
        <v>8.3916141044757282</v>
      </c>
      <c r="D569" s="135">
        <f>'[3]ВЭК 4 цк'!$H$4</f>
        <v>8.3916141044757282</v>
      </c>
      <c r="E569" s="135">
        <f>'[3]ВЭК 4 цк'!$H$4</f>
        <v>8.3916141044757282</v>
      </c>
      <c r="F569" s="135">
        <f>'[3]ВЭК 4 цк'!$H$4</f>
        <v>8.3916141044757282</v>
      </c>
      <c r="G569" s="135">
        <f>'[3]ВЭК 4 цк'!$H$4</f>
        <v>8.3916141044757282</v>
      </c>
      <c r="H569" s="135">
        <f>'[3]ВЭК 4 цк'!$H$4</f>
        <v>8.3916141044757282</v>
      </c>
      <c r="I569" s="135">
        <f>'[3]ВЭК 4 цк'!$H$4</f>
        <v>8.3916141044757282</v>
      </c>
      <c r="J569" s="135">
        <f>'[3]ВЭК 4 цк'!$H$4</f>
        <v>8.3916141044757282</v>
      </c>
      <c r="K569" s="135">
        <f>'[3]ВЭК 4 цк'!$H$4</f>
        <v>8.3916141044757282</v>
      </c>
      <c r="L569" s="135">
        <f>'[3]ВЭК 4 цк'!$H$4</f>
        <v>8.3916141044757282</v>
      </c>
      <c r="M569" s="135">
        <f>'[3]ВЭК 4 цк'!$H$4</f>
        <v>8.3916141044757282</v>
      </c>
      <c r="N569" s="135">
        <f>'[3]ВЭК 4 цк'!$H$4</f>
        <v>8.3916141044757282</v>
      </c>
      <c r="O569" s="135">
        <f>'[3]ВЭК 4 цк'!$H$4</f>
        <v>8.3916141044757282</v>
      </c>
      <c r="P569" s="135">
        <f>'[3]ВЭК 4 цк'!$H$4</f>
        <v>8.3916141044757282</v>
      </c>
      <c r="Q569" s="135">
        <f>'[3]ВЭК 4 цк'!$H$4</f>
        <v>8.3916141044757282</v>
      </c>
      <c r="R569" s="135">
        <f>'[3]ВЭК 4 цк'!$H$4</f>
        <v>8.3916141044757282</v>
      </c>
      <c r="S569" s="135">
        <f>'[3]ВЭК 4 цк'!$H$4</f>
        <v>8.3916141044757282</v>
      </c>
      <c r="T569" s="135">
        <f>'[3]ВЭК 4 цк'!$H$4</f>
        <v>8.3916141044757282</v>
      </c>
      <c r="U569" s="135">
        <f>'[3]ВЭК 4 цк'!$H$4</f>
        <v>8.3916141044757282</v>
      </c>
      <c r="V569" s="135">
        <f>'[3]ВЭК 4 цк'!$H$4</f>
        <v>8.3916141044757282</v>
      </c>
      <c r="W569" s="135">
        <f>'[3]ВЭК 4 цк'!$H$4</f>
        <v>8.3916141044757282</v>
      </c>
      <c r="X569" s="135">
        <f>'[3]ВЭК 4 цк'!$H$4</f>
        <v>8.3916141044757282</v>
      </c>
      <c r="Y569" s="136">
        <f>'[3]ВЭК 4 цк'!$H$4</f>
        <v>8.3916141044757282</v>
      </c>
    </row>
    <row r="570" spans="1:25" ht="19.5" customHeight="1" thickBot="1" x14ac:dyDescent="0.25">
      <c r="A570" s="18">
        <v>17</v>
      </c>
      <c r="B570" s="131">
        <f>B571+B572+B573+B574</f>
        <v>4295.5182094544762</v>
      </c>
      <c r="C570" s="131">
        <f t="shared" ref="C570:Y570" si="218">C571+C572+C573+C574</f>
        <v>4361.4540462744762</v>
      </c>
      <c r="D570" s="131">
        <f t="shared" si="218"/>
        <v>4403.2833581644763</v>
      </c>
      <c r="E570" s="131">
        <f t="shared" si="218"/>
        <v>4421.3715687244758</v>
      </c>
      <c r="F570" s="131">
        <f t="shared" si="218"/>
        <v>4416.7422218944766</v>
      </c>
      <c r="G570" s="131">
        <f t="shared" si="218"/>
        <v>4400.244553354476</v>
      </c>
      <c r="H570" s="131">
        <f t="shared" si="218"/>
        <v>4332.713191214476</v>
      </c>
      <c r="I570" s="131">
        <f t="shared" si="218"/>
        <v>4271.6773384444759</v>
      </c>
      <c r="J570" s="131">
        <f t="shared" si="218"/>
        <v>4199.0909946244765</v>
      </c>
      <c r="K570" s="131">
        <f t="shared" si="218"/>
        <v>4195.0878159544764</v>
      </c>
      <c r="L570" s="131">
        <f t="shared" si="218"/>
        <v>4211.8526961744765</v>
      </c>
      <c r="M570" s="131">
        <f t="shared" si="218"/>
        <v>4219.6292057344763</v>
      </c>
      <c r="N570" s="131">
        <f t="shared" si="218"/>
        <v>4222.3905466544757</v>
      </c>
      <c r="O570" s="131">
        <f t="shared" si="218"/>
        <v>4200.4632655744763</v>
      </c>
      <c r="P570" s="131">
        <f t="shared" si="218"/>
        <v>4207.1616077744757</v>
      </c>
      <c r="Q570" s="131">
        <f t="shared" si="218"/>
        <v>4208.9559033044761</v>
      </c>
      <c r="R570" s="131">
        <f t="shared" si="218"/>
        <v>4209.5540452044761</v>
      </c>
      <c r="S570" s="131">
        <f t="shared" si="218"/>
        <v>4186.1271507344763</v>
      </c>
      <c r="T570" s="131">
        <f t="shared" si="218"/>
        <v>4174.5506421244763</v>
      </c>
      <c r="U570" s="131">
        <f t="shared" si="218"/>
        <v>4168.4315776544763</v>
      </c>
      <c r="V570" s="131">
        <f t="shared" si="218"/>
        <v>4182.4892633844756</v>
      </c>
      <c r="W570" s="131">
        <f t="shared" si="218"/>
        <v>4207.9891778944757</v>
      </c>
      <c r="X570" s="131">
        <f t="shared" si="218"/>
        <v>4179.6384336744759</v>
      </c>
      <c r="Y570" s="131">
        <f t="shared" si="218"/>
        <v>4203.0149283444762</v>
      </c>
    </row>
    <row r="571" spans="1:25" ht="51.75" outlineLevel="1" thickBot="1" x14ac:dyDescent="0.25">
      <c r="A571" s="8" t="s">
        <v>88</v>
      </c>
      <c r="B571" s="134">
        <f>'[2]1'!$A$17</f>
        <v>778.18159534999995</v>
      </c>
      <c r="C571" s="135">
        <f>'[2]1'!$B$17</f>
        <v>844.11743217000003</v>
      </c>
      <c r="D571" s="135">
        <f>'[2]1'!$C$17</f>
        <v>885.94674406000001</v>
      </c>
      <c r="E571" s="135">
        <f>'[2]1'!$D$17</f>
        <v>904.03495462000001</v>
      </c>
      <c r="F571" s="135">
        <f>'[2]1'!$E$17</f>
        <v>899.40560778999998</v>
      </c>
      <c r="G571" s="135">
        <f>'[2]1'!$F$17</f>
        <v>882.90793925000003</v>
      </c>
      <c r="H571" s="135">
        <f>'[2]1'!$G$17</f>
        <v>815.37657710999997</v>
      </c>
      <c r="I571" s="135">
        <f>'[2]1'!$H$17</f>
        <v>754.34072433999995</v>
      </c>
      <c r="J571" s="135">
        <f>'[2]1'!$I$17</f>
        <v>681.75438052000004</v>
      </c>
      <c r="K571" s="135">
        <f>'[2]1'!$J$17</f>
        <v>677.75120185000003</v>
      </c>
      <c r="L571" s="135">
        <f>'[2]1'!$K$17</f>
        <v>694.51608207000004</v>
      </c>
      <c r="M571" s="135">
        <f>'[2]1'!$L$17</f>
        <v>702.29259162999995</v>
      </c>
      <c r="N571" s="135">
        <f>'[2]1'!$M$17</f>
        <v>705.05393255000001</v>
      </c>
      <c r="O571" s="135">
        <f>'[2]1'!$N$17</f>
        <v>683.12665146999996</v>
      </c>
      <c r="P571" s="135">
        <f>'[2]1'!$O$17</f>
        <v>689.82499367000003</v>
      </c>
      <c r="Q571" s="135">
        <f>'[2]1'!$P$17</f>
        <v>691.61928920000003</v>
      </c>
      <c r="R571" s="135">
        <f>'[2]1'!$Q$17</f>
        <v>692.2174311</v>
      </c>
      <c r="S571" s="135">
        <f>'[2]1'!$R$17</f>
        <v>668.79053663000002</v>
      </c>
      <c r="T571" s="135">
        <f>'[2]1'!$S$17</f>
        <v>657.21402802</v>
      </c>
      <c r="U571" s="135">
        <f>'[2]1'!$T$17</f>
        <v>651.09496354999999</v>
      </c>
      <c r="V571" s="135">
        <f>'[2]1'!$U$17</f>
        <v>665.15264927999999</v>
      </c>
      <c r="W571" s="135">
        <f>'[2]1'!$V$17</f>
        <v>690.65256379000004</v>
      </c>
      <c r="X571" s="135">
        <f>'[2]1'!$W$17</f>
        <v>662.30181957000002</v>
      </c>
      <c r="Y571" s="136">
        <f>'[2]1'!$X$17</f>
        <v>685.67831423999996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8.3916141044757282</v>
      </c>
      <c r="C574" s="135">
        <f>'[3]ВЭК 4 цк'!$H$4</f>
        <v>8.3916141044757282</v>
      </c>
      <c r="D574" s="135">
        <f>'[3]ВЭК 4 цк'!$H$4</f>
        <v>8.3916141044757282</v>
      </c>
      <c r="E574" s="135">
        <f>'[3]ВЭК 4 цк'!$H$4</f>
        <v>8.3916141044757282</v>
      </c>
      <c r="F574" s="135">
        <f>'[3]ВЭК 4 цк'!$H$4</f>
        <v>8.3916141044757282</v>
      </c>
      <c r="G574" s="135">
        <f>'[3]ВЭК 4 цк'!$H$4</f>
        <v>8.3916141044757282</v>
      </c>
      <c r="H574" s="135">
        <f>'[3]ВЭК 4 цк'!$H$4</f>
        <v>8.3916141044757282</v>
      </c>
      <c r="I574" s="135">
        <f>'[3]ВЭК 4 цк'!$H$4</f>
        <v>8.3916141044757282</v>
      </c>
      <c r="J574" s="135">
        <f>'[3]ВЭК 4 цк'!$H$4</f>
        <v>8.3916141044757282</v>
      </c>
      <c r="K574" s="135">
        <f>'[3]ВЭК 4 цк'!$H$4</f>
        <v>8.3916141044757282</v>
      </c>
      <c r="L574" s="135">
        <f>'[3]ВЭК 4 цк'!$H$4</f>
        <v>8.3916141044757282</v>
      </c>
      <c r="M574" s="135">
        <f>'[3]ВЭК 4 цк'!$H$4</f>
        <v>8.3916141044757282</v>
      </c>
      <c r="N574" s="135">
        <f>'[3]ВЭК 4 цк'!$H$4</f>
        <v>8.3916141044757282</v>
      </c>
      <c r="O574" s="135">
        <f>'[3]ВЭК 4 цк'!$H$4</f>
        <v>8.3916141044757282</v>
      </c>
      <c r="P574" s="135">
        <f>'[3]ВЭК 4 цк'!$H$4</f>
        <v>8.3916141044757282</v>
      </c>
      <c r="Q574" s="135">
        <f>'[3]ВЭК 4 цк'!$H$4</f>
        <v>8.3916141044757282</v>
      </c>
      <c r="R574" s="135">
        <f>'[3]ВЭК 4 цк'!$H$4</f>
        <v>8.3916141044757282</v>
      </c>
      <c r="S574" s="135">
        <f>'[3]ВЭК 4 цк'!$H$4</f>
        <v>8.3916141044757282</v>
      </c>
      <c r="T574" s="135">
        <f>'[3]ВЭК 4 цк'!$H$4</f>
        <v>8.3916141044757282</v>
      </c>
      <c r="U574" s="135">
        <f>'[3]ВЭК 4 цк'!$H$4</f>
        <v>8.3916141044757282</v>
      </c>
      <c r="V574" s="135">
        <f>'[3]ВЭК 4 цк'!$H$4</f>
        <v>8.3916141044757282</v>
      </c>
      <c r="W574" s="135">
        <f>'[3]ВЭК 4 цк'!$H$4</f>
        <v>8.3916141044757282</v>
      </c>
      <c r="X574" s="135">
        <f>'[3]ВЭК 4 цк'!$H$4</f>
        <v>8.3916141044757282</v>
      </c>
      <c r="Y574" s="136">
        <f>'[3]ВЭК 4 цк'!$H$4</f>
        <v>8.3916141044757282</v>
      </c>
    </row>
    <row r="575" spans="1:25" ht="19.5" customHeight="1" thickBot="1" x14ac:dyDescent="0.25">
      <c r="A575" s="18">
        <v>18</v>
      </c>
      <c r="B575" s="131">
        <f>B576+B577+B578+B579</f>
        <v>4283.5851029444757</v>
      </c>
      <c r="C575" s="131">
        <f t="shared" ref="C575:Y575" si="220">C576+C577+C578+C579</f>
        <v>4350.272500054476</v>
      </c>
      <c r="D575" s="131">
        <f t="shared" si="220"/>
        <v>4401.3902147344761</v>
      </c>
      <c r="E575" s="131">
        <f t="shared" si="220"/>
        <v>4412.543619234476</v>
      </c>
      <c r="F575" s="131">
        <f t="shared" si="220"/>
        <v>4394.8552777444766</v>
      </c>
      <c r="G575" s="131">
        <f t="shared" si="220"/>
        <v>4387.992547214476</v>
      </c>
      <c r="H575" s="131">
        <f t="shared" si="220"/>
        <v>4360.6667994044765</v>
      </c>
      <c r="I575" s="131">
        <f t="shared" si="220"/>
        <v>4310.7644756744758</v>
      </c>
      <c r="J575" s="131">
        <f t="shared" si="220"/>
        <v>4259.0819535044757</v>
      </c>
      <c r="K575" s="131">
        <f t="shared" si="220"/>
        <v>4286.228273454476</v>
      </c>
      <c r="L575" s="131">
        <f t="shared" si="220"/>
        <v>4301.3993310444757</v>
      </c>
      <c r="M575" s="131">
        <f t="shared" si="220"/>
        <v>4303.1394132844762</v>
      </c>
      <c r="N575" s="131">
        <f t="shared" si="220"/>
        <v>4299.1945922844761</v>
      </c>
      <c r="O575" s="131">
        <f t="shared" si="220"/>
        <v>4280.6800011244759</v>
      </c>
      <c r="P575" s="131">
        <f t="shared" si="220"/>
        <v>4235.8734662644756</v>
      </c>
      <c r="Q575" s="131">
        <f t="shared" si="220"/>
        <v>4233.4896405644758</v>
      </c>
      <c r="R575" s="131">
        <f t="shared" si="220"/>
        <v>4229.0698491944759</v>
      </c>
      <c r="S575" s="131">
        <f t="shared" si="220"/>
        <v>4194.6298778344762</v>
      </c>
      <c r="T575" s="131">
        <f t="shared" si="220"/>
        <v>4176.5756489344758</v>
      </c>
      <c r="U575" s="131">
        <f t="shared" si="220"/>
        <v>4165.6799667544765</v>
      </c>
      <c r="V575" s="131">
        <f t="shared" si="220"/>
        <v>4179.2863496944765</v>
      </c>
      <c r="W575" s="131">
        <f t="shared" si="220"/>
        <v>4232.7703445544757</v>
      </c>
      <c r="X575" s="131">
        <f t="shared" si="220"/>
        <v>4183.8335364344757</v>
      </c>
      <c r="Y575" s="131">
        <f t="shared" si="220"/>
        <v>4170.1330239244762</v>
      </c>
    </row>
    <row r="576" spans="1:25" ht="51.75" outlineLevel="1" thickBot="1" x14ac:dyDescent="0.25">
      <c r="A576" s="8" t="s">
        <v>88</v>
      </c>
      <c r="B576" s="134">
        <f>'[2]1'!$A$18</f>
        <v>766.24848884000005</v>
      </c>
      <c r="C576" s="135">
        <f>'[2]1'!$B$18</f>
        <v>832.93588595000006</v>
      </c>
      <c r="D576" s="135">
        <f>'[2]1'!$C$18</f>
        <v>884.05360063000001</v>
      </c>
      <c r="E576" s="135">
        <f>'[2]1'!$D$18</f>
        <v>895.20700512999997</v>
      </c>
      <c r="F576" s="135">
        <f>'[2]1'!$E$18</f>
        <v>877.51866364</v>
      </c>
      <c r="G576" s="135">
        <f>'[2]1'!$F$18</f>
        <v>870.65593310999998</v>
      </c>
      <c r="H576" s="135">
        <f>'[2]1'!$G$18</f>
        <v>843.33018530000004</v>
      </c>
      <c r="I576" s="135">
        <f>'[2]1'!$H$18</f>
        <v>793.42786157</v>
      </c>
      <c r="J576" s="135">
        <f>'[2]1'!$I$18</f>
        <v>741.74533940000003</v>
      </c>
      <c r="K576" s="135">
        <f>'[2]1'!$J$18</f>
        <v>768.89165935000005</v>
      </c>
      <c r="L576" s="135">
        <f>'[2]1'!$K$18</f>
        <v>784.06271693999997</v>
      </c>
      <c r="M576" s="135">
        <f>'[2]1'!$L$18</f>
        <v>785.80279917999997</v>
      </c>
      <c r="N576" s="135">
        <f>'[2]1'!$M$18</f>
        <v>781.85797818000003</v>
      </c>
      <c r="O576" s="135">
        <f>'[2]1'!$N$18</f>
        <v>763.34338702000002</v>
      </c>
      <c r="P576" s="135">
        <f>'[2]1'!$O$18</f>
        <v>718.53685215999997</v>
      </c>
      <c r="Q576" s="135">
        <f>'[2]1'!$P$18</f>
        <v>716.15302645999998</v>
      </c>
      <c r="R576" s="135">
        <f>'[2]1'!$Q$18</f>
        <v>711.73323508999999</v>
      </c>
      <c r="S576" s="135">
        <f>'[2]1'!$R$18</f>
        <v>677.29326373000004</v>
      </c>
      <c r="T576" s="135">
        <f>'[2]1'!$S$18</f>
        <v>659.23903483000004</v>
      </c>
      <c r="U576" s="135">
        <f>'[2]1'!$T$18</f>
        <v>648.34335265000004</v>
      </c>
      <c r="V576" s="135">
        <f>'[2]1'!$U$18</f>
        <v>661.94973559000005</v>
      </c>
      <c r="W576" s="135">
        <f>'[2]1'!$V$18</f>
        <v>715.43373044999998</v>
      </c>
      <c r="X576" s="135">
        <f>'[2]1'!$W$18</f>
        <v>666.49692232999996</v>
      </c>
      <c r="Y576" s="136">
        <f>'[2]1'!$X$18</f>
        <v>652.79640982000001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8.3916141044757282</v>
      </c>
      <c r="C579" s="135">
        <f>'[3]ВЭК 4 цк'!$H$4</f>
        <v>8.3916141044757282</v>
      </c>
      <c r="D579" s="135">
        <f>'[3]ВЭК 4 цк'!$H$4</f>
        <v>8.3916141044757282</v>
      </c>
      <c r="E579" s="135">
        <f>'[3]ВЭК 4 цк'!$H$4</f>
        <v>8.3916141044757282</v>
      </c>
      <c r="F579" s="135">
        <f>'[3]ВЭК 4 цк'!$H$4</f>
        <v>8.3916141044757282</v>
      </c>
      <c r="G579" s="135">
        <f>'[3]ВЭК 4 цк'!$H$4</f>
        <v>8.3916141044757282</v>
      </c>
      <c r="H579" s="135">
        <f>'[3]ВЭК 4 цк'!$H$4</f>
        <v>8.3916141044757282</v>
      </c>
      <c r="I579" s="135">
        <f>'[3]ВЭК 4 цк'!$H$4</f>
        <v>8.3916141044757282</v>
      </c>
      <c r="J579" s="135">
        <f>'[3]ВЭК 4 цк'!$H$4</f>
        <v>8.3916141044757282</v>
      </c>
      <c r="K579" s="135">
        <f>'[3]ВЭК 4 цк'!$H$4</f>
        <v>8.3916141044757282</v>
      </c>
      <c r="L579" s="135">
        <f>'[3]ВЭК 4 цк'!$H$4</f>
        <v>8.3916141044757282</v>
      </c>
      <c r="M579" s="135">
        <f>'[3]ВЭК 4 цк'!$H$4</f>
        <v>8.3916141044757282</v>
      </c>
      <c r="N579" s="135">
        <f>'[3]ВЭК 4 цк'!$H$4</f>
        <v>8.3916141044757282</v>
      </c>
      <c r="O579" s="135">
        <f>'[3]ВЭК 4 цк'!$H$4</f>
        <v>8.3916141044757282</v>
      </c>
      <c r="P579" s="135">
        <f>'[3]ВЭК 4 цк'!$H$4</f>
        <v>8.3916141044757282</v>
      </c>
      <c r="Q579" s="135">
        <f>'[3]ВЭК 4 цк'!$H$4</f>
        <v>8.3916141044757282</v>
      </c>
      <c r="R579" s="135">
        <f>'[3]ВЭК 4 цк'!$H$4</f>
        <v>8.3916141044757282</v>
      </c>
      <c r="S579" s="135">
        <f>'[3]ВЭК 4 цк'!$H$4</f>
        <v>8.3916141044757282</v>
      </c>
      <c r="T579" s="135">
        <f>'[3]ВЭК 4 цк'!$H$4</f>
        <v>8.3916141044757282</v>
      </c>
      <c r="U579" s="135">
        <f>'[3]ВЭК 4 цк'!$H$4</f>
        <v>8.3916141044757282</v>
      </c>
      <c r="V579" s="135">
        <f>'[3]ВЭК 4 цк'!$H$4</f>
        <v>8.3916141044757282</v>
      </c>
      <c r="W579" s="135">
        <f>'[3]ВЭК 4 цк'!$H$4</f>
        <v>8.3916141044757282</v>
      </c>
      <c r="X579" s="135">
        <f>'[3]ВЭК 4 цк'!$H$4</f>
        <v>8.3916141044757282</v>
      </c>
      <c r="Y579" s="136">
        <f>'[3]ВЭК 4 цк'!$H$4</f>
        <v>8.3916141044757282</v>
      </c>
    </row>
    <row r="580" spans="1:25" ht="19.5" customHeight="1" thickBot="1" x14ac:dyDescent="0.25">
      <c r="A580" s="18">
        <v>19</v>
      </c>
      <c r="B580" s="131">
        <f>B581+B582+B583+B584</f>
        <v>4232.3947665544756</v>
      </c>
      <c r="C580" s="131">
        <f t="shared" ref="C580:Y580" si="222">C581+C582+C583+C584</f>
        <v>4313.5575421044759</v>
      </c>
      <c r="D580" s="131">
        <f t="shared" si="222"/>
        <v>4364.6412752344759</v>
      </c>
      <c r="E580" s="131">
        <f t="shared" si="222"/>
        <v>4387.8682169444764</v>
      </c>
      <c r="F580" s="131">
        <f t="shared" si="222"/>
        <v>4375.1124172344762</v>
      </c>
      <c r="G580" s="131">
        <f t="shared" si="222"/>
        <v>4357.8028496144761</v>
      </c>
      <c r="H580" s="131">
        <f t="shared" si="222"/>
        <v>4306.9815840544761</v>
      </c>
      <c r="I580" s="131">
        <f t="shared" si="222"/>
        <v>4259.9194690244758</v>
      </c>
      <c r="J580" s="131">
        <f t="shared" si="222"/>
        <v>4184.1377061644762</v>
      </c>
      <c r="K580" s="131">
        <f t="shared" si="222"/>
        <v>4177.516411104476</v>
      </c>
      <c r="L580" s="131">
        <f t="shared" si="222"/>
        <v>4172.694724564476</v>
      </c>
      <c r="M580" s="131">
        <f t="shared" si="222"/>
        <v>4182.4055253044762</v>
      </c>
      <c r="N580" s="131">
        <f t="shared" si="222"/>
        <v>4178.3024571344758</v>
      </c>
      <c r="O580" s="131">
        <f t="shared" si="222"/>
        <v>4177.0369948144762</v>
      </c>
      <c r="P580" s="131">
        <f t="shared" si="222"/>
        <v>4236.3754424544759</v>
      </c>
      <c r="Q580" s="131">
        <f t="shared" si="222"/>
        <v>4234.4144817544757</v>
      </c>
      <c r="R580" s="131">
        <f t="shared" si="222"/>
        <v>4229.2498431244758</v>
      </c>
      <c r="S580" s="131">
        <f t="shared" si="222"/>
        <v>4253.6742362844761</v>
      </c>
      <c r="T580" s="131">
        <f t="shared" si="222"/>
        <v>4219.2645035044761</v>
      </c>
      <c r="U580" s="131">
        <f t="shared" si="222"/>
        <v>4194.0743081444762</v>
      </c>
      <c r="V580" s="131">
        <f t="shared" si="222"/>
        <v>4205.6160451844762</v>
      </c>
      <c r="W580" s="131">
        <f t="shared" si="222"/>
        <v>4218.5860827944762</v>
      </c>
      <c r="X580" s="131">
        <f t="shared" si="222"/>
        <v>4182.522331414476</v>
      </c>
      <c r="Y580" s="131">
        <f t="shared" si="222"/>
        <v>4162.7344222944757</v>
      </c>
    </row>
    <row r="581" spans="1:25" ht="51.75" outlineLevel="1" thickBot="1" x14ac:dyDescent="0.25">
      <c r="A581" s="8" t="s">
        <v>88</v>
      </c>
      <c r="B581" s="134">
        <f>'[2]1'!$A$19</f>
        <v>715.05815244999997</v>
      </c>
      <c r="C581" s="135">
        <f>'[2]1'!$B$19</f>
        <v>796.22092799999996</v>
      </c>
      <c r="D581" s="135">
        <f>'[2]1'!$C$19</f>
        <v>847.30466113</v>
      </c>
      <c r="E581" s="135">
        <f>'[2]1'!$D$19</f>
        <v>870.53160284000001</v>
      </c>
      <c r="F581" s="135">
        <f>'[2]1'!$E$19</f>
        <v>857.77580312999999</v>
      </c>
      <c r="G581" s="135">
        <f>'[2]1'!$F$19</f>
        <v>840.46623551000005</v>
      </c>
      <c r="H581" s="135">
        <f>'[2]1'!$G$19</f>
        <v>789.64496995000002</v>
      </c>
      <c r="I581" s="135">
        <f>'[2]1'!$H$19</f>
        <v>742.58285492000005</v>
      </c>
      <c r="J581" s="135">
        <f>'[2]1'!$I$19</f>
        <v>666.80109205999997</v>
      </c>
      <c r="K581" s="135">
        <f>'[2]1'!$J$19</f>
        <v>660.17979700000001</v>
      </c>
      <c r="L581" s="135">
        <f>'[2]1'!$K$19</f>
        <v>655.35811046000003</v>
      </c>
      <c r="M581" s="135">
        <f>'[2]1'!$L$19</f>
        <v>665.0689112</v>
      </c>
      <c r="N581" s="135">
        <f>'[2]1'!$M$19</f>
        <v>660.96584302999997</v>
      </c>
      <c r="O581" s="135">
        <f>'[2]1'!$N$19</f>
        <v>659.70038070999999</v>
      </c>
      <c r="P581" s="135">
        <f>'[2]1'!$O$19</f>
        <v>719.03882835000002</v>
      </c>
      <c r="Q581" s="135">
        <f>'[2]1'!$P$19</f>
        <v>717.07786765000003</v>
      </c>
      <c r="R581" s="135">
        <f>'[2]1'!$Q$19</f>
        <v>711.91322902000002</v>
      </c>
      <c r="S581" s="135">
        <f>'[2]1'!$R$19</f>
        <v>736.33762218000004</v>
      </c>
      <c r="T581" s="135">
        <f>'[2]1'!$S$19</f>
        <v>701.92788940000003</v>
      </c>
      <c r="U581" s="135">
        <f>'[2]1'!$T$19</f>
        <v>676.73769403999995</v>
      </c>
      <c r="V581" s="135">
        <f>'[2]1'!$U$19</f>
        <v>688.27943107999999</v>
      </c>
      <c r="W581" s="135">
        <f>'[2]1'!$V$19</f>
        <v>701.24946868999996</v>
      </c>
      <c r="X581" s="135">
        <f>'[2]1'!$W$19</f>
        <v>665.18571730999997</v>
      </c>
      <c r="Y581" s="136">
        <f>'[2]1'!$X$19</f>
        <v>645.39780818999998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8.3916141044757282</v>
      </c>
      <c r="C584" s="135">
        <f>'[3]ВЭК 4 цк'!$H$4</f>
        <v>8.3916141044757282</v>
      </c>
      <c r="D584" s="135">
        <f>'[3]ВЭК 4 цк'!$H$4</f>
        <v>8.3916141044757282</v>
      </c>
      <c r="E584" s="135">
        <f>'[3]ВЭК 4 цк'!$H$4</f>
        <v>8.3916141044757282</v>
      </c>
      <c r="F584" s="135">
        <f>'[3]ВЭК 4 цк'!$H$4</f>
        <v>8.3916141044757282</v>
      </c>
      <c r="G584" s="135">
        <f>'[3]ВЭК 4 цк'!$H$4</f>
        <v>8.3916141044757282</v>
      </c>
      <c r="H584" s="135">
        <f>'[3]ВЭК 4 цк'!$H$4</f>
        <v>8.3916141044757282</v>
      </c>
      <c r="I584" s="135">
        <f>'[3]ВЭК 4 цк'!$H$4</f>
        <v>8.3916141044757282</v>
      </c>
      <c r="J584" s="135">
        <f>'[3]ВЭК 4 цк'!$H$4</f>
        <v>8.3916141044757282</v>
      </c>
      <c r="K584" s="135">
        <f>'[3]ВЭК 4 цк'!$H$4</f>
        <v>8.3916141044757282</v>
      </c>
      <c r="L584" s="135">
        <f>'[3]ВЭК 4 цк'!$H$4</f>
        <v>8.3916141044757282</v>
      </c>
      <c r="M584" s="135">
        <f>'[3]ВЭК 4 цк'!$H$4</f>
        <v>8.3916141044757282</v>
      </c>
      <c r="N584" s="135">
        <f>'[3]ВЭК 4 цк'!$H$4</f>
        <v>8.3916141044757282</v>
      </c>
      <c r="O584" s="135">
        <f>'[3]ВЭК 4 цк'!$H$4</f>
        <v>8.3916141044757282</v>
      </c>
      <c r="P584" s="135">
        <f>'[3]ВЭК 4 цк'!$H$4</f>
        <v>8.3916141044757282</v>
      </c>
      <c r="Q584" s="135">
        <f>'[3]ВЭК 4 цк'!$H$4</f>
        <v>8.3916141044757282</v>
      </c>
      <c r="R584" s="135">
        <f>'[3]ВЭК 4 цк'!$H$4</f>
        <v>8.3916141044757282</v>
      </c>
      <c r="S584" s="135">
        <f>'[3]ВЭК 4 цк'!$H$4</f>
        <v>8.3916141044757282</v>
      </c>
      <c r="T584" s="135">
        <f>'[3]ВЭК 4 цк'!$H$4</f>
        <v>8.3916141044757282</v>
      </c>
      <c r="U584" s="135">
        <f>'[3]ВЭК 4 цк'!$H$4</f>
        <v>8.3916141044757282</v>
      </c>
      <c r="V584" s="135">
        <f>'[3]ВЭК 4 цк'!$H$4</f>
        <v>8.3916141044757282</v>
      </c>
      <c r="W584" s="135">
        <f>'[3]ВЭК 4 цк'!$H$4</f>
        <v>8.3916141044757282</v>
      </c>
      <c r="X584" s="135">
        <f>'[3]ВЭК 4 цк'!$H$4</f>
        <v>8.3916141044757282</v>
      </c>
      <c r="Y584" s="136">
        <f>'[3]ВЭК 4 цк'!$H$4</f>
        <v>8.3916141044757282</v>
      </c>
    </row>
    <row r="585" spans="1:25" ht="19.5" customHeight="1" thickBot="1" x14ac:dyDescent="0.25">
      <c r="A585" s="18">
        <v>20</v>
      </c>
      <c r="B585" s="131">
        <f>B586+B587+B588+B589</f>
        <v>4247.9730065444764</v>
      </c>
      <c r="C585" s="131">
        <f t="shared" ref="C585:Y585" si="224">C586+C587+C588+C589</f>
        <v>4302.3988746044761</v>
      </c>
      <c r="D585" s="131">
        <f t="shared" si="224"/>
        <v>4351.7344783844765</v>
      </c>
      <c r="E585" s="131">
        <f t="shared" si="224"/>
        <v>4372.2337760644759</v>
      </c>
      <c r="F585" s="131">
        <f t="shared" si="224"/>
        <v>4366.6820239244762</v>
      </c>
      <c r="G585" s="131">
        <f t="shared" si="224"/>
        <v>4348.1286994644761</v>
      </c>
      <c r="H585" s="131">
        <f t="shared" si="224"/>
        <v>4304.4721480544758</v>
      </c>
      <c r="I585" s="131">
        <f t="shared" si="224"/>
        <v>4227.5158355544763</v>
      </c>
      <c r="J585" s="131">
        <f t="shared" si="224"/>
        <v>4162.5509421444758</v>
      </c>
      <c r="K585" s="131">
        <f t="shared" si="224"/>
        <v>4147.9664843544761</v>
      </c>
      <c r="L585" s="131">
        <f t="shared" si="224"/>
        <v>4147.4048611844764</v>
      </c>
      <c r="M585" s="131">
        <f t="shared" si="224"/>
        <v>4136.1497810044757</v>
      </c>
      <c r="N585" s="131">
        <f t="shared" si="224"/>
        <v>4133.2010683044764</v>
      </c>
      <c r="O585" s="131">
        <f t="shared" si="224"/>
        <v>4136.3880643844759</v>
      </c>
      <c r="P585" s="131">
        <f t="shared" si="224"/>
        <v>4177.7178029544757</v>
      </c>
      <c r="Q585" s="131">
        <f t="shared" si="224"/>
        <v>4179.4430624044762</v>
      </c>
      <c r="R585" s="131">
        <f t="shared" si="224"/>
        <v>4176.998229724476</v>
      </c>
      <c r="S585" s="131">
        <f t="shared" si="224"/>
        <v>4176.2729903244763</v>
      </c>
      <c r="T585" s="131">
        <f t="shared" si="224"/>
        <v>4159.1501174344758</v>
      </c>
      <c r="U585" s="131">
        <f t="shared" si="224"/>
        <v>4148.0850875344759</v>
      </c>
      <c r="V585" s="131">
        <f t="shared" si="224"/>
        <v>4182.9506382444761</v>
      </c>
      <c r="W585" s="131">
        <f t="shared" si="224"/>
        <v>4195.8256423044759</v>
      </c>
      <c r="X585" s="131">
        <f t="shared" si="224"/>
        <v>4145.2009782744763</v>
      </c>
      <c r="Y585" s="131">
        <f t="shared" si="224"/>
        <v>4149.4787915444758</v>
      </c>
    </row>
    <row r="586" spans="1:25" ht="51.75" outlineLevel="1" thickBot="1" x14ac:dyDescent="0.25">
      <c r="A586" s="8" t="s">
        <v>88</v>
      </c>
      <c r="B586" s="134">
        <f>'[2]1'!$A$20</f>
        <v>730.63639244000001</v>
      </c>
      <c r="C586" s="135">
        <f>'[2]1'!$B$20</f>
        <v>785.06226049999998</v>
      </c>
      <c r="D586" s="135">
        <f>'[2]1'!$C$20</f>
        <v>834.39786428000002</v>
      </c>
      <c r="E586" s="135">
        <f>'[2]1'!$D$20</f>
        <v>854.89716195999995</v>
      </c>
      <c r="F586" s="135">
        <f>'[2]1'!$E$20</f>
        <v>849.34540981999999</v>
      </c>
      <c r="G586" s="135">
        <f>'[2]1'!$F$20</f>
        <v>830.79208535999999</v>
      </c>
      <c r="H586" s="135">
        <f>'[2]1'!$G$20</f>
        <v>787.13553394999997</v>
      </c>
      <c r="I586" s="135">
        <f>'[2]1'!$H$20</f>
        <v>710.17922145</v>
      </c>
      <c r="J586" s="135">
        <f>'[2]1'!$I$20</f>
        <v>645.21432804000005</v>
      </c>
      <c r="K586" s="135">
        <f>'[2]1'!$J$20</f>
        <v>630.62987024999995</v>
      </c>
      <c r="L586" s="135">
        <f>'[2]1'!$K$20</f>
        <v>630.06824707999999</v>
      </c>
      <c r="M586" s="135">
        <f>'[2]1'!$L$20</f>
        <v>618.81316690000006</v>
      </c>
      <c r="N586" s="135">
        <f>'[2]1'!$M$20</f>
        <v>615.86445419999995</v>
      </c>
      <c r="O586" s="135">
        <f>'[2]1'!$N$20</f>
        <v>619.05145028000004</v>
      </c>
      <c r="P586" s="135">
        <f>'[2]1'!$O$20</f>
        <v>660.38118884999994</v>
      </c>
      <c r="Q586" s="135">
        <f>'[2]1'!$P$20</f>
        <v>662.10644830000001</v>
      </c>
      <c r="R586" s="135">
        <f>'[2]1'!$Q$20</f>
        <v>659.66161562000002</v>
      </c>
      <c r="S586" s="135">
        <f>'[2]1'!$R$20</f>
        <v>658.93637622000006</v>
      </c>
      <c r="T586" s="135">
        <f>'[2]1'!$S$20</f>
        <v>641.81350333</v>
      </c>
      <c r="U586" s="135">
        <f>'[2]1'!$T$20</f>
        <v>630.74847342999999</v>
      </c>
      <c r="V586" s="135">
        <f>'[2]1'!$U$20</f>
        <v>665.61402413999997</v>
      </c>
      <c r="W586" s="135">
        <f>'[2]1'!$V$20</f>
        <v>678.48902820000001</v>
      </c>
      <c r="X586" s="135">
        <f>'[2]1'!$W$20</f>
        <v>627.86436417000004</v>
      </c>
      <c r="Y586" s="136">
        <f>'[2]1'!$X$20</f>
        <v>632.14217743999995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8.3916141044757282</v>
      </c>
      <c r="C589" s="135">
        <f>'[3]ВЭК 4 цк'!$H$4</f>
        <v>8.3916141044757282</v>
      </c>
      <c r="D589" s="135">
        <f>'[3]ВЭК 4 цк'!$H$4</f>
        <v>8.3916141044757282</v>
      </c>
      <c r="E589" s="135">
        <f>'[3]ВЭК 4 цк'!$H$4</f>
        <v>8.3916141044757282</v>
      </c>
      <c r="F589" s="135">
        <f>'[3]ВЭК 4 цк'!$H$4</f>
        <v>8.3916141044757282</v>
      </c>
      <c r="G589" s="135">
        <f>'[3]ВЭК 4 цк'!$H$4</f>
        <v>8.3916141044757282</v>
      </c>
      <c r="H589" s="135">
        <f>'[3]ВЭК 4 цк'!$H$4</f>
        <v>8.3916141044757282</v>
      </c>
      <c r="I589" s="135">
        <f>'[3]ВЭК 4 цк'!$H$4</f>
        <v>8.3916141044757282</v>
      </c>
      <c r="J589" s="135">
        <f>'[3]ВЭК 4 цк'!$H$4</f>
        <v>8.3916141044757282</v>
      </c>
      <c r="K589" s="135">
        <f>'[3]ВЭК 4 цк'!$H$4</f>
        <v>8.3916141044757282</v>
      </c>
      <c r="L589" s="135">
        <f>'[3]ВЭК 4 цк'!$H$4</f>
        <v>8.3916141044757282</v>
      </c>
      <c r="M589" s="135">
        <f>'[3]ВЭК 4 цк'!$H$4</f>
        <v>8.3916141044757282</v>
      </c>
      <c r="N589" s="135">
        <f>'[3]ВЭК 4 цк'!$H$4</f>
        <v>8.3916141044757282</v>
      </c>
      <c r="O589" s="135">
        <f>'[3]ВЭК 4 цк'!$H$4</f>
        <v>8.3916141044757282</v>
      </c>
      <c r="P589" s="135">
        <f>'[3]ВЭК 4 цк'!$H$4</f>
        <v>8.3916141044757282</v>
      </c>
      <c r="Q589" s="135">
        <f>'[3]ВЭК 4 цк'!$H$4</f>
        <v>8.3916141044757282</v>
      </c>
      <c r="R589" s="135">
        <f>'[3]ВЭК 4 цк'!$H$4</f>
        <v>8.3916141044757282</v>
      </c>
      <c r="S589" s="135">
        <f>'[3]ВЭК 4 цк'!$H$4</f>
        <v>8.3916141044757282</v>
      </c>
      <c r="T589" s="135">
        <f>'[3]ВЭК 4 цк'!$H$4</f>
        <v>8.3916141044757282</v>
      </c>
      <c r="U589" s="135">
        <f>'[3]ВЭК 4 цк'!$H$4</f>
        <v>8.3916141044757282</v>
      </c>
      <c r="V589" s="135">
        <f>'[3]ВЭК 4 цк'!$H$4</f>
        <v>8.3916141044757282</v>
      </c>
      <c r="W589" s="135">
        <f>'[3]ВЭК 4 цк'!$H$4</f>
        <v>8.3916141044757282</v>
      </c>
      <c r="X589" s="135">
        <f>'[3]ВЭК 4 цк'!$H$4</f>
        <v>8.3916141044757282</v>
      </c>
      <c r="Y589" s="136">
        <f>'[3]ВЭК 4 цк'!$H$4</f>
        <v>8.3916141044757282</v>
      </c>
    </row>
    <row r="590" spans="1:25" ht="19.5" customHeight="1" thickBot="1" x14ac:dyDescent="0.25">
      <c r="A590" s="18">
        <v>21</v>
      </c>
      <c r="B590" s="131">
        <f>B591+B592+B593+B594</f>
        <v>4204.9558855944761</v>
      </c>
      <c r="C590" s="131">
        <f t="shared" ref="C590:Y590" si="226">C591+C592+C593+C594</f>
        <v>4267.4326320944756</v>
      </c>
      <c r="D590" s="131">
        <f t="shared" si="226"/>
        <v>4318.3182238244763</v>
      </c>
      <c r="E590" s="131">
        <f t="shared" si="226"/>
        <v>4337.6083554144761</v>
      </c>
      <c r="F590" s="131">
        <f t="shared" si="226"/>
        <v>4341.148326954476</v>
      </c>
      <c r="G590" s="131">
        <f t="shared" si="226"/>
        <v>4336.511745034476</v>
      </c>
      <c r="H590" s="131">
        <f t="shared" si="226"/>
        <v>4300.3018614044759</v>
      </c>
      <c r="I590" s="131">
        <f t="shared" si="226"/>
        <v>4231.742404364476</v>
      </c>
      <c r="J590" s="131">
        <f t="shared" si="226"/>
        <v>4186.9694101344758</v>
      </c>
      <c r="K590" s="131">
        <f t="shared" si="226"/>
        <v>4160.4032070144758</v>
      </c>
      <c r="L590" s="131">
        <f t="shared" si="226"/>
        <v>4155.6852574744762</v>
      </c>
      <c r="M590" s="131">
        <f t="shared" si="226"/>
        <v>4164.8776959644756</v>
      </c>
      <c r="N590" s="131">
        <f t="shared" si="226"/>
        <v>4157.6764520544757</v>
      </c>
      <c r="O590" s="131">
        <f t="shared" si="226"/>
        <v>4155.8991203344758</v>
      </c>
      <c r="P590" s="131">
        <f t="shared" si="226"/>
        <v>4165.7323001244758</v>
      </c>
      <c r="Q590" s="131">
        <f t="shared" si="226"/>
        <v>4168.7421312644765</v>
      </c>
      <c r="R590" s="131">
        <f t="shared" si="226"/>
        <v>4162.9255573144765</v>
      </c>
      <c r="S590" s="131">
        <f t="shared" si="226"/>
        <v>4146.1257803844765</v>
      </c>
      <c r="T590" s="131">
        <f t="shared" si="226"/>
        <v>4167.1045251944761</v>
      </c>
      <c r="U590" s="131">
        <f t="shared" si="226"/>
        <v>4165.679916404476</v>
      </c>
      <c r="V590" s="131">
        <f t="shared" si="226"/>
        <v>4166.6553996244756</v>
      </c>
      <c r="W590" s="131">
        <f t="shared" si="226"/>
        <v>4189.028712424476</v>
      </c>
      <c r="X590" s="131">
        <f t="shared" si="226"/>
        <v>4158.1082712944763</v>
      </c>
      <c r="Y590" s="131">
        <f t="shared" si="226"/>
        <v>4187.9134533644765</v>
      </c>
    </row>
    <row r="591" spans="1:25" ht="51.75" outlineLevel="1" thickBot="1" x14ac:dyDescent="0.25">
      <c r="A591" s="8" t="s">
        <v>88</v>
      </c>
      <c r="B591" s="134">
        <f>'[2]1'!$A$21</f>
        <v>687.61927148999996</v>
      </c>
      <c r="C591" s="135">
        <f>'[2]1'!$B$21</f>
        <v>750.09601798999995</v>
      </c>
      <c r="D591" s="135">
        <f>'[2]1'!$C$21</f>
        <v>800.98160972000005</v>
      </c>
      <c r="E591" s="135">
        <f>'[2]1'!$D$21</f>
        <v>820.27174131000004</v>
      </c>
      <c r="F591" s="135">
        <f>'[2]1'!$E$21</f>
        <v>823.81171285000005</v>
      </c>
      <c r="G591" s="135">
        <f>'[2]1'!$F$21</f>
        <v>819.17513093000002</v>
      </c>
      <c r="H591" s="135">
        <f>'[2]1'!$G$21</f>
        <v>782.96524729999999</v>
      </c>
      <c r="I591" s="135">
        <f>'[2]1'!$H$21</f>
        <v>714.40579026</v>
      </c>
      <c r="J591" s="135">
        <f>'[2]1'!$I$21</f>
        <v>669.63279603000001</v>
      </c>
      <c r="K591" s="135">
        <f>'[2]1'!$J$21</f>
        <v>643.06659291000005</v>
      </c>
      <c r="L591" s="135">
        <f>'[2]1'!$K$21</f>
        <v>638.34864336999999</v>
      </c>
      <c r="M591" s="135">
        <f>'[2]1'!$L$21</f>
        <v>647.54108185999996</v>
      </c>
      <c r="N591" s="135">
        <f>'[2]1'!$M$21</f>
        <v>640.33983794999995</v>
      </c>
      <c r="O591" s="135">
        <f>'[2]1'!$N$21</f>
        <v>638.56250623000005</v>
      </c>
      <c r="P591" s="135">
        <f>'[2]1'!$O$21</f>
        <v>648.39568601999997</v>
      </c>
      <c r="Q591" s="135">
        <f>'[2]1'!$P$21</f>
        <v>651.40551716000004</v>
      </c>
      <c r="R591" s="135">
        <f>'[2]1'!$Q$21</f>
        <v>645.58894321000002</v>
      </c>
      <c r="S591" s="135">
        <f>'[2]1'!$R$21</f>
        <v>628.78916628000002</v>
      </c>
      <c r="T591" s="135">
        <f>'[2]1'!$S$21</f>
        <v>649.76791108999998</v>
      </c>
      <c r="U591" s="135">
        <f>'[2]1'!$T$21</f>
        <v>648.3433023</v>
      </c>
      <c r="V591" s="135">
        <f>'[2]1'!$U$21</f>
        <v>649.31878552000001</v>
      </c>
      <c r="W591" s="135">
        <f>'[2]1'!$V$21</f>
        <v>671.69209832000001</v>
      </c>
      <c r="X591" s="135">
        <f>'[2]1'!$W$21</f>
        <v>640.77165719000004</v>
      </c>
      <c r="Y591" s="136">
        <f>'[2]1'!$X$21</f>
        <v>670.57683926000004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8.3916141044757282</v>
      </c>
      <c r="C594" s="135">
        <f>'[3]ВЭК 4 цк'!$H$4</f>
        <v>8.3916141044757282</v>
      </c>
      <c r="D594" s="135">
        <f>'[3]ВЭК 4 цк'!$H$4</f>
        <v>8.3916141044757282</v>
      </c>
      <c r="E594" s="135">
        <f>'[3]ВЭК 4 цк'!$H$4</f>
        <v>8.3916141044757282</v>
      </c>
      <c r="F594" s="135">
        <f>'[3]ВЭК 4 цк'!$H$4</f>
        <v>8.3916141044757282</v>
      </c>
      <c r="G594" s="135">
        <f>'[3]ВЭК 4 цк'!$H$4</f>
        <v>8.3916141044757282</v>
      </c>
      <c r="H594" s="135">
        <f>'[3]ВЭК 4 цк'!$H$4</f>
        <v>8.3916141044757282</v>
      </c>
      <c r="I594" s="135">
        <f>'[3]ВЭК 4 цк'!$H$4</f>
        <v>8.3916141044757282</v>
      </c>
      <c r="J594" s="135">
        <f>'[3]ВЭК 4 цк'!$H$4</f>
        <v>8.3916141044757282</v>
      </c>
      <c r="K594" s="135">
        <f>'[3]ВЭК 4 цк'!$H$4</f>
        <v>8.3916141044757282</v>
      </c>
      <c r="L594" s="135">
        <f>'[3]ВЭК 4 цк'!$H$4</f>
        <v>8.3916141044757282</v>
      </c>
      <c r="M594" s="135">
        <f>'[3]ВЭК 4 цк'!$H$4</f>
        <v>8.3916141044757282</v>
      </c>
      <c r="N594" s="135">
        <f>'[3]ВЭК 4 цк'!$H$4</f>
        <v>8.3916141044757282</v>
      </c>
      <c r="O594" s="135">
        <f>'[3]ВЭК 4 цк'!$H$4</f>
        <v>8.3916141044757282</v>
      </c>
      <c r="P594" s="135">
        <f>'[3]ВЭК 4 цк'!$H$4</f>
        <v>8.3916141044757282</v>
      </c>
      <c r="Q594" s="135">
        <f>'[3]ВЭК 4 цк'!$H$4</f>
        <v>8.3916141044757282</v>
      </c>
      <c r="R594" s="135">
        <f>'[3]ВЭК 4 цк'!$H$4</f>
        <v>8.3916141044757282</v>
      </c>
      <c r="S594" s="135">
        <f>'[3]ВЭК 4 цк'!$H$4</f>
        <v>8.3916141044757282</v>
      </c>
      <c r="T594" s="135">
        <f>'[3]ВЭК 4 цк'!$H$4</f>
        <v>8.3916141044757282</v>
      </c>
      <c r="U594" s="135">
        <f>'[3]ВЭК 4 цк'!$H$4</f>
        <v>8.3916141044757282</v>
      </c>
      <c r="V594" s="135">
        <f>'[3]ВЭК 4 цк'!$H$4</f>
        <v>8.3916141044757282</v>
      </c>
      <c r="W594" s="135">
        <f>'[3]ВЭК 4 цк'!$H$4</f>
        <v>8.3916141044757282</v>
      </c>
      <c r="X594" s="135">
        <f>'[3]ВЭК 4 цк'!$H$4</f>
        <v>8.3916141044757282</v>
      </c>
      <c r="Y594" s="136">
        <f>'[3]ВЭК 4 цк'!$H$4</f>
        <v>8.3916141044757282</v>
      </c>
    </row>
    <row r="595" spans="1:25" ht="19.5" customHeight="1" thickBot="1" x14ac:dyDescent="0.25">
      <c r="A595" s="18">
        <v>22</v>
      </c>
      <c r="B595" s="131">
        <f>B596+B597+B598+B599</f>
        <v>4231.6530306244758</v>
      </c>
      <c r="C595" s="131">
        <f t="shared" ref="C595:Y595" si="228">C596+C597+C598+C599</f>
        <v>4303.5422766144757</v>
      </c>
      <c r="D595" s="131">
        <f t="shared" si="228"/>
        <v>4395.0485702344758</v>
      </c>
      <c r="E595" s="131">
        <f t="shared" si="228"/>
        <v>4462.2916852244762</v>
      </c>
      <c r="F595" s="131">
        <f t="shared" si="228"/>
        <v>4475.6616817444765</v>
      </c>
      <c r="G595" s="131">
        <f t="shared" si="228"/>
        <v>4470.6059755444758</v>
      </c>
      <c r="H595" s="131">
        <f t="shared" si="228"/>
        <v>4428.2412592444762</v>
      </c>
      <c r="I595" s="131">
        <f t="shared" si="228"/>
        <v>4269.7295627344756</v>
      </c>
      <c r="J595" s="131">
        <f t="shared" si="228"/>
        <v>4188.5707145444758</v>
      </c>
      <c r="K595" s="131">
        <f t="shared" si="228"/>
        <v>4125.5525543944759</v>
      </c>
      <c r="L595" s="131">
        <f t="shared" si="228"/>
        <v>4107.6436436444765</v>
      </c>
      <c r="M595" s="131">
        <f t="shared" si="228"/>
        <v>4100.4686332144756</v>
      </c>
      <c r="N595" s="131">
        <f t="shared" si="228"/>
        <v>4099.9954571044764</v>
      </c>
      <c r="O595" s="131">
        <f t="shared" si="228"/>
        <v>4109.425061824476</v>
      </c>
      <c r="P595" s="131">
        <f t="shared" si="228"/>
        <v>4134.558751274476</v>
      </c>
      <c r="Q595" s="131">
        <f t="shared" si="228"/>
        <v>4148.2139647744762</v>
      </c>
      <c r="R595" s="131">
        <f t="shared" si="228"/>
        <v>4142.0533675444758</v>
      </c>
      <c r="S595" s="131">
        <f t="shared" si="228"/>
        <v>4112.7415052844763</v>
      </c>
      <c r="T595" s="131">
        <f t="shared" si="228"/>
        <v>4084.9908485544756</v>
      </c>
      <c r="U595" s="131">
        <f t="shared" si="228"/>
        <v>4083.5602688744757</v>
      </c>
      <c r="V595" s="131">
        <f t="shared" si="228"/>
        <v>4080.5816546744759</v>
      </c>
      <c r="W595" s="131">
        <f t="shared" si="228"/>
        <v>4086.6809725944759</v>
      </c>
      <c r="X595" s="131">
        <f t="shared" si="228"/>
        <v>4100.9521956344761</v>
      </c>
      <c r="Y595" s="131">
        <f t="shared" si="228"/>
        <v>4157.4604650344763</v>
      </c>
    </row>
    <row r="596" spans="1:25" ht="51.75" outlineLevel="1" thickBot="1" x14ac:dyDescent="0.25">
      <c r="A596" s="8" t="s">
        <v>88</v>
      </c>
      <c r="B596" s="134">
        <f>'[2]1'!$A$22</f>
        <v>714.31641651999996</v>
      </c>
      <c r="C596" s="135">
        <f>'[2]1'!$B$22</f>
        <v>786.20566251000002</v>
      </c>
      <c r="D596" s="135">
        <f>'[2]1'!$C$22</f>
        <v>877.71195612999998</v>
      </c>
      <c r="E596" s="135">
        <f>'[2]1'!$D$22</f>
        <v>944.95507111999996</v>
      </c>
      <c r="F596" s="135">
        <f>'[2]1'!$E$22</f>
        <v>958.32506764000004</v>
      </c>
      <c r="G596" s="135">
        <f>'[2]1'!$F$22</f>
        <v>953.26936144000001</v>
      </c>
      <c r="H596" s="135">
        <f>'[2]1'!$G$22</f>
        <v>910.90464513999996</v>
      </c>
      <c r="I596" s="135">
        <f>'[2]1'!$H$22</f>
        <v>752.39294862999998</v>
      </c>
      <c r="J596" s="135">
        <f>'[2]1'!$I$22</f>
        <v>671.23410044000002</v>
      </c>
      <c r="K596" s="135">
        <f>'[2]1'!$J$22</f>
        <v>608.21594029000005</v>
      </c>
      <c r="L596" s="135">
        <f>'[2]1'!$K$22</f>
        <v>590.30702954000003</v>
      </c>
      <c r="M596" s="135">
        <f>'[2]1'!$L$22</f>
        <v>583.13201910999999</v>
      </c>
      <c r="N596" s="135">
        <f>'[2]1'!$M$22</f>
        <v>582.65884300000005</v>
      </c>
      <c r="O596" s="135">
        <f>'[2]1'!$N$22</f>
        <v>592.08844771999998</v>
      </c>
      <c r="P596" s="135">
        <f>'[2]1'!$O$22</f>
        <v>617.22213717</v>
      </c>
      <c r="Q596" s="135">
        <f>'[2]1'!$P$22</f>
        <v>630.87735067000006</v>
      </c>
      <c r="R596" s="135">
        <f>'[2]1'!$Q$22</f>
        <v>624.71675344000005</v>
      </c>
      <c r="S596" s="135">
        <f>'[2]1'!$R$22</f>
        <v>595.40489118000005</v>
      </c>
      <c r="T596" s="135">
        <f>'[2]1'!$S$22</f>
        <v>567.65423444999999</v>
      </c>
      <c r="U596" s="135">
        <f>'[2]1'!$T$22</f>
        <v>566.22365477000005</v>
      </c>
      <c r="V596" s="135">
        <f>'[2]1'!$U$22</f>
        <v>563.24504057000001</v>
      </c>
      <c r="W596" s="135">
        <f>'[2]1'!$V$22</f>
        <v>569.34435848999999</v>
      </c>
      <c r="X596" s="135">
        <f>'[2]1'!$W$22</f>
        <v>583.61558152999999</v>
      </c>
      <c r="Y596" s="136">
        <f>'[2]1'!$X$22</f>
        <v>640.12385093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8.3916141044757282</v>
      </c>
      <c r="C599" s="135">
        <f>'[3]ВЭК 4 цк'!$H$4</f>
        <v>8.3916141044757282</v>
      </c>
      <c r="D599" s="135">
        <f>'[3]ВЭК 4 цк'!$H$4</f>
        <v>8.3916141044757282</v>
      </c>
      <c r="E599" s="135">
        <f>'[3]ВЭК 4 цк'!$H$4</f>
        <v>8.3916141044757282</v>
      </c>
      <c r="F599" s="135">
        <f>'[3]ВЭК 4 цк'!$H$4</f>
        <v>8.3916141044757282</v>
      </c>
      <c r="G599" s="135">
        <f>'[3]ВЭК 4 цк'!$H$4</f>
        <v>8.3916141044757282</v>
      </c>
      <c r="H599" s="135">
        <f>'[3]ВЭК 4 цк'!$H$4</f>
        <v>8.3916141044757282</v>
      </c>
      <c r="I599" s="135">
        <f>'[3]ВЭК 4 цк'!$H$4</f>
        <v>8.3916141044757282</v>
      </c>
      <c r="J599" s="135">
        <f>'[3]ВЭК 4 цк'!$H$4</f>
        <v>8.3916141044757282</v>
      </c>
      <c r="K599" s="135">
        <f>'[3]ВЭК 4 цк'!$H$4</f>
        <v>8.3916141044757282</v>
      </c>
      <c r="L599" s="135">
        <f>'[3]ВЭК 4 цк'!$H$4</f>
        <v>8.3916141044757282</v>
      </c>
      <c r="M599" s="135">
        <f>'[3]ВЭК 4 цк'!$H$4</f>
        <v>8.3916141044757282</v>
      </c>
      <c r="N599" s="135">
        <f>'[3]ВЭК 4 цк'!$H$4</f>
        <v>8.3916141044757282</v>
      </c>
      <c r="O599" s="135">
        <f>'[3]ВЭК 4 цк'!$H$4</f>
        <v>8.3916141044757282</v>
      </c>
      <c r="P599" s="135">
        <f>'[3]ВЭК 4 цк'!$H$4</f>
        <v>8.3916141044757282</v>
      </c>
      <c r="Q599" s="135">
        <f>'[3]ВЭК 4 цк'!$H$4</f>
        <v>8.3916141044757282</v>
      </c>
      <c r="R599" s="135">
        <f>'[3]ВЭК 4 цк'!$H$4</f>
        <v>8.3916141044757282</v>
      </c>
      <c r="S599" s="135">
        <f>'[3]ВЭК 4 цк'!$H$4</f>
        <v>8.3916141044757282</v>
      </c>
      <c r="T599" s="135">
        <f>'[3]ВЭК 4 цк'!$H$4</f>
        <v>8.3916141044757282</v>
      </c>
      <c r="U599" s="135">
        <f>'[3]ВЭК 4 цк'!$H$4</f>
        <v>8.3916141044757282</v>
      </c>
      <c r="V599" s="135">
        <f>'[3]ВЭК 4 цк'!$H$4</f>
        <v>8.3916141044757282</v>
      </c>
      <c r="W599" s="135">
        <f>'[3]ВЭК 4 цк'!$H$4</f>
        <v>8.3916141044757282</v>
      </c>
      <c r="X599" s="135">
        <f>'[3]ВЭК 4 цк'!$H$4</f>
        <v>8.3916141044757282</v>
      </c>
      <c r="Y599" s="136">
        <f>'[3]ВЭК 4 цк'!$H$4</f>
        <v>8.3916141044757282</v>
      </c>
    </row>
    <row r="600" spans="1:25" ht="19.5" customHeight="1" thickBot="1" x14ac:dyDescent="0.25">
      <c r="A600" s="18">
        <v>23</v>
      </c>
      <c r="B600" s="131">
        <f>B601+B602+B603+B604</f>
        <v>4253.2645738244764</v>
      </c>
      <c r="C600" s="131">
        <f t="shared" ref="C600:Y600" si="230">C601+C602+C603+C604</f>
        <v>4262.6604107744761</v>
      </c>
      <c r="D600" s="131">
        <f t="shared" si="230"/>
        <v>4307.0938351044761</v>
      </c>
      <c r="E600" s="131">
        <f t="shared" si="230"/>
        <v>4331.6788813744761</v>
      </c>
      <c r="F600" s="131">
        <f t="shared" si="230"/>
        <v>4333.235754254476</v>
      </c>
      <c r="G600" s="131">
        <f t="shared" si="230"/>
        <v>4321.8404619244766</v>
      </c>
      <c r="H600" s="131">
        <f t="shared" si="230"/>
        <v>4291.6501410144756</v>
      </c>
      <c r="I600" s="131">
        <f t="shared" si="230"/>
        <v>4244.4550077244758</v>
      </c>
      <c r="J600" s="131">
        <f t="shared" si="230"/>
        <v>4190.2068045644764</v>
      </c>
      <c r="K600" s="131">
        <f t="shared" si="230"/>
        <v>4188.5408214144763</v>
      </c>
      <c r="L600" s="131">
        <f t="shared" si="230"/>
        <v>4210.2229738744763</v>
      </c>
      <c r="M600" s="131">
        <f t="shared" si="230"/>
        <v>4219.2461036244758</v>
      </c>
      <c r="N600" s="131">
        <f t="shared" si="230"/>
        <v>4209.9779005444761</v>
      </c>
      <c r="O600" s="131">
        <f t="shared" si="230"/>
        <v>4230.9022050044759</v>
      </c>
      <c r="P600" s="131">
        <f t="shared" si="230"/>
        <v>4218.1404329344759</v>
      </c>
      <c r="Q600" s="131">
        <f t="shared" si="230"/>
        <v>4213.2313545844763</v>
      </c>
      <c r="R600" s="131">
        <f t="shared" si="230"/>
        <v>4204.0396138544756</v>
      </c>
      <c r="S600" s="131">
        <f t="shared" si="230"/>
        <v>4200.2048782544762</v>
      </c>
      <c r="T600" s="131">
        <f t="shared" si="230"/>
        <v>4234.6590690544763</v>
      </c>
      <c r="U600" s="131">
        <f t="shared" si="230"/>
        <v>4221.6193847344757</v>
      </c>
      <c r="V600" s="131">
        <f t="shared" si="230"/>
        <v>4217.9581311044758</v>
      </c>
      <c r="W600" s="131">
        <f t="shared" si="230"/>
        <v>4234.8608287544757</v>
      </c>
      <c r="X600" s="131">
        <f t="shared" si="230"/>
        <v>4194.0208558244758</v>
      </c>
      <c r="Y600" s="131">
        <f t="shared" si="230"/>
        <v>4218.0721166344756</v>
      </c>
    </row>
    <row r="601" spans="1:25" ht="51.75" outlineLevel="1" thickBot="1" x14ac:dyDescent="0.25">
      <c r="A601" s="8" t="s">
        <v>88</v>
      </c>
      <c r="B601" s="134">
        <f>'[2]1'!$A$23</f>
        <v>735.92795971999999</v>
      </c>
      <c r="C601" s="135">
        <f>'[2]1'!$B$23</f>
        <v>745.32379666999998</v>
      </c>
      <c r="D601" s="135">
        <f>'[2]1'!$C$23</f>
        <v>789.75722099999996</v>
      </c>
      <c r="E601" s="135">
        <f>'[2]1'!$D$23</f>
        <v>814.34226726999998</v>
      </c>
      <c r="F601" s="135">
        <f>'[2]1'!$E$23</f>
        <v>815.89914014999999</v>
      </c>
      <c r="G601" s="135">
        <f>'[2]1'!$F$23</f>
        <v>804.50384782000003</v>
      </c>
      <c r="H601" s="135">
        <f>'[2]1'!$G$23</f>
        <v>774.31352690999995</v>
      </c>
      <c r="I601" s="135">
        <f>'[2]1'!$H$23</f>
        <v>727.11839362000001</v>
      </c>
      <c r="J601" s="135">
        <f>'[2]1'!$I$23</f>
        <v>672.87019046</v>
      </c>
      <c r="K601" s="135">
        <f>'[2]1'!$J$23</f>
        <v>671.20420731000002</v>
      </c>
      <c r="L601" s="135">
        <f>'[2]1'!$K$23</f>
        <v>692.88635977000001</v>
      </c>
      <c r="M601" s="135">
        <f>'[2]1'!$L$23</f>
        <v>701.90948951999997</v>
      </c>
      <c r="N601" s="135">
        <f>'[2]1'!$M$23</f>
        <v>692.64128644000004</v>
      </c>
      <c r="O601" s="135">
        <f>'[2]1'!$N$23</f>
        <v>713.56559089999996</v>
      </c>
      <c r="P601" s="135">
        <f>'[2]1'!$O$23</f>
        <v>700.80381882999995</v>
      </c>
      <c r="Q601" s="135">
        <f>'[2]1'!$P$23</f>
        <v>695.89474048</v>
      </c>
      <c r="R601" s="135">
        <f>'[2]1'!$Q$23</f>
        <v>686.70299975</v>
      </c>
      <c r="S601" s="135">
        <f>'[2]1'!$R$23</f>
        <v>682.86826414999996</v>
      </c>
      <c r="T601" s="135">
        <f>'[2]1'!$S$23</f>
        <v>717.32245494999995</v>
      </c>
      <c r="U601" s="135">
        <f>'[2]1'!$T$23</f>
        <v>704.28277062999996</v>
      </c>
      <c r="V601" s="135">
        <f>'[2]1'!$U$23</f>
        <v>700.62151700000004</v>
      </c>
      <c r="W601" s="135">
        <f>'[2]1'!$V$23</f>
        <v>717.52421464999998</v>
      </c>
      <c r="X601" s="135">
        <f>'[2]1'!$W$23</f>
        <v>676.68424172000005</v>
      </c>
      <c r="Y601" s="136">
        <f>'[2]1'!$X$23</f>
        <v>700.73550252999996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8.3916141044757282</v>
      </c>
      <c r="C604" s="135">
        <f>'[3]ВЭК 4 цк'!$H$4</f>
        <v>8.3916141044757282</v>
      </c>
      <c r="D604" s="135">
        <f>'[3]ВЭК 4 цк'!$H$4</f>
        <v>8.3916141044757282</v>
      </c>
      <c r="E604" s="135">
        <f>'[3]ВЭК 4 цк'!$H$4</f>
        <v>8.3916141044757282</v>
      </c>
      <c r="F604" s="135">
        <f>'[3]ВЭК 4 цк'!$H$4</f>
        <v>8.3916141044757282</v>
      </c>
      <c r="G604" s="135">
        <f>'[3]ВЭК 4 цк'!$H$4</f>
        <v>8.3916141044757282</v>
      </c>
      <c r="H604" s="135">
        <f>'[3]ВЭК 4 цк'!$H$4</f>
        <v>8.3916141044757282</v>
      </c>
      <c r="I604" s="135">
        <f>'[3]ВЭК 4 цк'!$H$4</f>
        <v>8.3916141044757282</v>
      </c>
      <c r="J604" s="135">
        <f>'[3]ВЭК 4 цк'!$H$4</f>
        <v>8.3916141044757282</v>
      </c>
      <c r="K604" s="135">
        <f>'[3]ВЭК 4 цк'!$H$4</f>
        <v>8.3916141044757282</v>
      </c>
      <c r="L604" s="135">
        <f>'[3]ВЭК 4 цк'!$H$4</f>
        <v>8.3916141044757282</v>
      </c>
      <c r="M604" s="135">
        <f>'[3]ВЭК 4 цк'!$H$4</f>
        <v>8.3916141044757282</v>
      </c>
      <c r="N604" s="135">
        <f>'[3]ВЭК 4 цк'!$H$4</f>
        <v>8.3916141044757282</v>
      </c>
      <c r="O604" s="135">
        <f>'[3]ВЭК 4 цк'!$H$4</f>
        <v>8.3916141044757282</v>
      </c>
      <c r="P604" s="135">
        <f>'[3]ВЭК 4 цк'!$H$4</f>
        <v>8.3916141044757282</v>
      </c>
      <c r="Q604" s="135">
        <f>'[3]ВЭК 4 цк'!$H$4</f>
        <v>8.3916141044757282</v>
      </c>
      <c r="R604" s="135">
        <f>'[3]ВЭК 4 цк'!$H$4</f>
        <v>8.3916141044757282</v>
      </c>
      <c r="S604" s="135">
        <f>'[3]ВЭК 4 цк'!$H$4</f>
        <v>8.3916141044757282</v>
      </c>
      <c r="T604" s="135">
        <f>'[3]ВЭК 4 цк'!$H$4</f>
        <v>8.3916141044757282</v>
      </c>
      <c r="U604" s="135">
        <f>'[3]ВЭК 4 цк'!$H$4</f>
        <v>8.3916141044757282</v>
      </c>
      <c r="V604" s="135">
        <f>'[3]ВЭК 4 цк'!$H$4</f>
        <v>8.3916141044757282</v>
      </c>
      <c r="W604" s="135">
        <f>'[3]ВЭК 4 цк'!$H$4</f>
        <v>8.3916141044757282</v>
      </c>
      <c r="X604" s="135">
        <f>'[3]ВЭК 4 цк'!$H$4</f>
        <v>8.3916141044757282</v>
      </c>
      <c r="Y604" s="136">
        <f>'[3]ВЭК 4 цк'!$H$4</f>
        <v>8.3916141044757282</v>
      </c>
    </row>
    <row r="605" spans="1:25" ht="19.5" customHeight="1" thickBot="1" x14ac:dyDescent="0.25">
      <c r="A605" s="18">
        <v>24</v>
      </c>
      <c r="B605" s="131">
        <f>B606+B607+B608+B609</f>
        <v>4205.8790945244764</v>
      </c>
      <c r="C605" s="131">
        <f t="shared" ref="C605:Y605" si="232">C606+C607+C608+C609</f>
        <v>4274.6385625644762</v>
      </c>
      <c r="D605" s="131">
        <f t="shared" si="232"/>
        <v>4324.7834911444761</v>
      </c>
      <c r="E605" s="131">
        <f t="shared" si="232"/>
        <v>4377.698510244476</v>
      </c>
      <c r="F605" s="131">
        <f t="shared" si="232"/>
        <v>4372.9337461344758</v>
      </c>
      <c r="G605" s="131">
        <f t="shared" si="232"/>
        <v>4358.1127309544763</v>
      </c>
      <c r="H605" s="131">
        <f t="shared" si="232"/>
        <v>4311.3339942444763</v>
      </c>
      <c r="I605" s="131">
        <f t="shared" si="232"/>
        <v>4242.1603830444765</v>
      </c>
      <c r="J605" s="131">
        <f t="shared" si="232"/>
        <v>4148.8624503444762</v>
      </c>
      <c r="K605" s="131">
        <f t="shared" si="232"/>
        <v>4142.664953864476</v>
      </c>
      <c r="L605" s="131">
        <f t="shared" si="232"/>
        <v>4148.7118544244759</v>
      </c>
      <c r="M605" s="131">
        <f t="shared" si="232"/>
        <v>4146.8165897044764</v>
      </c>
      <c r="N605" s="131">
        <f t="shared" si="232"/>
        <v>4146.5900541744759</v>
      </c>
      <c r="O605" s="131">
        <f t="shared" si="232"/>
        <v>4133.6092699744759</v>
      </c>
      <c r="P605" s="131">
        <f t="shared" si="232"/>
        <v>4143.2648210144762</v>
      </c>
      <c r="Q605" s="131">
        <f t="shared" si="232"/>
        <v>4154.5710027644764</v>
      </c>
      <c r="R605" s="131">
        <f t="shared" si="232"/>
        <v>4153.3936837944757</v>
      </c>
      <c r="S605" s="131">
        <f t="shared" si="232"/>
        <v>4133.6745270844758</v>
      </c>
      <c r="T605" s="131">
        <f t="shared" si="232"/>
        <v>4173.0532821744764</v>
      </c>
      <c r="U605" s="131">
        <f t="shared" si="232"/>
        <v>4163.9175925244763</v>
      </c>
      <c r="V605" s="131">
        <f t="shared" si="232"/>
        <v>4172.9772954244763</v>
      </c>
      <c r="W605" s="131">
        <f t="shared" si="232"/>
        <v>4196.058979264476</v>
      </c>
      <c r="X605" s="131">
        <f t="shared" si="232"/>
        <v>4143.9245029744761</v>
      </c>
      <c r="Y605" s="131">
        <f t="shared" si="232"/>
        <v>4167.4141015044761</v>
      </c>
    </row>
    <row r="606" spans="1:25" ht="51.75" outlineLevel="1" thickBot="1" x14ac:dyDescent="0.25">
      <c r="A606" s="8" t="s">
        <v>88</v>
      </c>
      <c r="B606" s="134">
        <f>'[2]1'!$A$24</f>
        <v>688.54248041999995</v>
      </c>
      <c r="C606" s="135">
        <f>'[2]1'!$B$24</f>
        <v>757.30194845999995</v>
      </c>
      <c r="D606" s="135">
        <f>'[2]1'!$C$24</f>
        <v>807.44687704</v>
      </c>
      <c r="E606" s="135">
        <f>'[2]1'!$D$24</f>
        <v>860.36189614</v>
      </c>
      <c r="F606" s="135">
        <f>'[2]1'!$E$24</f>
        <v>855.59713203000001</v>
      </c>
      <c r="G606" s="135">
        <f>'[2]1'!$F$24</f>
        <v>840.77611684999999</v>
      </c>
      <c r="H606" s="135">
        <f>'[2]1'!$G$24</f>
        <v>793.99738014000002</v>
      </c>
      <c r="I606" s="135">
        <f>'[2]1'!$H$24</f>
        <v>724.82376894000004</v>
      </c>
      <c r="J606" s="135">
        <f>'[2]1'!$I$24</f>
        <v>631.52583623999999</v>
      </c>
      <c r="K606" s="135">
        <f>'[2]1'!$J$24</f>
        <v>625.32833975999995</v>
      </c>
      <c r="L606" s="135">
        <f>'[2]1'!$K$24</f>
        <v>631.37524031999999</v>
      </c>
      <c r="M606" s="135">
        <f>'[2]1'!$L$24</f>
        <v>629.47997559999999</v>
      </c>
      <c r="N606" s="135">
        <f>'[2]1'!$M$24</f>
        <v>629.25344007000001</v>
      </c>
      <c r="O606" s="135">
        <f>'[2]1'!$N$24</f>
        <v>616.27265586999999</v>
      </c>
      <c r="P606" s="135">
        <f>'[2]1'!$O$24</f>
        <v>625.92820690999997</v>
      </c>
      <c r="Q606" s="135">
        <f>'[2]1'!$P$24</f>
        <v>637.23438866000004</v>
      </c>
      <c r="R606" s="135">
        <f>'[2]1'!$Q$24</f>
        <v>636.05706969000005</v>
      </c>
      <c r="S606" s="135">
        <f>'[2]1'!$R$24</f>
        <v>616.33791298000006</v>
      </c>
      <c r="T606" s="135">
        <f>'[2]1'!$S$24</f>
        <v>655.71666806999997</v>
      </c>
      <c r="U606" s="135">
        <f>'[2]1'!$T$24</f>
        <v>646.58097841999995</v>
      </c>
      <c r="V606" s="135">
        <f>'[2]1'!$U$24</f>
        <v>655.64068132</v>
      </c>
      <c r="W606" s="135">
        <f>'[2]1'!$V$24</f>
        <v>678.72236515999998</v>
      </c>
      <c r="X606" s="135">
        <f>'[2]1'!$W$24</f>
        <v>626.58788887000003</v>
      </c>
      <c r="Y606" s="136">
        <f>'[2]1'!$X$24</f>
        <v>650.0774874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8.3916141044757282</v>
      </c>
      <c r="C609" s="135">
        <f>'[3]ВЭК 4 цк'!$H$4</f>
        <v>8.3916141044757282</v>
      </c>
      <c r="D609" s="135">
        <f>'[3]ВЭК 4 цк'!$H$4</f>
        <v>8.3916141044757282</v>
      </c>
      <c r="E609" s="135">
        <f>'[3]ВЭК 4 цк'!$H$4</f>
        <v>8.3916141044757282</v>
      </c>
      <c r="F609" s="135">
        <f>'[3]ВЭК 4 цк'!$H$4</f>
        <v>8.3916141044757282</v>
      </c>
      <c r="G609" s="135">
        <f>'[3]ВЭК 4 цк'!$H$4</f>
        <v>8.3916141044757282</v>
      </c>
      <c r="H609" s="135">
        <f>'[3]ВЭК 4 цк'!$H$4</f>
        <v>8.3916141044757282</v>
      </c>
      <c r="I609" s="135">
        <f>'[3]ВЭК 4 цк'!$H$4</f>
        <v>8.3916141044757282</v>
      </c>
      <c r="J609" s="135">
        <f>'[3]ВЭК 4 цк'!$H$4</f>
        <v>8.3916141044757282</v>
      </c>
      <c r="K609" s="135">
        <f>'[3]ВЭК 4 цк'!$H$4</f>
        <v>8.3916141044757282</v>
      </c>
      <c r="L609" s="135">
        <f>'[3]ВЭК 4 цк'!$H$4</f>
        <v>8.3916141044757282</v>
      </c>
      <c r="M609" s="135">
        <f>'[3]ВЭК 4 цк'!$H$4</f>
        <v>8.3916141044757282</v>
      </c>
      <c r="N609" s="135">
        <f>'[3]ВЭК 4 цк'!$H$4</f>
        <v>8.3916141044757282</v>
      </c>
      <c r="O609" s="135">
        <f>'[3]ВЭК 4 цк'!$H$4</f>
        <v>8.3916141044757282</v>
      </c>
      <c r="P609" s="135">
        <f>'[3]ВЭК 4 цк'!$H$4</f>
        <v>8.3916141044757282</v>
      </c>
      <c r="Q609" s="135">
        <f>'[3]ВЭК 4 цк'!$H$4</f>
        <v>8.3916141044757282</v>
      </c>
      <c r="R609" s="135">
        <f>'[3]ВЭК 4 цк'!$H$4</f>
        <v>8.3916141044757282</v>
      </c>
      <c r="S609" s="135">
        <f>'[3]ВЭК 4 цк'!$H$4</f>
        <v>8.3916141044757282</v>
      </c>
      <c r="T609" s="135">
        <f>'[3]ВЭК 4 цк'!$H$4</f>
        <v>8.3916141044757282</v>
      </c>
      <c r="U609" s="135">
        <f>'[3]ВЭК 4 цк'!$H$4</f>
        <v>8.3916141044757282</v>
      </c>
      <c r="V609" s="135">
        <f>'[3]ВЭК 4 цк'!$H$4</f>
        <v>8.3916141044757282</v>
      </c>
      <c r="W609" s="135">
        <f>'[3]ВЭК 4 цк'!$H$4</f>
        <v>8.3916141044757282</v>
      </c>
      <c r="X609" s="135">
        <f>'[3]ВЭК 4 цк'!$H$4</f>
        <v>8.3916141044757282</v>
      </c>
      <c r="Y609" s="136">
        <f>'[3]ВЭК 4 цк'!$H$4</f>
        <v>8.3916141044757282</v>
      </c>
    </row>
    <row r="610" spans="1:25" ht="19.5" customHeight="1" thickBot="1" x14ac:dyDescent="0.25">
      <c r="A610" s="18">
        <v>25</v>
      </c>
      <c r="B610" s="131">
        <f>B611+B612+B613+B614</f>
        <v>4278.0542647444763</v>
      </c>
      <c r="C610" s="131">
        <f t="shared" ref="C610:Y610" si="234">C611+C612+C613+C614</f>
        <v>4353.2796839644761</v>
      </c>
      <c r="D610" s="131">
        <f t="shared" si="234"/>
        <v>4376.8615750544759</v>
      </c>
      <c r="E610" s="131">
        <f t="shared" si="234"/>
        <v>4392.2783449944764</v>
      </c>
      <c r="F610" s="131">
        <f t="shared" si="234"/>
        <v>4377.0288755744759</v>
      </c>
      <c r="G610" s="131">
        <f t="shared" si="234"/>
        <v>4373.3395571044757</v>
      </c>
      <c r="H610" s="131">
        <f t="shared" si="234"/>
        <v>4337.6301095544759</v>
      </c>
      <c r="I610" s="131">
        <f t="shared" si="234"/>
        <v>4262.1133340444758</v>
      </c>
      <c r="J610" s="131">
        <f t="shared" si="234"/>
        <v>4185.9439359044763</v>
      </c>
      <c r="K610" s="131">
        <f t="shared" si="234"/>
        <v>4166.7478699344756</v>
      </c>
      <c r="L610" s="131">
        <f t="shared" si="234"/>
        <v>4175.7512098044763</v>
      </c>
      <c r="M610" s="131">
        <f t="shared" si="234"/>
        <v>4184.0677378444761</v>
      </c>
      <c r="N610" s="131">
        <f t="shared" si="234"/>
        <v>4177.2799672744759</v>
      </c>
      <c r="O610" s="131">
        <f t="shared" si="234"/>
        <v>4181.9353709344759</v>
      </c>
      <c r="P610" s="131">
        <f t="shared" si="234"/>
        <v>4192.660697504476</v>
      </c>
      <c r="Q610" s="131">
        <f t="shared" si="234"/>
        <v>4198.5143597344759</v>
      </c>
      <c r="R610" s="131">
        <f t="shared" si="234"/>
        <v>4194.6587871844758</v>
      </c>
      <c r="S610" s="131">
        <f t="shared" si="234"/>
        <v>4185.6083833244757</v>
      </c>
      <c r="T610" s="131">
        <f t="shared" si="234"/>
        <v>4208.5399448144763</v>
      </c>
      <c r="U610" s="131">
        <f t="shared" si="234"/>
        <v>4205.8973679944756</v>
      </c>
      <c r="V610" s="131">
        <f t="shared" si="234"/>
        <v>4224.3039556644762</v>
      </c>
      <c r="W610" s="131">
        <f t="shared" si="234"/>
        <v>4236.9320071344764</v>
      </c>
      <c r="X610" s="131">
        <f t="shared" si="234"/>
        <v>4185.4029118844765</v>
      </c>
      <c r="Y610" s="131">
        <f t="shared" si="234"/>
        <v>4197.8999081144757</v>
      </c>
    </row>
    <row r="611" spans="1:25" ht="51.75" outlineLevel="1" thickBot="1" x14ac:dyDescent="0.25">
      <c r="A611" s="8" t="s">
        <v>88</v>
      </c>
      <c r="B611" s="134">
        <f>'[2]1'!$A$25</f>
        <v>760.71765063999999</v>
      </c>
      <c r="C611" s="135">
        <f>'[2]1'!$B$25</f>
        <v>835.94306986000004</v>
      </c>
      <c r="D611" s="135">
        <f>'[2]1'!$C$25</f>
        <v>859.52496095000004</v>
      </c>
      <c r="E611" s="135">
        <f>'[2]1'!$D$25</f>
        <v>874.94173089000003</v>
      </c>
      <c r="F611" s="135">
        <f>'[2]1'!$E$25</f>
        <v>859.69226146999995</v>
      </c>
      <c r="G611" s="135">
        <f>'[2]1'!$F$25</f>
        <v>856.00294299999996</v>
      </c>
      <c r="H611" s="135">
        <f>'[2]1'!$G$25</f>
        <v>820.29349545000002</v>
      </c>
      <c r="I611" s="135">
        <f>'[2]1'!$H$25</f>
        <v>744.77671994000002</v>
      </c>
      <c r="J611" s="135">
        <f>'[2]1'!$I$25</f>
        <v>668.60732180000002</v>
      </c>
      <c r="K611" s="135">
        <f>'[2]1'!$J$25</f>
        <v>649.41125582999996</v>
      </c>
      <c r="L611" s="135">
        <f>'[2]1'!$K$25</f>
        <v>658.41459569999995</v>
      </c>
      <c r="M611" s="135">
        <f>'[2]1'!$L$25</f>
        <v>666.73112374000004</v>
      </c>
      <c r="N611" s="135">
        <f>'[2]1'!$M$25</f>
        <v>659.94335317000002</v>
      </c>
      <c r="O611" s="135">
        <f>'[2]1'!$N$25</f>
        <v>664.59875682999996</v>
      </c>
      <c r="P611" s="135">
        <f>'[2]1'!$O$25</f>
        <v>675.32408339999995</v>
      </c>
      <c r="Q611" s="135">
        <f>'[2]1'!$P$25</f>
        <v>681.17774563</v>
      </c>
      <c r="R611" s="135">
        <f>'[2]1'!$Q$25</f>
        <v>677.32217307999997</v>
      </c>
      <c r="S611" s="135">
        <f>'[2]1'!$R$25</f>
        <v>668.27176922000001</v>
      </c>
      <c r="T611" s="135">
        <f>'[2]1'!$S$25</f>
        <v>691.20333071000005</v>
      </c>
      <c r="U611" s="135">
        <f>'[2]1'!$T$25</f>
        <v>688.56075389</v>
      </c>
      <c r="V611" s="135">
        <f>'[2]1'!$U$25</f>
        <v>706.96734156000002</v>
      </c>
      <c r="W611" s="135">
        <f>'[2]1'!$V$25</f>
        <v>719.59539302999997</v>
      </c>
      <c r="X611" s="135">
        <f>'[2]1'!$W$25</f>
        <v>668.06629778000001</v>
      </c>
      <c r="Y611" s="136">
        <f>'[2]1'!$X$25</f>
        <v>680.56329401000005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8.3916141044757282</v>
      </c>
      <c r="C614" s="135">
        <f>'[3]ВЭК 4 цк'!$H$4</f>
        <v>8.3916141044757282</v>
      </c>
      <c r="D614" s="135">
        <f>'[3]ВЭК 4 цк'!$H$4</f>
        <v>8.3916141044757282</v>
      </c>
      <c r="E614" s="135">
        <f>'[3]ВЭК 4 цк'!$H$4</f>
        <v>8.3916141044757282</v>
      </c>
      <c r="F614" s="135">
        <f>'[3]ВЭК 4 цк'!$H$4</f>
        <v>8.3916141044757282</v>
      </c>
      <c r="G614" s="135">
        <f>'[3]ВЭК 4 цк'!$H$4</f>
        <v>8.3916141044757282</v>
      </c>
      <c r="H614" s="135">
        <f>'[3]ВЭК 4 цк'!$H$4</f>
        <v>8.3916141044757282</v>
      </c>
      <c r="I614" s="135">
        <f>'[3]ВЭК 4 цк'!$H$4</f>
        <v>8.3916141044757282</v>
      </c>
      <c r="J614" s="135">
        <f>'[3]ВЭК 4 цк'!$H$4</f>
        <v>8.3916141044757282</v>
      </c>
      <c r="K614" s="135">
        <f>'[3]ВЭК 4 цк'!$H$4</f>
        <v>8.3916141044757282</v>
      </c>
      <c r="L614" s="135">
        <f>'[3]ВЭК 4 цк'!$H$4</f>
        <v>8.3916141044757282</v>
      </c>
      <c r="M614" s="135">
        <f>'[3]ВЭК 4 цк'!$H$4</f>
        <v>8.3916141044757282</v>
      </c>
      <c r="N614" s="135">
        <f>'[3]ВЭК 4 цк'!$H$4</f>
        <v>8.3916141044757282</v>
      </c>
      <c r="O614" s="135">
        <f>'[3]ВЭК 4 цк'!$H$4</f>
        <v>8.3916141044757282</v>
      </c>
      <c r="P614" s="135">
        <f>'[3]ВЭК 4 цк'!$H$4</f>
        <v>8.3916141044757282</v>
      </c>
      <c r="Q614" s="135">
        <f>'[3]ВЭК 4 цк'!$H$4</f>
        <v>8.3916141044757282</v>
      </c>
      <c r="R614" s="135">
        <f>'[3]ВЭК 4 цк'!$H$4</f>
        <v>8.3916141044757282</v>
      </c>
      <c r="S614" s="135">
        <f>'[3]ВЭК 4 цк'!$H$4</f>
        <v>8.3916141044757282</v>
      </c>
      <c r="T614" s="135">
        <f>'[3]ВЭК 4 цк'!$H$4</f>
        <v>8.3916141044757282</v>
      </c>
      <c r="U614" s="135">
        <f>'[3]ВЭК 4 цк'!$H$4</f>
        <v>8.3916141044757282</v>
      </c>
      <c r="V614" s="135">
        <f>'[3]ВЭК 4 цк'!$H$4</f>
        <v>8.3916141044757282</v>
      </c>
      <c r="W614" s="135">
        <f>'[3]ВЭК 4 цк'!$H$4</f>
        <v>8.3916141044757282</v>
      </c>
      <c r="X614" s="135">
        <f>'[3]ВЭК 4 цк'!$H$4</f>
        <v>8.3916141044757282</v>
      </c>
      <c r="Y614" s="136">
        <f>'[3]ВЭК 4 цк'!$H$4</f>
        <v>8.3916141044757282</v>
      </c>
    </row>
    <row r="615" spans="1:25" ht="19.5" customHeight="1" thickBot="1" x14ac:dyDescent="0.25">
      <c r="A615" s="18">
        <v>26</v>
      </c>
      <c r="B615" s="131">
        <f>B616+B617+B618+B619</f>
        <v>4288.7919554644759</v>
      </c>
      <c r="C615" s="131">
        <f t="shared" ref="C615:Y615" si="236">C616+C617+C618+C619</f>
        <v>4352.9128435344765</v>
      </c>
      <c r="D615" s="131">
        <f t="shared" si="236"/>
        <v>4410.890323364476</v>
      </c>
      <c r="E615" s="131">
        <f t="shared" si="236"/>
        <v>4422.7450099744765</v>
      </c>
      <c r="F615" s="131">
        <f t="shared" si="236"/>
        <v>4429.3565718344762</v>
      </c>
      <c r="G615" s="131">
        <f t="shared" si="236"/>
        <v>4406.7379106344761</v>
      </c>
      <c r="H615" s="131">
        <f t="shared" si="236"/>
        <v>4366.6953840344759</v>
      </c>
      <c r="I615" s="131">
        <f t="shared" si="236"/>
        <v>4287.1643080744761</v>
      </c>
      <c r="J615" s="131">
        <f t="shared" si="236"/>
        <v>4204.9752548444758</v>
      </c>
      <c r="K615" s="131">
        <f t="shared" si="236"/>
        <v>4218.7625535744764</v>
      </c>
      <c r="L615" s="131">
        <f t="shared" si="236"/>
        <v>4236.5626134544764</v>
      </c>
      <c r="M615" s="131">
        <f t="shared" si="236"/>
        <v>4234.1387702244756</v>
      </c>
      <c r="N615" s="131">
        <f t="shared" si="236"/>
        <v>4230.2458967444763</v>
      </c>
      <c r="O615" s="131">
        <f t="shared" si="236"/>
        <v>4212.8993218644764</v>
      </c>
      <c r="P615" s="131">
        <f t="shared" si="236"/>
        <v>4210.9730951244765</v>
      </c>
      <c r="Q615" s="131">
        <f t="shared" si="236"/>
        <v>4201.4379735244756</v>
      </c>
      <c r="R615" s="131">
        <f t="shared" si="236"/>
        <v>4192.7069186044764</v>
      </c>
      <c r="S615" s="131">
        <f t="shared" si="236"/>
        <v>4206.0676525344761</v>
      </c>
      <c r="T615" s="131">
        <f t="shared" si="236"/>
        <v>4259.8993819744765</v>
      </c>
      <c r="U615" s="131">
        <f t="shared" si="236"/>
        <v>4252.8191612044757</v>
      </c>
      <c r="V615" s="131">
        <f t="shared" si="236"/>
        <v>4276.0567929644758</v>
      </c>
      <c r="W615" s="131">
        <f t="shared" si="236"/>
        <v>4272.1760400444764</v>
      </c>
      <c r="X615" s="131">
        <f t="shared" si="236"/>
        <v>4241.9309875644758</v>
      </c>
      <c r="Y615" s="131">
        <f t="shared" si="236"/>
        <v>4232.3094422344757</v>
      </c>
    </row>
    <row r="616" spans="1:25" ht="51.75" outlineLevel="1" thickBot="1" x14ac:dyDescent="0.25">
      <c r="A616" s="8" t="s">
        <v>88</v>
      </c>
      <c r="B616" s="134">
        <f>'[2]1'!$A$26</f>
        <v>771.45534136000003</v>
      </c>
      <c r="C616" s="135">
        <f>'[2]1'!$B$26</f>
        <v>835.57622943000001</v>
      </c>
      <c r="D616" s="135">
        <f>'[2]1'!$C$26</f>
        <v>893.55370926000001</v>
      </c>
      <c r="E616" s="135">
        <f>'[2]1'!$D$26</f>
        <v>905.40839587000005</v>
      </c>
      <c r="F616" s="135">
        <f>'[2]1'!$E$26</f>
        <v>912.01995772999999</v>
      </c>
      <c r="G616" s="135">
        <f>'[2]1'!$F$26</f>
        <v>889.40129652999997</v>
      </c>
      <c r="H616" s="135">
        <f>'[2]1'!$G$26</f>
        <v>849.35876992999999</v>
      </c>
      <c r="I616" s="135">
        <f>'[2]1'!$H$26</f>
        <v>769.82769397000004</v>
      </c>
      <c r="J616" s="135">
        <f>'[2]1'!$I$26</f>
        <v>687.63864074000003</v>
      </c>
      <c r="K616" s="135">
        <f>'[2]1'!$J$26</f>
        <v>701.42593947</v>
      </c>
      <c r="L616" s="135">
        <f>'[2]1'!$K$26</f>
        <v>719.22599935000005</v>
      </c>
      <c r="M616" s="135">
        <f>'[2]1'!$L$26</f>
        <v>716.80215611999995</v>
      </c>
      <c r="N616" s="135">
        <f>'[2]1'!$M$26</f>
        <v>712.90928264000001</v>
      </c>
      <c r="O616" s="135">
        <f>'[2]1'!$N$26</f>
        <v>695.56270775999997</v>
      </c>
      <c r="P616" s="135">
        <f>'[2]1'!$O$26</f>
        <v>693.63648102000002</v>
      </c>
      <c r="Q616" s="135">
        <f>'[2]1'!$P$26</f>
        <v>684.10135941999999</v>
      </c>
      <c r="R616" s="135">
        <f>'[2]1'!$Q$26</f>
        <v>675.37030449999997</v>
      </c>
      <c r="S616" s="135">
        <f>'[2]1'!$R$26</f>
        <v>688.73103843000001</v>
      </c>
      <c r="T616" s="135">
        <f>'[2]1'!$S$26</f>
        <v>742.56276787000002</v>
      </c>
      <c r="U616" s="135">
        <f>'[2]1'!$T$26</f>
        <v>735.48254710000003</v>
      </c>
      <c r="V616" s="135">
        <f>'[2]1'!$U$26</f>
        <v>758.72017886000003</v>
      </c>
      <c r="W616" s="135">
        <f>'[2]1'!$V$26</f>
        <v>754.83942593999996</v>
      </c>
      <c r="X616" s="135">
        <f>'[2]1'!$W$26</f>
        <v>724.59437346000004</v>
      </c>
      <c r="Y616" s="136">
        <f>'[2]1'!$X$26</f>
        <v>714.97282813000004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8.3916141044757282</v>
      </c>
      <c r="C619" s="135">
        <f>'[3]ВЭК 4 цк'!$H$4</f>
        <v>8.3916141044757282</v>
      </c>
      <c r="D619" s="135">
        <f>'[3]ВЭК 4 цк'!$H$4</f>
        <v>8.3916141044757282</v>
      </c>
      <c r="E619" s="135">
        <f>'[3]ВЭК 4 цк'!$H$4</f>
        <v>8.3916141044757282</v>
      </c>
      <c r="F619" s="135">
        <f>'[3]ВЭК 4 цк'!$H$4</f>
        <v>8.3916141044757282</v>
      </c>
      <c r="G619" s="135">
        <f>'[3]ВЭК 4 цк'!$H$4</f>
        <v>8.3916141044757282</v>
      </c>
      <c r="H619" s="135">
        <f>'[3]ВЭК 4 цк'!$H$4</f>
        <v>8.3916141044757282</v>
      </c>
      <c r="I619" s="135">
        <f>'[3]ВЭК 4 цк'!$H$4</f>
        <v>8.3916141044757282</v>
      </c>
      <c r="J619" s="135">
        <f>'[3]ВЭК 4 цк'!$H$4</f>
        <v>8.3916141044757282</v>
      </c>
      <c r="K619" s="135">
        <f>'[3]ВЭК 4 цк'!$H$4</f>
        <v>8.3916141044757282</v>
      </c>
      <c r="L619" s="135">
        <f>'[3]ВЭК 4 цк'!$H$4</f>
        <v>8.3916141044757282</v>
      </c>
      <c r="M619" s="135">
        <f>'[3]ВЭК 4 цк'!$H$4</f>
        <v>8.3916141044757282</v>
      </c>
      <c r="N619" s="135">
        <f>'[3]ВЭК 4 цк'!$H$4</f>
        <v>8.3916141044757282</v>
      </c>
      <c r="O619" s="135">
        <f>'[3]ВЭК 4 цк'!$H$4</f>
        <v>8.3916141044757282</v>
      </c>
      <c r="P619" s="135">
        <f>'[3]ВЭК 4 цк'!$H$4</f>
        <v>8.3916141044757282</v>
      </c>
      <c r="Q619" s="135">
        <f>'[3]ВЭК 4 цк'!$H$4</f>
        <v>8.3916141044757282</v>
      </c>
      <c r="R619" s="135">
        <f>'[3]ВЭК 4 цк'!$H$4</f>
        <v>8.3916141044757282</v>
      </c>
      <c r="S619" s="135">
        <f>'[3]ВЭК 4 цк'!$H$4</f>
        <v>8.3916141044757282</v>
      </c>
      <c r="T619" s="135">
        <f>'[3]ВЭК 4 цк'!$H$4</f>
        <v>8.3916141044757282</v>
      </c>
      <c r="U619" s="135">
        <f>'[3]ВЭК 4 цк'!$H$4</f>
        <v>8.3916141044757282</v>
      </c>
      <c r="V619" s="135">
        <f>'[3]ВЭК 4 цк'!$H$4</f>
        <v>8.3916141044757282</v>
      </c>
      <c r="W619" s="135">
        <f>'[3]ВЭК 4 цк'!$H$4</f>
        <v>8.3916141044757282</v>
      </c>
      <c r="X619" s="135">
        <f>'[3]ВЭК 4 цк'!$H$4</f>
        <v>8.3916141044757282</v>
      </c>
      <c r="Y619" s="136">
        <f>'[3]ВЭК 4 цк'!$H$4</f>
        <v>8.3916141044757282</v>
      </c>
    </row>
    <row r="620" spans="1:25" ht="19.5" customHeight="1" thickBot="1" x14ac:dyDescent="0.25">
      <c r="A620" s="18">
        <v>27</v>
      </c>
      <c r="B620" s="131">
        <f>B621+B622+B623+B624</f>
        <v>4377.6231139544761</v>
      </c>
      <c r="C620" s="131">
        <f t="shared" ref="C620:Y620" si="238">C621+C622+C623+C624</f>
        <v>4445.7863883044765</v>
      </c>
      <c r="D620" s="131">
        <f t="shared" si="238"/>
        <v>4529.6874694644766</v>
      </c>
      <c r="E620" s="131">
        <f t="shared" si="238"/>
        <v>4571.0218800144767</v>
      </c>
      <c r="F620" s="131">
        <f t="shared" si="238"/>
        <v>4580.1787921644764</v>
      </c>
      <c r="G620" s="131">
        <f t="shared" si="238"/>
        <v>4562.3973750444757</v>
      </c>
      <c r="H620" s="131">
        <f t="shared" si="238"/>
        <v>4485.8595501744758</v>
      </c>
      <c r="I620" s="131">
        <f t="shared" si="238"/>
        <v>4370.0799130444766</v>
      </c>
      <c r="J620" s="131">
        <f t="shared" si="238"/>
        <v>4289.137818754476</v>
      </c>
      <c r="K620" s="131">
        <f t="shared" si="238"/>
        <v>4240.6233098144758</v>
      </c>
      <c r="L620" s="131">
        <f t="shared" si="238"/>
        <v>4244.2002120444758</v>
      </c>
      <c r="M620" s="131">
        <f t="shared" si="238"/>
        <v>4246.5845184244763</v>
      </c>
      <c r="N620" s="131">
        <f t="shared" si="238"/>
        <v>4246.3272171544759</v>
      </c>
      <c r="O620" s="131">
        <f t="shared" si="238"/>
        <v>4247.1080363344763</v>
      </c>
      <c r="P620" s="131">
        <f t="shared" si="238"/>
        <v>4266.0471987844758</v>
      </c>
      <c r="Q620" s="131">
        <f t="shared" si="238"/>
        <v>4275.4141152944758</v>
      </c>
      <c r="R620" s="131">
        <f t="shared" si="238"/>
        <v>4274.3917798344764</v>
      </c>
      <c r="S620" s="131">
        <f t="shared" si="238"/>
        <v>4234.4928288544761</v>
      </c>
      <c r="T620" s="131">
        <f t="shared" si="238"/>
        <v>4220.1370858044756</v>
      </c>
      <c r="U620" s="131">
        <f t="shared" si="238"/>
        <v>4228.7992973144765</v>
      </c>
      <c r="V620" s="131">
        <f t="shared" si="238"/>
        <v>4222.2271770244761</v>
      </c>
      <c r="W620" s="131">
        <f t="shared" si="238"/>
        <v>4207.4904400244759</v>
      </c>
      <c r="X620" s="131">
        <f t="shared" si="238"/>
        <v>4254.908462864476</v>
      </c>
      <c r="Y620" s="131">
        <f t="shared" si="238"/>
        <v>4320.8052149344758</v>
      </c>
    </row>
    <row r="621" spans="1:25" ht="51.75" outlineLevel="1" thickBot="1" x14ac:dyDescent="0.25">
      <c r="A621" s="8" t="s">
        <v>88</v>
      </c>
      <c r="B621" s="134">
        <f>'[2]1'!$A$27</f>
        <v>860.28649985000004</v>
      </c>
      <c r="C621" s="135">
        <f>'[2]1'!$B$27</f>
        <v>928.44977419999998</v>
      </c>
      <c r="D621" s="135">
        <f>'[2]1'!$C$27</f>
        <v>1012.35085536</v>
      </c>
      <c r="E621" s="135">
        <f>'[2]1'!$D$27</f>
        <v>1053.68526591</v>
      </c>
      <c r="F621" s="135">
        <f>'[2]1'!$E$27</f>
        <v>1062.8421780599999</v>
      </c>
      <c r="G621" s="135">
        <f>'[2]1'!$F$27</f>
        <v>1045.0607609399999</v>
      </c>
      <c r="H621" s="135">
        <f>'[2]1'!$G$27</f>
        <v>968.52293607000001</v>
      </c>
      <c r="I621" s="135">
        <f>'[2]1'!$H$27</f>
        <v>852.74329894000005</v>
      </c>
      <c r="J621" s="135">
        <f>'[2]1'!$I$27</f>
        <v>771.80120465000005</v>
      </c>
      <c r="K621" s="135">
        <f>'[2]1'!$J$27</f>
        <v>723.28669571</v>
      </c>
      <c r="L621" s="135">
        <f>'[2]1'!$K$27</f>
        <v>726.86359793999998</v>
      </c>
      <c r="M621" s="135">
        <f>'[2]1'!$L$27</f>
        <v>729.24790431999998</v>
      </c>
      <c r="N621" s="135">
        <f>'[2]1'!$M$27</f>
        <v>728.99060305</v>
      </c>
      <c r="O621" s="135">
        <f>'[2]1'!$N$27</f>
        <v>729.77142222999998</v>
      </c>
      <c r="P621" s="135">
        <f>'[2]1'!$O$27</f>
        <v>748.71058468000001</v>
      </c>
      <c r="Q621" s="135">
        <f>'[2]1'!$P$27</f>
        <v>758.07750119000002</v>
      </c>
      <c r="R621" s="135">
        <f>'[2]1'!$Q$27</f>
        <v>757.05516573</v>
      </c>
      <c r="S621" s="135">
        <f>'[2]1'!$R$27</f>
        <v>717.15621475</v>
      </c>
      <c r="T621" s="135">
        <f>'[2]1'!$S$27</f>
        <v>702.8004717</v>
      </c>
      <c r="U621" s="135">
        <f>'[2]1'!$T$27</f>
        <v>711.46268321000002</v>
      </c>
      <c r="V621" s="135">
        <f>'[2]1'!$U$27</f>
        <v>704.89056291999998</v>
      </c>
      <c r="W621" s="135">
        <f>'[2]1'!$V$27</f>
        <v>690.15382592000003</v>
      </c>
      <c r="X621" s="135">
        <f>'[2]1'!$W$27</f>
        <v>737.57184875999997</v>
      </c>
      <c r="Y621" s="136">
        <f>'[2]1'!$X$27</f>
        <v>803.46860083000001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8.3916141044757282</v>
      </c>
      <c r="C624" s="135">
        <f>'[3]ВЭК 4 цк'!$H$4</f>
        <v>8.3916141044757282</v>
      </c>
      <c r="D624" s="135">
        <f>'[3]ВЭК 4 цк'!$H$4</f>
        <v>8.3916141044757282</v>
      </c>
      <c r="E624" s="135">
        <f>'[3]ВЭК 4 цк'!$H$4</f>
        <v>8.3916141044757282</v>
      </c>
      <c r="F624" s="135">
        <f>'[3]ВЭК 4 цк'!$H$4</f>
        <v>8.3916141044757282</v>
      </c>
      <c r="G624" s="135">
        <f>'[3]ВЭК 4 цк'!$H$4</f>
        <v>8.3916141044757282</v>
      </c>
      <c r="H624" s="135">
        <f>'[3]ВЭК 4 цк'!$H$4</f>
        <v>8.3916141044757282</v>
      </c>
      <c r="I624" s="135">
        <f>'[3]ВЭК 4 цк'!$H$4</f>
        <v>8.3916141044757282</v>
      </c>
      <c r="J624" s="135">
        <f>'[3]ВЭК 4 цк'!$H$4</f>
        <v>8.3916141044757282</v>
      </c>
      <c r="K624" s="135">
        <f>'[3]ВЭК 4 цк'!$H$4</f>
        <v>8.3916141044757282</v>
      </c>
      <c r="L624" s="135">
        <f>'[3]ВЭК 4 цк'!$H$4</f>
        <v>8.3916141044757282</v>
      </c>
      <c r="M624" s="135">
        <f>'[3]ВЭК 4 цк'!$H$4</f>
        <v>8.3916141044757282</v>
      </c>
      <c r="N624" s="135">
        <f>'[3]ВЭК 4 цк'!$H$4</f>
        <v>8.3916141044757282</v>
      </c>
      <c r="O624" s="135">
        <f>'[3]ВЭК 4 цк'!$H$4</f>
        <v>8.3916141044757282</v>
      </c>
      <c r="P624" s="135">
        <f>'[3]ВЭК 4 цк'!$H$4</f>
        <v>8.3916141044757282</v>
      </c>
      <c r="Q624" s="135">
        <f>'[3]ВЭК 4 цк'!$H$4</f>
        <v>8.3916141044757282</v>
      </c>
      <c r="R624" s="135">
        <f>'[3]ВЭК 4 цк'!$H$4</f>
        <v>8.3916141044757282</v>
      </c>
      <c r="S624" s="135">
        <f>'[3]ВЭК 4 цк'!$H$4</f>
        <v>8.3916141044757282</v>
      </c>
      <c r="T624" s="135">
        <f>'[3]ВЭК 4 цк'!$H$4</f>
        <v>8.3916141044757282</v>
      </c>
      <c r="U624" s="135">
        <f>'[3]ВЭК 4 цк'!$H$4</f>
        <v>8.3916141044757282</v>
      </c>
      <c r="V624" s="135">
        <f>'[3]ВЭК 4 цк'!$H$4</f>
        <v>8.3916141044757282</v>
      </c>
      <c r="W624" s="135">
        <f>'[3]ВЭК 4 цк'!$H$4</f>
        <v>8.3916141044757282</v>
      </c>
      <c r="X624" s="135">
        <f>'[3]ВЭК 4 цк'!$H$4</f>
        <v>8.3916141044757282</v>
      </c>
      <c r="Y624" s="136">
        <f>'[3]ВЭК 4 цк'!$H$4</f>
        <v>8.3916141044757282</v>
      </c>
    </row>
    <row r="625" spans="1:25" ht="19.5" customHeight="1" thickBot="1" x14ac:dyDescent="0.25">
      <c r="A625" s="18">
        <v>28</v>
      </c>
      <c r="B625" s="131">
        <f>B626+B627+B628+B629</f>
        <v>4332.3546911444764</v>
      </c>
      <c r="C625" s="131">
        <f t="shared" ref="C625:Y625" si="240">C626+C627+C628+C629</f>
        <v>4401.2748826644765</v>
      </c>
      <c r="D625" s="131">
        <f t="shared" si="240"/>
        <v>4453.830244204476</v>
      </c>
      <c r="E625" s="131">
        <f t="shared" si="240"/>
        <v>4475.545054504476</v>
      </c>
      <c r="F625" s="131">
        <f t="shared" si="240"/>
        <v>4482.8429911944759</v>
      </c>
      <c r="G625" s="131">
        <f t="shared" si="240"/>
        <v>4482.0203233444763</v>
      </c>
      <c r="H625" s="131">
        <f t="shared" si="240"/>
        <v>4453.236499364476</v>
      </c>
      <c r="I625" s="131">
        <f t="shared" si="240"/>
        <v>4349.0390389744762</v>
      </c>
      <c r="J625" s="131">
        <f t="shared" si="240"/>
        <v>4252.0382199844762</v>
      </c>
      <c r="K625" s="131">
        <f t="shared" si="240"/>
        <v>4188.8675268544757</v>
      </c>
      <c r="L625" s="131">
        <f t="shared" si="240"/>
        <v>4154.7977114844762</v>
      </c>
      <c r="M625" s="131">
        <f t="shared" si="240"/>
        <v>4149.5886152244757</v>
      </c>
      <c r="N625" s="131">
        <f t="shared" si="240"/>
        <v>4156.9832988144763</v>
      </c>
      <c r="O625" s="131">
        <f t="shared" si="240"/>
        <v>4173.4274462544763</v>
      </c>
      <c r="P625" s="131">
        <f t="shared" si="240"/>
        <v>4187.632086874476</v>
      </c>
      <c r="Q625" s="131">
        <f t="shared" si="240"/>
        <v>4205.8918309244764</v>
      </c>
      <c r="R625" s="131">
        <f t="shared" si="240"/>
        <v>4203.260425004476</v>
      </c>
      <c r="S625" s="131">
        <f t="shared" si="240"/>
        <v>4179.9372348844763</v>
      </c>
      <c r="T625" s="131">
        <f t="shared" si="240"/>
        <v>4165.4927895044757</v>
      </c>
      <c r="U625" s="131">
        <f t="shared" si="240"/>
        <v>4166.9284824944762</v>
      </c>
      <c r="V625" s="131">
        <f t="shared" si="240"/>
        <v>4161.122750954476</v>
      </c>
      <c r="W625" s="131">
        <f t="shared" si="240"/>
        <v>4175.7350952544757</v>
      </c>
      <c r="X625" s="131">
        <f t="shared" si="240"/>
        <v>4200.3876904344761</v>
      </c>
      <c r="Y625" s="131">
        <f t="shared" si="240"/>
        <v>4240.954207634476</v>
      </c>
    </row>
    <row r="626" spans="1:25" ht="51.75" outlineLevel="1" thickBot="1" x14ac:dyDescent="0.25">
      <c r="A626" s="8" t="s">
        <v>88</v>
      </c>
      <c r="B626" s="134">
        <f>'[2]1'!$A$28</f>
        <v>815.01807703999998</v>
      </c>
      <c r="C626" s="135">
        <f>'[2]1'!$B$28</f>
        <v>883.93826855999998</v>
      </c>
      <c r="D626" s="135">
        <f>'[2]1'!$C$28</f>
        <v>936.49363010000002</v>
      </c>
      <c r="E626" s="135">
        <f>'[2]1'!$D$28</f>
        <v>958.20844039999997</v>
      </c>
      <c r="F626" s="135">
        <f>'[2]1'!$E$28</f>
        <v>965.50637709</v>
      </c>
      <c r="G626" s="135">
        <f>'[2]1'!$F$28</f>
        <v>964.68370923999998</v>
      </c>
      <c r="H626" s="135">
        <f>'[2]1'!$G$28</f>
        <v>935.89988526000002</v>
      </c>
      <c r="I626" s="135">
        <f>'[2]1'!$H$28</f>
        <v>831.70242486999996</v>
      </c>
      <c r="J626" s="135">
        <f>'[2]1'!$I$28</f>
        <v>734.70160587999999</v>
      </c>
      <c r="K626" s="135">
        <f>'[2]1'!$J$28</f>
        <v>671.53091274999997</v>
      </c>
      <c r="L626" s="135">
        <f>'[2]1'!$K$28</f>
        <v>637.46109737999996</v>
      </c>
      <c r="M626" s="135">
        <f>'[2]1'!$L$28</f>
        <v>632.25200112000005</v>
      </c>
      <c r="N626" s="135">
        <f>'[2]1'!$M$28</f>
        <v>639.64668471000005</v>
      </c>
      <c r="O626" s="135">
        <f>'[2]1'!$N$28</f>
        <v>656.09083214999998</v>
      </c>
      <c r="P626" s="135">
        <f>'[2]1'!$O$28</f>
        <v>670.29547276999995</v>
      </c>
      <c r="Q626" s="135">
        <f>'[2]1'!$P$28</f>
        <v>688.55521682000006</v>
      </c>
      <c r="R626" s="135">
        <f>'[2]1'!$Q$28</f>
        <v>685.92381090000003</v>
      </c>
      <c r="S626" s="135">
        <f>'[2]1'!$R$28</f>
        <v>662.60062077999999</v>
      </c>
      <c r="T626" s="135">
        <f>'[2]1'!$S$28</f>
        <v>648.15617540000005</v>
      </c>
      <c r="U626" s="135">
        <f>'[2]1'!$T$28</f>
        <v>649.59186838999995</v>
      </c>
      <c r="V626" s="135">
        <f>'[2]1'!$U$28</f>
        <v>643.78613685000005</v>
      </c>
      <c r="W626" s="135">
        <f>'[2]1'!$V$28</f>
        <v>658.39848114999995</v>
      </c>
      <c r="X626" s="135">
        <f>'[2]1'!$W$28</f>
        <v>683.05107633</v>
      </c>
      <c r="Y626" s="136">
        <f>'[2]1'!$X$28</f>
        <v>723.61759353000002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8.3916141044757282</v>
      </c>
      <c r="C629" s="135">
        <f>'[3]ВЭК 4 цк'!$H$4</f>
        <v>8.3916141044757282</v>
      </c>
      <c r="D629" s="135">
        <f>'[3]ВЭК 4 цк'!$H$4</f>
        <v>8.3916141044757282</v>
      </c>
      <c r="E629" s="135">
        <f>'[3]ВЭК 4 цк'!$H$4</f>
        <v>8.3916141044757282</v>
      </c>
      <c r="F629" s="135">
        <f>'[3]ВЭК 4 цк'!$H$4</f>
        <v>8.3916141044757282</v>
      </c>
      <c r="G629" s="135">
        <f>'[3]ВЭК 4 цк'!$H$4</f>
        <v>8.3916141044757282</v>
      </c>
      <c r="H629" s="135">
        <f>'[3]ВЭК 4 цк'!$H$4</f>
        <v>8.3916141044757282</v>
      </c>
      <c r="I629" s="135">
        <f>'[3]ВЭК 4 цк'!$H$4</f>
        <v>8.3916141044757282</v>
      </c>
      <c r="J629" s="135">
        <f>'[3]ВЭК 4 цк'!$H$4</f>
        <v>8.3916141044757282</v>
      </c>
      <c r="K629" s="135">
        <f>'[3]ВЭК 4 цк'!$H$4</f>
        <v>8.3916141044757282</v>
      </c>
      <c r="L629" s="135">
        <f>'[3]ВЭК 4 цк'!$H$4</f>
        <v>8.3916141044757282</v>
      </c>
      <c r="M629" s="135">
        <f>'[3]ВЭК 4 цк'!$H$4</f>
        <v>8.3916141044757282</v>
      </c>
      <c r="N629" s="135">
        <f>'[3]ВЭК 4 цк'!$H$4</f>
        <v>8.3916141044757282</v>
      </c>
      <c r="O629" s="135">
        <f>'[3]ВЭК 4 цк'!$H$4</f>
        <v>8.3916141044757282</v>
      </c>
      <c r="P629" s="135">
        <f>'[3]ВЭК 4 цк'!$H$4</f>
        <v>8.3916141044757282</v>
      </c>
      <c r="Q629" s="135">
        <f>'[3]ВЭК 4 цк'!$H$4</f>
        <v>8.3916141044757282</v>
      </c>
      <c r="R629" s="135">
        <f>'[3]ВЭК 4 цк'!$H$4</f>
        <v>8.3916141044757282</v>
      </c>
      <c r="S629" s="135">
        <f>'[3]ВЭК 4 цк'!$H$4</f>
        <v>8.3916141044757282</v>
      </c>
      <c r="T629" s="135">
        <f>'[3]ВЭК 4 цк'!$H$4</f>
        <v>8.3916141044757282</v>
      </c>
      <c r="U629" s="135">
        <f>'[3]ВЭК 4 цк'!$H$4</f>
        <v>8.3916141044757282</v>
      </c>
      <c r="V629" s="135">
        <f>'[3]ВЭК 4 цк'!$H$4</f>
        <v>8.3916141044757282</v>
      </c>
      <c r="W629" s="135">
        <f>'[3]ВЭК 4 цк'!$H$4</f>
        <v>8.3916141044757282</v>
      </c>
      <c r="X629" s="135">
        <f>'[3]ВЭК 4 цк'!$H$4</f>
        <v>8.3916141044757282</v>
      </c>
      <c r="Y629" s="136">
        <f>'[3]ВЭК 4 цк'!$H$4</f>
        <v>8.3916141044757282</v>
      </c>
    </row>
    <row r="630" spans="1:25" ht="19.5" customHeight="1" thickBot="1" x14ac:dyDescent="0.25">
      <c r="A630" s="18">
        <v>29</v>
      </c>
      <c r="B630" s="131">
        <f>B631+B632+B633+B634</f>
        <v>4336.786369344476</v>
      </c>
      <c r="C630" s="131">
        <f t="shared" ref="C630:Y630" si="242">C631+C632+C633+C634</f>
        <v>4402.3480772244766</v>
      </c>
      <c r="D630" s="131">
        <f t="shared" si="242"/>
        <v>4465.0686150944757</v>
      </c>
      <c r="E630" s="131">
        <f t="shared" si="242"/>
        <v>4495.068438254476</v>
      </c>
      <c r="F630" s="131">
        <f t="shared" si="242"/>
        <v>4502.4256753044765</v>
      </c>
      <c r="G630" s="131">
        <f t="shared" si="242"/>
        <v>4497.470020374476</v>
      </c>
      <c r="H630" s="131">
        <f t="shared" si="242"/>
        <v>4467.6018456644761</v>
      </c>
      <c r="I630" s="131">
        <f t="shared" si="242"/>
        <v>4401.4537724244765</v>
      </c>
      <c r="J630" s="131">
        <f t="shared" si="242"/>
        <v>4302.8486941444762</v>
      </c>
      <c r="K630" s="131">
        <f t="shared" si="242"/>
        <v>4238.5134794844762</v>
      </c>
      <c r="L630" s="131">
        <f t="shared" si="242"/>
        <v>4199.7711503644759</v>
      </c>
      <c r="M630" s="131">
        <f t="shared" si="242"/>
        <v>4187.3724742544764</v>
      </c>
      <c r="N630" s="131">
        <f t="shared" si="242"/>
        <v>4186.0534473644757</v>
      </c>
      <c r="O630" s="131">
        <f t="shared" si="242"/>
        <v>4198.4812440644764</v>
      </c>
      <c r="P630" s="131">
        <f t="shared" si="242"/>
        <v>4225.5888722644759</v>
      </c>
      <c r="Q630" s="131">
        <f t="shared" si="242"/>
        <v>4239.002545594476</v>
      </c>
      <c r="R630" s="131">
        <f t="shared" si="242"/>
        <v>4233.248065374476</v>
      </c>
      <c r="S630" s="131">
        <f t="shared" si="242"/>
        <v>4207.8169501144757</v>
      </c>
      <c r="T630" s="131">
        <f t="shared" si="242"/>
        <v>4185.1952370144763</v>
      </c>
      <c r="U630" s="131">
        <f t="shared" si="242"/>
        <v>4183.6488211244759</v>
      </c>
      <c r="V630" s="131">
        <f t="shared" si="242"/>
        <v>4176.1797428044756</v>
      </c>
      <c r="W630" s="131">
        <f t="shared" si="242"/>
        <v>4188.062827714476</v>
      </c>
      <c r="X630" s="131">
        <f t="shared" si="242"/>
        <v>4184.150872584476</v>
      </c>
      <c r="Y630" s="131">
        <f t="shared" si="242"/>
        <v>4229.0544058244759</v>
      </c>
    </row>
    <row r="631" spans="1:25" ht="51.75" outlineLevel="1" thickBot="1" x14ac:dyDescent="0.25">
      <c r="A631" s="8" t="s">
        <v>88</v>
      </c>
      <c r="B631" s="134">
        <f>'[2]1'!$A$29</f>
        <v>819.44975523999994</v>
      </c>
      <c r="C631" s="135">
        <f>'[2]1'!$B$29</f>
        <v>885.01146312000003</v>
      </c>
      <c r="D631" s="135">
        <f>'[2]1'!$C$29</f>
        <v>947.73200098999996</v>
      </c>
      <c r="E631" s="135">
        <f>'[2]1'!$D$29</f>
        <v>977.73182414999997</v>
      </c>
      <c r="F631" s="135">
        <f>'[2]1'!$E$29</f>
        <v>985.08906119999995</v>
      </c>
      <c r="G631" s="135">
        <f>'[2]1'!$F$29</f>
        <v>980.13340627000002</v>
      </c>
      <c r="H631" s="135">
        <f>'[2]1'!$G$29</f>
        <v>950.26523155999996</v>
      </c>
      <c r="I631" s="135">
        <f>'[2]1'!$H$29</f>
        <v>884.11715832000004</v>
      </c>
      <c r="J631" s="135">
        <f>'[2]1'!$I$29</f>
        <v>785.51208004</v>
      </c>
      <c r="K631" s="135">
        <f>'[2]1'!$J$29</f>
        <v>721.17686537999998</v>
      </c>
      <c r="L631" s="135">
        <f>'[2]1'!$K$29</f>
        <v>682.43453625999996</v>
      </c>
      <c r="M631" s="135">
        <f>'[2]1'!$L$29</f>
        <v>670.03586014999996</v>
      </c>
      <c r="N631" s="135">
        <f>'[2]1'!$M$29</f>
        <v>668.71683326000004</v>
      </c>
      <c r="O631" s="135">
        <f>'[2]1'!$N$29</f>
        <v>681.14462995999997</v>
      </c>
      <c r="P631" s="135">
        <f>'[2]1'!$O$29</f>
        <v>708.25225816</v>
      </c>
      <c r="Q631" s="135">
        <f>'[2]1'!$P$29</f>
        <v>721.66593149000005</v>
      </c>
      <c r="R631" s="135">
        <f>'[2]1'!$Q$29</f>
        <v>715.91145127000004</v>
      </c>
      <c r="S631" s="135">
        <f>'[2]1'!$R$29</f>
        <v>690.48033600999997</v>
      </c>
      <c r="T631" s="135">
        <f>'[2]1'!$S$29</f>
        <v>667.85862291000001</v>
      </c>
      <c r="U631" s="135">
        <f>'[2]1'!$T$29</f>
        <v>666.31220701999996</v>
      </c>
      <c r="V631" s="135">
        <f>'[2]1'!$U$29</f>
        <v>658.84312869999997</v>
      </c>
      <c r="W631" s="135">
        <f>'[2]1'!$V$29</f>
        <v>670.72621360999995</v>
      </c>
      <c r="X631" s="135">
        <f>'[2]1'!$W$29</f>
        <v>666.81425848000003</v>
      </c>
      <c r="Y631" s="136">
        <f>'[2]1'!$X$29</f>
        <v>711.71779172000004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8.3916141044757282</v>
      </c>
      <c r="C634" s="135">
        <f>'[3]ВЭК 4 цк'!$H$4</f>
        <v>8.3916141044757282</v>
      </c>
      <c r="D634" s="135">
        <f>'[3]ВЭК 4 цк'!$H$4</f>
        <v>8.3916141044757282</v>
      </c>
      <c r="E634" s="135">
        <f>'[3]ВЭК 4 цк'!$H$4</f>
        <v>8.3916141044757282</v>
      </c>
      <c r="F634" s="135">
        <f>'[3]ВЭК 4 цк'!$H$4</f>
        <v>8.3916141044757282</v>
      </c>
      <c r="G634" s="135">
        <f>'[3]ВЭК 4 цк'!$H$4</f>
        <v>8.3916141044757282</v>
      </c>
      <c r="H634" s="135">
        <f>'[3]ВЭК 4 цк'!$H$4</f>
        <v>8.3916141044757282</v>
      </c>
      <c r="I634" s="135">
        <f>'[3]ВЭК 4 цк'!$H$4</f>
        <v>8.3916141044757282</v>
      </c>
      <c r="J634" s="135">
        <f>'[3]ВЭК 4 цк'!$H$4</f>
        <v>8.3916141044757282</v>
      </c>
      <c r="K634" s="135">
        <f>'[3]ВЭК 4 цк'!$H$4</f>
        <v>8.3916141044757282</v>
      </c>
      <c r="L634" s="135">
        <f>'[3]ВЭК 4 цк'!$H$4</f>
        <v>8.3916141044757282</v>
      </c>
      <c r="M634" s="135">
        <f>'[3]ВЭК 4 цк'!$H$4</f>
        <v>8.3916141044757282</v>
      </c>
      <c r="N634" s="135">
        <f>'[3]ВЭК 4 цк'!$H$4</f>
        <v>8.3916141044757282</v>
      </c>
      <c r="O634" s="135">
        <f>'[3]ВЭК 4 цк'!$H$4</f>
        <v>8.3916141044757282</v>
      </c>
      <c r="P634" s="135">
        <f>'[3]ВЭК 4 цк'!$H$4</f>
        <v>8.3916141044757282</v>
      </c>
      <c r="Q634" s="135">
        <f>'[3]ВЭК 4 цк'!$H$4</f>
        <v>8.3916141044757282</v>
      </c>
      <c r="R634" s="135">
        <f>'[3]ВЭК 4 цк'!$H$4</f>
        <v>8.3916141044757282</v>
      </c>
      <c r="S634" s="135">
        <f>'[3]ВЭК 4 цк'!$H$4</f>
        <v>8.3916141044757282</v>
      </c>
      <c r="T634" s="135">
        <f>'[3]ВЭК 4 цк'!$H$4</f>
        <v>8.3916141044757282</v>
      </c>
      <c r="U634" s="135">
        <f>'[3]ВЭК 4 цк'!$H$4</f>
        <v>8.3916141044757282</v>
      </c>
      <c r="V634" s="135">
        <f>'[3]ВЭК 4 цк'!$H$4</f>
        <v>8.3916141044757282</v>
      </c>
      <c r="W634" s="135">
        <f>'[3]ВЭК 4 цк'!$H$4</f>
        <v>8.3916141044757282</v>
      </c>
      <c r="X634" s="135">
        <f>'[3]ВЭК 4 цк'!$H$4</f>
        <v>8.3916141044757282</v>
      </c>
      <c r="Y634" s="136">
        <f>'[3]ВЭК 4 цк'!$H$4</f>
        <v>8.3916141044757282</v>
      </c>
    </row>
    <row r="635" spans="1:25" ht="19.5" customHeight="1" thickBot="1" x14ac:dyDescent="0.25">
      <c r="A635" s="18">
        <v>30</v>
      </c>
      <c r="B635" s="131">
        <f>B636+B637+B638+B639</f>
        <v>4309.5317523444764</v>
      </c>
      <c r="C635" s="131">
        <f t="shared" ref="C635:Y635" si="244">C636+C637+C638+C639</f>
        <v>4385.9463049744763</v>
      </c>
      <c r="D635" s="131">
        <f t="shared" si="244"/>
        <v>4436.8377483644763</v>
      </c>
      <c r="E635" s="131">
        <f t="shared" si="244"/>
        <v>4461.688153144476</v>
      </c>
      <c r="F635" s="131">
        <f t="shared" si="244"/>
        <v>4468.1668686544763</v>
      </c>
      <c r="G635" s="131">
        <f t="shared" si="244"/>
        <v>4451.6592055544761</v>
      </c>
      <c r="H635" s="131">
        <f t="shared" si="244"/>
        <v>4398.7506237844764</v>
      </c>
      <c r="I635" s="131">
        <f t="shared" si="244"/>
        <v>4311.9772691744756</v>
      </c>
      <c r="J635" s="131">
        <f t="shared" si="244"/>
        <v>4250.8190779944762</v>
      </c>
      <c r="K635" s="131">
        <f t="shared" si="244"/>
        <v>4181.4410966744763</v>
      </c>
      <c r="L635" s="131">
        <f t="shared" si="244"/>
        <v>4177.4278122844762</v>
      </c>
      <c r="M635" s="131">
        <f t="shared" si="244"/>
        <v>4179.6920438044763</v>
      </c>
      <c r="N635" s="131">
        <f t="shared" si="244"/>
        <v>4178.6258777944759</v>
      </c>
      <c r="O635" s="131">
        <f t="shared" si="244"/>
        <v>4219.6699573544756</v>
      </c>
      <c r="P635" s="131">
        <f t="shared" si="244"/>
        <v>4212.6832389544761</v>
      </c>
      <c r="Q635" s="131">
        <f t="shared" si="244"/>
        <v>4215.9790966044757</v>
      </c>
      <c r="R635" s="131">
        <f t="shared" si="244"/>
        <v>4211.8024313344758</v>
      </c>
      <c r="S635" s="131">
        <f t="shared" si="244"/>
        <v>4185.0465074644762</v>
      </c>
      <c r="T635" s="131">
        <f t="shared" si="244"/>
        <v>4192.1963261044757</v>
      </c>
      <c r="U635" s="131">
        <f t="shared" si="244"/>
        <v>4192.9242074944759</v>
      </c>
      <c r="V635" s="131">
        <f t="shared" si="244"/>
        <v>4202.9699201644762</v>
      </c>
      <c r="W635" s="131">
        <f t="shared" si="244"/>
        <v>4210.2516189044763</v>
      </c>
      <c r="X635" s="131">
        <f t="shared" si="244"/>
        <v>4188.3247129744759</v>
      </c>
      <c r="Y635" s="131">
        <f t="shared" si="244"/>
        <v>4246.1059983844762</v>
      </c>
    </row>
    <row r="636" spans="1:25" ht="51.75" outlineLevel="1" thickBot="1" x14ac:dyDescent="0.25">
      <c r="A636" s="8" t="s">
        <v>88</v>
      </c>
      <c r="B636" s="134">
        <f>'[2]1'!$A$30</f>
        <v>792.19513824000001</v>
      </c>
      <c r="C636" s="135">
        <f>'[2]1'!$B$30</f>
        <v>868.60969087000001</v>
      </c>
      <c r="D636" s="135">
        <f>'[2]1'!$C$30</f>
        <v>919.50113425999996</v>
      </c>
      <c r="E636" s="135">
        <f>'[2]1'!$D$30</f>
        <v>944.35153904000003</v>
      </c>
      <c r="F636" s="135">
        <f>'[2]1'!$E$30</f>
        <v>950.83025454999995</v>
      </c>
      <c r="G636" s="135">
        <f>'[2]1'!$F$30</f>
        <v>934.32259145</v>
      </c>
      <c r="H636" s="135">
        <f>'[2]1'!$G$30</f>
        <v>881.41400968000005</v>
      </c>
      <c r="I636" s="135">
        <f>'[2]1'!$H$30</f>
        <v>794.64065506999998</v>
      </c>
      <c r="J636" s="135">
        <f>'[2]1'!$I$30</f>
        <v>733.48246388999996</v>
      </c>
      <c r="K636" s="135">
        <f>'[2]1'!$J$30</f>
        <v>664.10448256999996</v>
      </c>
      <c r="L636" s="135">
        <f>'[2]1'!$K$30</f>
        <v>660.09119817999999</v>
      </c>
      <c r="M636" s="135">
        <f>'[2]1'!$L$30</f>
        <v>662.35542969999995</v>
      </c>
      <c r="N636" s="135">
        <f>'[2]1'!$M$30</f>
        <v>661.28926368999998</v>
      </c>
      <c r="O636" s="135">
        <f>'[2]1'!$N$30</f>
        <v>702.33334324999998</v>
      </c>
      <c r="P636" s="135">
        <f>'[2]1'!$O$30</f>
        <v>695.34662485000001</v>
      </c>
      <c r="Q636" s="135">
        <f>'[2]1'!$P$30</f>
        <v>698.64248250000003</v>
      </c>
      <c r="R636" s="135">
        <f>'[2]1'!$Q$30</f>
        <v>694.46581722999997</v>
      </c>
      <c r="S636" s="135">
        <f>'[2]1'!$R$30</f>
        <v>667.70989336000002</v>
      </c>
      <c r="T636" s="135">
        <f>'[2]1'!$S$30</f>
        <v>674.85971199999994</v>
      </c>
      <c r="U636" s="135">
        <f>'[2]1'!$T$30</f>
        <v>675.58759339000005</v>
      </c>
      <c r="V636" s="135">
        <f>'[2]1'!$U$30</f>
        <v>685.63330606</v>
      </c>
      <c r="W636" s="135">
        <f>'[2]1'!$V$30</f>
        <v>692.91500480000002</v>
      </c>
      <c r="X636" s="135">
        <f>'[2]1'!$W$30</f>
        <v>670.98809887000004</v>
      </c>
      <c r="Y636" s="136">
        <f>'[2]1'!$X$30</f>
        <v>728.76938428000005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8.3916141044757282</v>
      </c>
      <c r="C639" s="135">
        <f>'[3]ВЭК 4 цк'!$H$4</f>
        <v>8.3916141044757282</v>
      </c>
      <c r="D639" s="135">
        <f>'[3]ВЭК 4 цк'!$H$4</f>
        <v>8.3916141044757282</v>
      </c>
      <c r="E639" s="135">
        <f>'[3]ВЭК 4 цк'!$H$4</f>
        <v>8.3916141044757282</v>
      </c>
      <c r="F639" s="135">
        <f>'[3]ВЭК 4 цк'!$H$4</f>
        <v>8.3916141044757282</v>
      </c>
      <c r="G639" s="135">
        <f>'[3]ВЭК 4 цк'!$H$4</f>
        <v>8.3916141044757282</v>
      </c>
      <c r="H639" s="135">
        <f>'[3]ВЭК 4 цк'!$H$4</f>
        <v>8.3916141044757282</v>
      </c>
      <c r="I639" s="135">
        <f>'[3]ВЭК 4 цк'!$H$4</f>
        <v>8.3916141044757282</v>
      </c>
      <c r="J639" s="135">
        <f>'[3]ВЭК 4 цк'!$H$4</f>
        <v>8.3916141044757282</v>
      </c>
      <c r="K639" s="135">
        <f>'[3]ВЭК 4 цк'!$H$4</f>
        <v>8.3916141044757282</v>
      </c>
      <c r="L639" s="135">
        <f>'[3]ВЭК 4 цк'!$H$4</f>
        <v>8.3916141044757282</v>
      </c>
      <c r="M639" s="135">
        <f>'[3]ВЭК 4 цк'!$H$4</f>
        <v>8.3916141044757282</v>
      </c>
      <c r="N639" s="135">
        <f>'[3]ВЭК 4 цк'!$H$4</f>
        <v>8.3916141044757282</v>
      </c>
      <c r="O639" s="135">
        <f>'[3]ВЭК 4 цк'!$H$4</f>
        <v>8.3916141044757282</v>
      </c>
      <c r="P639" s="135">
        <f>'[3]ВЭК 4 цк'!$H$4</f>
        <v>8.3916141044757282</v>
      </c>
      <c r="Q639" s="135">
        <f>'[3]ВЭК 4 цк'!$H$4</f>
        <v>8.3916141044757282</v>
      </c>
      <c r="R639" s="135">
        <f>'[3]ВЭК 4 цк'!$H$4</f>
        <v>8.3916141044757282</v>
      </c>
      <c r="S639" s="135">
        <f>'[3]ВЭК 4 цк'!$H$4</f>
        <v>8.3916141044757282</v>
      </c>
      <c r="T639" s="135">
        <f>'[3]ВЭК 4 цк'!$H$4</f>
        <v>8.3916141044757282</v>
      </c>
      <c r="U639" s="135">
        <f>'[3]ВЭК 4 цк'!$H$4</f>
        <v>8.3916141044757282</v>
      </c>
      <c r="V639" s="135">
        <f>'[3]ВЭК 4 цк'!$H$4</f>
        <v>8.3916141044757282</v>
      </c>
      <c r="W639" s="135">
        <f>'[3]ВЭК 4 цк'!$H$4</f>
        <v>8.3916141044757282</v>
      </c>
      <c r="X639" s="135">
        <f>'[3]ВЭК 4 цк'!$H$4</f>
        <v>8.3916141044757282</v>
      </c>
      <c r="Y639" s="136">
        <f>'[3]ВЭК 4 цк'!$H$4</f>
        <v>8.3916141044757282</v>
      </c>
    </row>
    <row r="640" spans="1:25" ht="19.5" customHeight="1" thickBot="1" x14ac:dyDescent="0.25">
      <c r="A640" s="18">
        <v>31</v>
      </c>
      <c r="B640" s="131">
        <f>B641+B642+B643+B644</f>
        <v>4348.6359661444758</v>
      </c>
      <c r="C640" s="131">
        <f t="shared" ref="C640:Y640" si="246">C641+C642+C643+C644</f>
        <v>4417.9697535344758</v>
      </c>
      <c r="D640" s="131">
        <f t="shared" si="246"/>
        <v>4469.1140458644759</v>
      </c>
      <c r="E640" s="131">
        <f t="shared" si="246"/>
        <v>4484.981686234476</v>
      </c>
      <c r="F640" s="131">
        <f t="shared" si="246"/>
        <v>4494.0306005644761</v>
      </c>
      <c r="G640" s="131">
        <f t="shared" si="246"/>
        <v>4492.3400809044761</v>
      </c>
      <c r="H640" s="131">
        <f t="shared" si="246"/>
        <v>4437.1106961044761</v>
      </c>
      <c r="I640" s="131">
        <f t="shared" si="246"/>
        <v>4317.7491139344756</v>
      </c>
      <c r="J640" s="131">
        <f t="shared" si="246"/>
        <v>4211.7658050044756</v>
      </c>
      <c r="K640" s="131">
        <f t="shared" si="246"/>
        <v>4165.6752189944764</v>
      </c>
      <c r="L640" s="131">
        <f t="shared" si="246"/>
        <v>4157.3650703344756</v>
      </c>
      <c r="M640" s="131">
        <f t="shared" si="246"/>
        <v>4154.4913546244761</v>
      </c>
      <c r="N640" s="131">
        <f t="shared" si="246"/>
        <v>4154.4422915344758</v>
      </c>
      <c r="O640" s="131">
        <f t="shared" si="246"/>
        <v>4163.9793575244757</v>
      </c>
      <c r="P640" s="131">
        <f t="shared" si="246"/>
        <v>4193.402954414476</v>
      </c>
      <c r="Q640" s="131">
        <f t="shared" si="246"/>
        <v>4191.902342344476</v>
      </c>
      <c r="R640" s="131">
        <f t="shared" si="246"/>
        <v>4188.3504111044758</v>
      </c>
      <c r="S640" s="131">
        <f t="shared" si="246"/>
        <v>4172.8468141944759</v>
      </c>
      <c r="T640" s="131">
        <f t="shared" si="246"/>
        <v>4179.0304893444763</v>
      </c>
      <c r="U640" s="131">
        <f t="shared" si="246"/>
        <v>4174.0466595244761</v>
      </c>
      <c r="V640" s="131">
        <f t="shared" si="246"/>
        <v>4196.0770720644759</v>
      </c>
      <c r="W640" s="131">
        <f t="shared" si="246"/>
        <v>4196.4716016444763</v>
      </c>
      <c r="X640" s="131">
        <f t="shared" si="246"/>
        <v>4167.531826174476</v>
      </c>
      <c r="Y640" s="131">
        <f t="shared" si="246"/>
        <v>4225.8476245244765</v>
      </c>
    </row>
    <row r="641" spans="1:42" ht="51.75" outlineLevel="1" thickBot="1" x14ac:dyDescent="0.25">
      <c r="A641" s="8" t="s">
        <v>88</v>
      </c>
      <c r="B641" s="134">
        <f>'[2]1'!$A$31</f>
        <v>831.29935204000003</v>
      </c>
      <c r="C641" s="135">
        <f>'[2]1'!$B$31</f>
        <v>900.63313943000003</v>
      </c>
      <c r="D641" s="135">
        <f>'[2]1'!$C$31</f>
        <v>951.77743176000001</v>
      </c>
      <c r="E641" s="135">
        <f>'[2]1'!$D$31</f>
        <v>967.64507213000002</v>
      </c>
      <c r="F641" s="135">
        <f>'[2]1'!$E$31</f>
        <v>976.69398646000002</v>
      </c>
      <c r="G641" s="135">
        <f>'[2]1'!$F$31</f>
        <v>975.00346679999996</v>
      </c>
      <c r="H641" s="135">
        <f>'[2]1'!$G$31</f>
        <v>919.77408200000002</v>
      </c>
      <c r="I641" s="135">
        <f>'[2]1'!$H$31</f>
        <v>800.41249983</v>
      </c>
      <c r="J641" s="135">
        <f>'[2]1'!$I$31</f>
        <v>694.42919089999998</v>
      </c>
      <c r="K641" s="135">
        <f>'[2]1'!$J$31</f>
        <v>648.33860489000006</v>
      </c>
      <c r="L641" s="135">
        <f>'[2]1'!$K$31</f>
        <v>640.02845622999996</v>
      </c>
      <c r="M641" s="135">
        <f>'[2]1'!$L$31</f>
        <v>637.15474052000002</v>
      </c>
      <c r="N641" s="135">
        <f>'[2]1'!$M$31</f>
        <v>637.10567743000001</v>
      </c>
      <c r="O641" s="135">
        <f>'[2]1'!$N$31</f>
        <v>646.64274341999999</v>
      </c>
      <c r="P641" s="135">
        <f>'[2]1'!$O$31</f>
        <v>676.06634030999999</v>
      </c>
      <c r="Q641" s="135">
        <f>'[2]1'!$P$31</f>
        <v>674.56572824</v>
      </c>
      <c r="R641" s="135">
        <f>'[2]1'!$Q$31</f>
        <v>671.01379699999995</v>
      </c>
      <c r="S641" s="135">
        <f>'[2]1'!$R$31</f>
        <v>655.51020009000001</v>
      </c>
      <c r="T641" s="135">
        <f>'[2]1'!$S$31</f>
        <v>661.69387524000001</v>
      </c>
      <c r="U641" s="135">
        <f>'[2]1'!$T$31</f>
        <v>656.71004542000003</v>
      </c>
      <c r="V641" s="135">
        <f>'[2]1'!$U$31</f>
        <v>678.74045795999996</v>
      </c>
      <c r="W641" s="135">
        <f>'[2]1'!$V$31</f>
        <v>679.13498754</v>
      </c>
      <c r="X641" s="135">
        <f>'[2]1'!$W$31</f>
        <v>650.19521207000003</v>
      </c>
      <c r="Y641" s="136">
        <f>'[2]1'!$X$31</f>
        <v>708.51101042000005</v>
      </c>
    </row>
    <row r="642" spans="1:42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42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42" ht="15" outlineLevel="1" thickBot="1" x14ac:dyDescent="0.25">
      <c r="A644" s="8" t="s">
        <v>59</v>
      </c>
      <c r="B644" s="134">
        <f>'[3]ВЭК 4 цк'!$H$4</f>
        <v>8.3916141044757282</v>
      </c>
      <c r="C644" s="135">
        <f>'[3]ВЭК 4 цк'!$H$4</f>
        <v>8.3916141044757282</v>
      </c>
      <c r="D644" s="135">
        <f>'[3]ВЭК 4 цк'!$H$4</f>
        <v>8.3916141044757282</v>
      </c>
      <c r="E644" s="135">
        <f>'[3]ВЭК 4 цк'!$H$4</f>
        <v>8.3916141044757282</v>
      </c>
      <c r="F644" s="135">
        <f>'[3]ВЭК 4 цк'!$H$4</f>
        <v>8.3916141044757282</v>
      </c>
      <c r="G644" s="135">
        <f>'[3]ВЭК 4 цк'!$H$4</f>
        <v>8.3916141044757282</v>
      </c>
      <c r="H644" s="135">
        <f>'[3]ВЭК 4 цк'!$H$4</f>
        <v>8.3916141044757282</v>
      </c>
      <c r="I644" s="135">
        <f>'[3]ВЭК 4 цк'!$H$4</f>
        <v>8.3916141044757282</v>
      </c>
      <c r="J644" s="135">
        <f>'[3]ВЭК 4 цк'!$H$4</f>
        <v>8.3916141044757282</v>
      </c>
      <c r="K644" s="135">
        <f>'[3]ВЭК 4 цк'!$H$4</f>
        <v>8.3916141044757282</v>
      </c>
      <c r="L644" s="135">
        <f>'[3]ВЭК 4 цк'!$H$4</f>
        <v>8.3916141044757282</v>
      </c>
      <c r="M644" s="135">
        <f>'[3]ВЭК 4 цк'!$H$4</f>
        <v>8.3916141044757282</v>
      </c>
      <c r="N644" s="135">
        <f>'[3]ВЭК 4 цк'!$H$4</f>
        <v>8.3916141044757282</v>
      </c>
      <c r="O644" s="135">
        <f>'[3]ВЭК 4 цк'!$H$4</f>
        <v>8.3916141044757282</v>
      </c>
      <c r="P644" s="135">
        <f>'[3]ВЭК 4 цк'!$H$4</f>
        <v>8.3916141044757282</v>
      </c>
      <c r="Q644" s="135">
        <f>'[3]ВЭК 4 цк'!$H$4</f>
        <v>8.3916141044757282</v>
      </c>
      <c r="R644" s="135">
        <f>'[3]ВЭК 4 цк'!$H$4</f>
        <v>8.3916141044757282</v>
      </c>
      <c r="S644" s="135">
        <f>'[3]ВЭК 4 цк'!$H$4</f>
        <v>8.3916141044757282</v>
      </c>
      <c r="T644" s="135">
        <f>'[3]ВЭК 4 цк'!$H$4</f>
        <v>8.3916141044757282</v>
      </c>
      <c r="U644" s="135">
        <f>'[3]ВЭК 4 цк'!$H$4</f>
        <v>8.3916141044757282</v>
      </c>
      <c r="V644" s="135">
        <f>'[3]ВЭК 4 цк'!$H$4</f>
        <v>8.3916141044757282</v>
      </c>
      <c r="W644" s="135">
        <f>'[3]ВЭК 4 цк'!$H$4</f>
        <v>8.3916141044757282</v>
      </c>
      <c r="X644" s="135">
        <f>'[3]ВЭК 4 цк'!$H$4</f>
        <v>8.3916141044757282</v>
      </c>
      <c r="Y644" s="136">
        <f>'[3]ВЭК 4 цк'!$H$4</f>
        <v>8.3916141044757282</v>
      </c>
    </row>
    <row r="645" spans="1:42" x14ac:dyDescent="0.2">
      <c r="A645" s="19"/>
      <c r="Y645" s="19"/>
    </row>
    <row r="646" spans="1:42" collapsed="1" x14ac:dyDescent="0.2">
      <c r="B646" s="11"/>
    </row>
    <row r="647" spans="1:42" s="13" customFormat="1" ht="33" customHeight="1" x14ac:dyDescent="0.25">
      <c r="A647" s="193" t="s">
        <v>114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42" ht="15" thickBot="1" x14ac:dyDescent="0.25">
      <c r="A648"/>
    </row>
    <row r="649" spans="1:42" collapsed="1" x14ac:dyDescent="0.2">
      <c r="B649" s="11"/>
    </row>
    <row r="650" spans="1:42" s="13" customFormat="1" ht="15.75" x14ac:dyDescent="0.25">
      <c r="A650" s="181" t="s">
        <v>112</v>
      </c>
      <c r="B650" s="181"/>
      <c r="C650" s="181"/>
      <c r="D650" s="181"/>
      <c r="E650" s="181"/>
      <c r="F650" s="181"/>
      <c r="G650" s="181"/>
      <c r="H650" s="181"/>
      <c r="I650" s="181"/>
      <c r="J650" s="181"/>
      <c r="K650" s="181"/>
      <c r="L650" s="181"/>
      <c r="M650" s="181"/>
      <c r="N650" s="181"/>
      <c r="O650" s="181"/>
      <c r="P650" s="14"/>
    </row>
    <row r="651" spans="1:42" s="13" customFormat="1" ht="15" customHeight="1" thickBot="1" x14ac:dyDescent="0.3">
      <c r="A651" s="63"/>
      <c r="B651" s="63"/>
      <c r="C651" s="63"/>
      <c r="D651" s="63"/>
      <c r="E651" s="63"/>
      <c r="F651" s="63"/>
      <c r="G651" s="63"/>
      <c r="H651" s="63"/>
      <c r="I651" s="63"/>
      <c r="J651" s="63"/>
      <c r="K651" s="63"/>
      <c r="L651" s="63"/>
      <c r="M651" s="64"/>
      <c r="N651" s="64"/>
      <c r="O651" s="63"/>
      <c r="P651" s="14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</row>
    <row r="652" spans="1:42" s="4" customFormat="1" ht="32.25" customHeight="1" thickBot="1" x14ac:dyDescent="0.25">
      <c r="A652" s="189"/>
      <c r="B652" s="190"/>
      <c r="C652" s="190"/>
      <c r="D652" s="190"/>
      <c r="E652" s="190"/>
      <c r="F652" s="190"/>
      <c r="G652" s="190"/>
      <c r="H652" s="190"/>
      <c r="I652" s="190"/>
      <c r="J652" s="190"/>
      <c r="K652" s="190"/>
      <c r="L652" s="191"/>
      <c r="M652" s="213" t="s">
        <v>58</v>
      </c>
      <c r="N652" s="214"/>
      <c r="O652" s="215"/>
      <c r="Q652" s="93"/>
    </row>
    <row r="653" spans="1:42" s="4" customFormat="1" ht="21.75" customHeight="1" thickBot="1" x14ac:dyDescent="0.25">
      <c r="A653" s="210" t="s">
        <v>106</v>
      </c>
      <c r="B653" s="211"/>
      <c r="C653" s="211"/>
      <c r="D653" s="211"/>
      <c r="E653" s="211"/>
      <c r="F653" s="211"/>
      <c r="G653" s="211"/>
      <c r="H653" s="211"/>
      <c r="I653" s="211"/>
      <c r="J653" s="211"/>
      <c r="K653" s="211"/>
      <c r="L653" s="212"/>
      <c r="M653" s="201">
        <f>M654</f>
        <v>323014.91047205642</v>
      </c>
      <c r="N653" s="202"/>
      <c r="O653" s="203"/>
    </row>
    <row r="654" spans="1:42" s="15" customFormat="1" ht="21.75" customHeight="1" outlineLevel="1" thickBot="1" x14ac:dyDescent="0.25">
      <c r="A654" s="204" t="s">
        <v>86</v>
      </c>
      <c r="B654" s="205"/>
      <c r="C654" s="205"/>
      <c r="D654" s="205"/>
      <c r="E654" s="205"/>
      <c r="F654" s="205"/>
      <c r="G654" s="205"/>
      <c r="H654" s="205"/>
      <c r="I654" s="205"/>
      <c r="J654" s="205"/>
      <c r="K654" s="205"/>
      <c r="L654" s="206"/>
      <c r="M654" s="197">
        <f>[1]Лист1!$D$12</f>
        <v>323014.91047205642</v>
      </c>
      <c r="N654" s="198"/>
      <c r="O654" s="199"/>
    </row>
    <row r="655" spans="1:42" s="10" customFormat="1" ht="21.75" customHeight="1" outlineLevel="1" thickBot="1" x14ac:dyDescent="0.25">
      <c r="A655" s="207" t="s">
        <v>84</v>
      </c>
      <c r="B655" s="208"/>
      <c r="C655" s="208"/>
      <c r="D655" s="208"/>
      <c r="E655" s="208"/>
      <c r="F655" s="208"/>
      <c r="G655" s="208"/>
      <c r="H655" s="208"/>
      <c r="I655" s="208"/>
      <c r="J655" s="208"/>
      <c r="K655" s="208"/>
      <c r="L655" s="209"/>
      <c r="M655" s="197"/>
      <c r="N655" s="198"/>
      <c r="O655" s="199"/>
    </row>
    <row r="978" spans="13:13" x14ac:dyDescent="0.2">
      <c r="M978" s="9">
        <f>[1]Лист1!$D$12</f>
        <v>323014.91047205642</v>
      </c>
    </row>
  </sheetData>
  <mergeCells count="29">
    <mergeCell ref="M655:O655"/>
    <mergeCell ref="A7:Y7"/>
    <mergeCell ref="M653:O653"/>
    <mergeCell ref="A654:L654"/>
    <mergeCell ref="A655:L655"/>
    <mergeCell ref="M654:O654"/>
    <mergeCell ref="R651:AP651"/>
    <mergeCell ref="A653:L653"/>
    <mergeCell ref="A8:Y8"/>
    <mergeCell ref="M652:O652"/>
    <mergeCell ref="A652:L652"/>
    <mergeCell ref="A3:Y3"/>
    <mergeCell ref="A12:Y12"/>
    <mergeCell ref="K4:M4"/>
    <mergeCell ref="A10:Y10"/>
    <mergeCell ref="A9:Y9"/>
    <mergeCell ref="A647:Y647"/>
    <mergeCell ref="A172:A173"/>
    <mergeCell ref="A330:A331"/>
    <mergeCell ref="A488:A489"/>
    <mergeCell ref="A2:Y2"/>
    <mergeCell ref="A6:Y6"/>
    <mergeCell ref="A650:O650"/>
    <mergeCell ref="A14:A15"/>
    <mergeCell ref="B14:Y14"/>
    <mergeCell ref="N4:P4"/>
    <mergeCell ref="B172:Y172"/>
    <mergeCell ref="B330:Y330"/>
    <mergeCell ref="B488:Y488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90"/>
  <sheetViews>
    <sheetView tabSelected="1" view="pageBreakPreview" topLeftCell="B961" zoomScaleNormal="100" zoomScaleSheetLayoutView="100" workbookViewId="0">
      <selection activeCell="B968" sqref="B968"/>
    </sheetView>
  </sheetViews>
  <sheetFormatPr defaultRowHeight="14.25" outlineLevelRow="2" x14ac:dyDescent="0.2"/>
  <cols>
    <col min="1" max="1" width="35.7109375" style="9" customWidth="1"/>
    <col min="2" max="12" width="10" style="9" customWidth="1"/>
    <col min="13" max="13" width="11.42578125" style="9" customWidth="1"/>
    <col min="14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5" customHeight="1" x14ac:dyDescent="0.2">
      <c r="A6" s="239" t="s">
        <v>66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3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7.25" customHeight="1" x14ac:dyDescent="0.2">
      <c r="A8" s="195" t="s">
        <v>87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5" customHeight="1" x14ac:dyDescent="0.2">
      <c r="A9" s="195" t="s">
        <v>101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5" customHeight="1" x14ac:dyDescent="0.2">
      <c r="A10" s="195" t="s">
        <v>98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0.75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21" t="s">
        <v>36</v>
      </c>
    </row>
    <row r="16" spans="1:25" ht="19.5" customHeight="1" thickBot="1" x14ac:dyDescent="0.25">
      <c r="A16" s="18">
        <v>1</v>
      </c>
      <c r="B16" s="131">
        <f>B17+B18+B19+B20</f>
        <v>1122.8438298244757</v>
      </c>
      <c r="C16" s="131">
        <f t="shared" ref="C16:Y16" si="0">C17+C18+C19+C20</f>
        <v>1199.1031664144759</v>
      </c>
      <c r="D16" s="131">
        <f t="shared" si="0"/>
        <v>1261.2711870344758</v>
      </c>
      <c r="E16" s="131">
        <f t="shared" si="0"/>
        <v>1283.9220959644758</v>
      </c>
      <c r="F16" s="131">
        <f t="shared" si="0"/>
        <v>1285.5496042144757</v>
      </c>
      <c r="G16" s="131">
        <f t="shared" si="0"/>
        <v>1279.7862424244756</v>
      </c>
      <c r="H16" s="131">
        <f t="shared" si="0"/>
        <v>1254.7504218244758</v>
      </c>
      <c r="I16" s="131">
        <f t="shared" si="0"/>
        <v>1189.0468659144758</v>
      </c>
      <c r="J16" s="131">
        <f t="shared" si="0"/>
        <v>1112.7899170944759</v>
      </c>
      <c r="K16" s="131">
        <f t="shared" si="0"/>
        <v>1058.6977779044757</v>
      </c>
      <c r="L16" s="131">
        <f t="shared" si="0"/>
        <v>1079.3996659844759</v>
      </c>
      <c r="M16" s="131">
        <f t="shared" si="0"/>
        <v>1065.0628801144758</v>
      </c>
      <c r="N16" s="131">
        <f t="shared" si="0"/>
        <v>1077.4350483044759</v>
      </c>
      <c r="O16" s="131">
        <f t="shared" si="0"/>
        <v>1087.3921681444758</v>
      </c>
      <c r="P16" s="131">
        <f t="shared" si="0"/>
        <v>1097.6763325644758</v>
      </c>
      <c r="Q16" s="131">
        <f t="shared" si="0"/>
        <v>1105.4988600244758</v>
      </c>
      <c r="R16" s="131">
        <f t="shared" si="0"/>
        <v>1090.9815007844759</v>
      </c>
      <c r="S16" s="131">
        <f t="shared" si="0"/>
        <v>1075.9246783744759</v>
      </c>
      <c r="T16" s="131">
        <f t="shared" si="0"/>
        <v>1062.5659645144758</v>
      </c>
      <c r="U16" s="131">
        <f t="shared" si="0"/>
        <v>1047.7039899644758</v>
      </c>
      <c r="V16" s="131">
        <f t="shared" si="0"/>
        <v>1034.4427349344758</v>
      </c>
      <c r="W16" s="131">
        <f t="shared" si="0"/>
        <v>1044.6207424544759</v>
      </c>
      <c r="X16" s="131">
        <f t="shared" si="0"/>
        <v>1027.0423142944758</v>
      </c>
      <c r="Y16" s="131">
        <f t="shared" si="0"/>
        <v>1065.6714468844759</v>
      </c>
    </row>
    <row r="17" spans="1:25" ht="51.75" outlineLevel="2" thickBot="1" x14ac:dyDescent="0.25">
      <c r="A17" s="8" t="s">
        <v>88</v>
      </c>
      <c r="B17" s="134">
        <f>'[2]1'!$A$1</f>
        <v>832.66721571999994</v>
      </c>
      <c r="C17" s="135">
        <f>'[2]1'!$B$1</f>
        <v>908.92655231000003</v>
      </c>
      <c r="D17" s="135">
        <f>'[2]1'!$C$1</f>
        <v>971.09457293000003</v>
      </c>
      <c r="E17" s="135">
        <f>'[2]1'!$D$1</f>
        <v>993.74548186000004</v>
      </c>
      <c r="F17" s="135">
        <f>'[2]1'!$E$1</f>
        <v>995.37299011000005</v>
      </c>
      <c r="G17" s="135">
        <f>'[2]1'!$F$1</f>
        <v>989.60962831999996</v>
      </c>
      <c r="H17" s="135">
        <f>'[2]1'!$G$1</f>
        <v>964.57380771999999</v>
      </c>
      <c r="I17" s="135">
        <f>'[2]1'!$H$1</f>
        <v>898.87025181000001</v>
      </c>
      <c r="J17" s="135">
        <f>'[2]1'!$I$1</f>
        <v>822.61330298999997</v>
      </c>
      <c r="K17" s="135">
        <f>'[2]1'!$J$1</f>
        <v>768.52116379999995</v>
      </c>
      <c r="L17" s="135">
        <f>'[2]1'!$K$1</f>
        <v>789.22305187999996</v>
      </c>
      <c r="M17" s="135">
        <f>'[2]1'!$L$1</f>
        <v>774.88626600999999</v>
      </c>
      <c r="N17" s="135">
        <f>'[2]1'!$M$1</f>
        <v>787.25843420000001</v>
      </c>
      <c r="O17" s="135">
        <f>'[2]1'!$N$1</f>
        <v>797.21555404000003</v>
      </c>
      <c r="P17" s="135">
        <f>'[2]1'!$O$1</f>
        <v>807.49971846000005</v>
      </c>
      <c r="Q17" s="135">
        <f>'[2]1'!$P$1</f>
        <v>815.32224592</v>
      </c>
      <c r="R17" s="135">
        <f>'[2]1'!$Q$1</f>
        <v>800.80488667999998</v>
      </c>
      <c r="S17" s="135">
        <f>'[2]1'!$R$1</f>
        <v>785.74806426999999</v>
      </c>
      <c r="T17" s="135">
        <f>'[2]1'!$S$1</f>
        <v>772.38935041000002</v>
      </c>
      <c r="U17" s="135">
        <f>'[2]1'!$T$1</f>
        <v>757.52737586000001</v>
      </c>
      <c r="V17" s="135">
        <f>'[2]1'!$U$1</f>
        <v>744.26612082999998</v>
      </c>
      <c r="W17" s="135">
        <f>'[2]1'!$V$1</f>
        <v>754.44412835000003</v>
      </c>
      <c r="X17" s="135">
        <f>'[2]1'!$W$1</f>
        <v>736.86570018999998</v>
      </c>
      <c r="Y17" s="136">
        <f>'[2]1'!$X$1</f>
        <v>775.49483278000002</v>
      </c>
    </row>
    <row r="18" spans="1:25" ht="15" outlineLevel="2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2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2" thickBot="1" x14ac:dyDescent="0.25">
      <c r="A20" s="8" t="s">
        <v>59</v>
      </c>
      <c r="B20" s="134">
        <f>'[3]ВЭК 4 цк'!$H$4</f>
        <v>8.3916141044757282</v>
      </c>
      <c r="C20" s="135">
        <f>'[3]ВЭК 4 цк'!$H$4</f>
        <v>8.3916141044757282</v>
      </c>
      <c r="D20" s="135">
        <f>'[3]ВЭК 4 цк'!$H$4</f>
        <v>8.3916141044757282</v>
      </c>
      <c r="E20" s="135">
        <f>'[3]ВЭК 4 цк'!$H$4</f>
        <v>8.3916141044757282</v>
      </c>
      <c r="F20" s="135">
        <f>'[3]ВЭК 4 цк'!$H$4</f>
        <v>8.3916141044757282</v>
      </c>
      <c r="G20" s="135">
        <f>'[3]ВЭК 4 цк'!$H$4</f>
        <v>8.3916141044757282</v>
      </c>
      <c r="H20" s="135">
        <f>'[3]ВЭК 4 цк'!$H$4</f>
        <v>8.3916141044757282</v>
      </c>
      <c r="I20" s="135">
        <f>'[3]ВЭК 4 цк'!$H$4</f>
        <v>8.3916141044757282</v>
      </c>
      <c r="J20" s="135">
        <f>'[3]ВЭК 4 цк'!$H$4</f>
        <v>8.3916141044757282</v>
      </c>
      <c r="K20" s="135">
        <f>'[3]ВЭК 4 цк'!$H$4</f>
        <v>8.3916141044757282</v>
      </c>
      <c r="L20" s="135">
        <f>'[3]ВЭК 4 цк'!$H$4</f>
        <v>8.3916141044757282</v>
      </c>
      <c r="M20" s="135">
        <f>'[3]ВЭК 4 цк'!$H$4</f>
        <v>8.3916141044757282</v>
      </c>
      <c r="N20" s="135">
        <f>'[3]ВЭК 4 цк'!$H$4</f>
        <v>8.3916141044757282</v>
      </c>
      <c r="O20" s="135">
        <f>'[3]ВЭК 4 цк'!$H$4</f>
        <v>8.3916141044757282</v>
      </c>
      <c r="P20" s="135">
        <f>'[3]ВЭК 4 цк'!$H$4</f>
        <v>8.3916141044757282</v>
      </c>
      <c r="Q20" s="135">
        <f>'[3]ВЭК 4 цк'!$H$4</f>
        <v>8.3916141044757282</v>
      </c>
      <c r="R20" s="135">
        <f>'[3]ВЭК 4 цк'!$H$4</f>
        <v>8.3916141044757282</v>
      </c>
      <c r="S20" s="135">
        <f>'[3]ВЭК 4 цк'!$H$4</f>
        <v>8.3916141044757282</v>
      </c>
      <c r="T20" s="135">
        <f>'[3]ВЭК 4 цк'!$H$4</f>
        <v>8.3916141044757282</v>
      </c>
      <c r="U20" s="135">
        <f>'[3]ВЭК 4 цк'!$H$4</f>
        <v>8.3916141044757282</v>
      </c>
      <c r="V20" s="135">
        <f>'[3]ВЭК 4 цк'!$H$4</f>
        <v>8.3916141044757282</v>
      </c>
      <c r="W20" s="135">
        <f>'[3]ВЭК 4 цк'!$H$4</f>
        <v>8.3916141044757282</v>
      </c>
      <c r="X20" s="135">
        <f>'[3]ВЭК 4 цк'!$H$4</f>
        <v>8.3916141044757282</v>
      </c>
      <c r="Y20" s="136">
        <f>'[3]ВЭК 4 цк'!$H$4</f>
        <v>8.3916141044757282</v>
      </c>
    </row>
    <row r="21" spans="1:25" ht="19.5" customHeight="1" thickBot="1" x14ac:dyDescent="0.25">
      <c r="A21" s="18">
        <v>2</v>
      </c>
      <c r="B21" s="131">
        <f>B22+B23+B24+B25</f>
        <v>1123.0476095944759</v>
      </c>
      <c r="C21" s="131">
        <f t="shared" ref="C21:Y21" si="2">C22+C23+C24+C25</f>
        <v>1155.0734606644758</v>
      </c>
      <c r="D21" s="131">
        <f t="shared" si="2"/>
        <v>1203.4489448344759</v>
      </c>
      <c r="E21" s="131">
        <f t="shared" si="2"/>
        <v>1227.0897577744759</v>
      </c>
      <c r="F21" s="131">
        <f t="shared" si="2"/>
        <v>1224.5386775744757</v>
      </c>
      <c r="G21" s="131">
        <f t="shared" si="2"/>
        <v>1204.6429443244758</v>
      </c>
      <c r="H21" s="131">
        <f t="shared" si="2"/>
        <v>1172.0858591444758</v>
      </c>
      <c r="I21" s="131">
        <f t="shared" si="2"/>
        <v>1113.6547037444759</v>
      </c>
      <c r="J21" s="131">
        <f t="shared" si="2"/>
        <v>1048.2921612044759</v>
      </c>
      <c r="K21" s="131">
        <f t="shared" si="2"/>
        <v>1009.1073618344757</v>
      </c>
      <c r="L21" s="131">
        <f t="shared" si="2"/>
        <v>1036.9966713844758</v>
      </c>
      <c r="M21" s="131">
        <f t="shared" si="2"/>
        <v>1049.2890107844757</v>
      </c>
      <c r="N21" s="131">
        <f t="shared" si="2"/>
        <v>1046.5525737444759</v>
      </c>
      <c r="O21" s="131">
        <f t="shared" si="2"/>
        <v>1047.8861110144758</v>
      </c>
      <c r="P21" s="131">
        <f t="shared" si="2"/>
        <v>1046.0466583844759</v>
      </c>
      <c r="Q21" s="131">
        <f t="shared" si="2"/>
        <v>1054.7220193544758</v>
      </c>
      <c r="R21" s="131">
        <f t="shared" si="2"/>
        <v>1047.3968909444759</v>
      </c>
      <c r="S21" s="131">
        <f t="shared" si="2"/>
        <v>1063.1280254144758</v>
      </c>
      <c r="T21" s="131">
        <f t="shared" si="2"/>
        <v>1098.8969310044758</v>
      </c>
      <c r="U21" s="131">
        <f t="shared" si="2"/>
        <v>1098.0670757344758</v>
      </c>
      <c r="V21" s="131">
        <f t="shared" si="2"/>
        <v>1064.9063963144758</v>
      </c>
      <c r="W21" s="131">
        <f t="shared" si="2"/>
        <v>1072.5238373644759</v>
      </c>
      <c r="X21" s="131">
        <f t="shared" si="2"/>
        <v>1077.4562160244759</v>
      </c>
      <c r="Y21" s="131">
        <f t="shared" si="2"/>
        <v>1048.2237711844759</v>
      </c>
    </row>
    <row r="22" spans="1:25" ht="51.75" outlineLevel="2" thickBot="1" x14ac:dyDescent="0.25">
      <c r="A22" s="8" t="s">
        <v>88</v>
      </c>
      <c r="B22" s="134">
        <f>'[2]1'!$A$2</f>
        <v>832.87099549000004</v>
      </c>
      <c r="C22" s="135">
        <f>'[2]1'!$B$2</f>
        <v>864.89684655999997</v>
      </c>
      <c r="D22" s="135">
        <f>'[2]1'!$C$2</f>
        <v>913.27233073000002</v>
      </c>
      <c r="E22" s="135">
        <f>'[2]1'!$D$2</f>
        <v>936.91314366999995</v>
      </c>
      <c r="F22" s="135">
        <f>'[2]1'!$E$2</f>
        <v>934.36206346999995</v>
      </c>
      <c r="G22" s="135">
        <f>'[2]1'!$F$2</f>
        <v>914.46633022000003</v>
      </c>
      <c r="H22" s="135">
        <f>'[2]1'!$G$2</f>
        <v>881.90924503999997</v>
      </c>
      <c r="I22" s="135">
        <f>'[2]1'!$H$2</f>
        <v>823.47808964000001</v>
      </c>
      <c r="J22" s="135">
        <f>'[2]1'!$I$2</f>
        <v>758.11554709999996</v>
      </c>
      <c r="K22" s="135">
        <f>'[2]1'!$J$2</f>
        <v>718.93074773000001</v>
      </c>
      <c r="L22" s="135">
        <f>'[2]1'!$K$2</f>
        <v>746.82005728000001</v>
      </c>
      <c r="M22" s="135">
        <f>'[2]1'!$L$2</f>
        <v>759.11239667999996</v>
      </c>
      <c r="N22" s="135">
        <f>'[2]1'!$M$2</f>
        <v>756.37595964000002</v>
      </c>
      <c r="O22" s="135">
        <f>'[2]1'!$N$2</f>
        <v>757.70949690999998</v>
      </c>
      <c r="P22" s="135">
        <f>'[2]1'!$O$2</f>
        <v>755.87004428</v>
      </c>
      <c r="Q22" s="135">
        <f>'[2]1'!$P$2</f>
        <v>764.54540525000004</v>
      </c>
      <c r="R22" s="135">
        <f>'[2]1'!$Q$2</f>
        <v>757.22027684</v>
      </c>
      <c r="S22" s="135">
        <f>'[2]1'!$R$2</f>
        <v>772.95141131000003</v>
      </c>
      <c r="T22" s="135">
        <f>'[2]1'!$S$2</f>
        <v>808.72031689999994</v>
      </c>
      <c r="U22" s="135">
        <f>'[2]1'!$T$2</f>
        <v>807.89046163</v>
      </c>
      <c r="V22" s="135">
        <f>'[2]1'!$U$2</f>
        <v>774.72978221000005</v>
      </c>
      <c r="W22" s="135">
        <f>'[2]1'!$V$2</f>
        <v>782.34722325999996</v>
      </c>
      <c r="X22" s="135">
        <f>'[2]1'!$W$2</f>
        <v>787.27960192</v>
      </c>
      <c r="Y22" s="136">
        <f>'[2]1'!$X$2</f>
        <v>758.04715708000003</v>
      </c>
    </row>
    <row r="23" spans="1:25" ht="15" outlineLevel="2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2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2" thickBot="1" x14ac:dyDescent="0.25">
      <c r="A25" s="8" t="s">
        <v>59</v>
      </c>
      <c r="B25" s="134">
        <f>'[3]ВЭК 4 цк'!$H$4</f>
        <v>8.3916141044757282</v>
      </c>
      <c r="C25" s="135">
        <f>'[3]ВЭК 4 цк'!$H$4</f>
        <v>8.3916141044757282</v>
      </c>
      <c r="D25" s="135">
        <f>'[3]ВЭК 4 цк'!$H$4</f>
        <v>8.3916141044757282</v>
      </c>
      <c r="E25" s="135">
        <f>'[3]ВЭК 4 цк'!$H$4</f>
        <v>8.3916141044757282</v>
      </c>
      <c r="F25" s="135">
        <f>'[3]ВЭК 4 цк'!$H$4</f>
        <v>8.3916141044757282</v>
      </c>
      <c r="G25" s="135">
        <f>'[3]ВЭК 4 цк'!$H$4</f>
        <v>8.3916141044757282</v>
      </c>
      <c r="H25" s="135">
        <f>'[3]ВЭК 4 цк'!$H$4</f>
        <v>8.3916141044757282</v>
      </c>
      <c r="I25" s="135">
        <f>'[3]ВЭК 4 цк'!$H$4</f>
        <v>8.3916141044757282</v>
      </c>
      <c r="J25" s="135">
        <f>'[3]ВЭК 4 цк'!$H$4</f>
        <v>8.3916141044757282</v>
      </c>
      <c r="K25" s="135">
        <f>'[3]ВЭК 4 цк'!$H$4</f>
        <v>8.3916141044757282</v>
      </c>
      <c r="L25" s="135">
        <f>'[3]ВЭК 4 цк'!$H$4</f>
        <v>8.3916141044757282</v>
      </c>
      <c r="M25" s="135">
        <f>'[3]ВЭК 4 цк'!$H$4</f>
        <v>8.3916141044757282</v>
      </c>
      <c r="N25" s="135">
        <f>'[3]ВЭК 4 цк'!$H$4</f>
        <v>8.3916141044757282</v>
      </c>
      <c r="O25" s="135">
        <f>'[3]ВЭК 4 цк'!$H$4</f>
        <v>8.3916141044757282</v>
      </c>
      <c r="P25" s="135">
        <f>'[3]ВЭК 4 цк'!$H$4</f>
        <v>8.3916141044757282</v>
      </c>
      <c r="Q25" s="135">
        <f>'[3]ВЭК 4 цк'!$H$4</f>
        <v>8.3916141044757282</v>
      </c>
      <c r="R25" s="135">
        <f>'[3]ВЭК 4 цк'!$H$4</f>
        <v>8.3916141044757282</v>
      </c>
      <c r="S25" s="135">
        <f>'[3]ВЭК 4 цк'!$H$4</f>
        <v>8.3916141044757282</v>
      </c>
      <c r="T25" s="135">
        <f>'[3]ВЭК 4 цк'!$H$4</f>
        <v>8.3916141044757282</v>
      </c>
      <c r="U25" s="135">
        <f>'[3]ВЭК 4 цк'!$H$4</f>
        <v>8.3916141044757282</v>
      </c>
      <c r="V25" s="135">
        <f>'[3]ВЭК 4 цк'!$H$4</f>
        <v>8.3916141044757282</v>
      </c>
      <c r="W25" s="135">
        <f>'[3]ВЭК 4 цк'!$H$4</f>
        <v>8.3916141044757282</v>
      </c>
      <c r="X25" s="135">
        <f>'[3]ВЭК 4 цк'!$H$4</f>
        <v>8.3916141044757282</v>
      </c>
      <c r="Y25" s="136">
        <f>'[3]ВЭК 4 цк'!$H$4</f>
        <v>8.3916141044757282</v>
      </c>
    </row>
    <row r="26" spans="1:25" ht="19.5" customHeight="1" thickBot="1" x14ac:dyDescent="0.25">
      <c r="A26" s="18">
        <v>3</v>
      </c>
      <c r="B26" s="131">
        <f>B27+B28+B29+B30</f>
        <v>1195.0187662344758</v>
      </c>
      <c r="C26" s="131">
        <f t="shared" ref="C26:Y26" si="4">C27+C28+C29+C30</f>
        <v>1267.6653786944757</v>
      </c>
      <c r="D26" s="131">
        <f t="shared" si="4"/>
        <v>1330.9326754844756</v>
      </c>
      <c r="E26" s="131">
        <f t="shared" si="4"/>
        <v>1359.1569008944757</v>
      </c>
      <c r="F26" s="131">
        <f t="shared" si="4"/>
        <v>1359.1628693144758</v>
      </c>
      <c r="G26" s="131">
        <f t="shared" si="4"/>
        <v>1336.2092149844757</v>
      </c>
      <c r="H26" s="131">
        <f t="shared" si="4"/>
        <v>1279.3131687144758</v>
      </c>
      <c r="I26" s="131">
        <f t="shared" si="4"/>
        <v>1184.4516079944758</v>
      </c>
      <c r="J26" s="131">
        <f t="shared" si="4"/>
        <v>1096.9591053144759</v>
      </c>
      <c r="K26" s="131">
        <f t="shared" si="4"/>
        <v>1049.4969407044759</v>
      </c>
      <c r="L26" s="131">
        <f t="shared" si="4"/>
        <v>1058.0507969444759</v>
      </c>
      <c r="M26" s="131">
        <f t="shared" si="4"/>
        <v>1072.3268865444759</v>
      </c>
      <c r="N26" s="131">
        <f t="shared" si="4"/>
        <v>1072.6926787044758</v>
      </c>
      <c r="O26" s="131">
        <f t="shared" si="4"/>
        <v>1103.7735260244758</v>
      </c>
      <c r="P26" s="131">
        <f t="shared" si="4"/>
        <v>1109.5296940744759</v>
      </c>
      <c r="Q26" s="131">
        <f t="shared" si="4"/>
        <v>1143.7590770644758</v>
      </c>
      <c r="R26" s="131">
        <f t="shared" si="4"/>
        <v>1129.4962135144758</v>
      </c>
      <c r="S26" s="131">
        <f t="shared" si="4"/>
        <v>1143.4659930444759</v>
      </c>
      <c r="T26" s="131">
        <f t="shared" si="4"/>
        <v>1097.6422169644759</v>
      </c>
      <c r="U26" s="131">
        <f t="shared" si="4"/>
        <v>1089.1171709944758</v>
      </c>
      <c r="V26" s="131">
        <f t="shared" si="4"/>
        <v>1109.1194592144759</v>
      </c>
      <c r="W26" s="131">
        <f t="shared" si="4"/>
        <v>1124.533816564476</v>
      </c>
      <c r="X26" s="131">
        <f t="shared" si="4"/>
        <v>1094.5706282944759</v>
      </c>
      <c r="Y26" s="131">
        <f t="shared" si="4"/>
        <v>1108.3379310744758</v>
      </c>
    </row>
    <row r="27" spans="1:25" ht="51.75" outlineLevel="2" thickBot="1" x14ac:dyDescent="0.25">
      <c r="A27" s="8" t="s">
        <v>88</v>
      </c>
      <c r="B27" s="134">
        <f>'[2]1'!$A$3</f>
        <v>904.84215213000004</v>
      </c>
      <c r="C27" s="135">
        <f>'[2]1'!$B$3</f>
        <v>977.48876458999996</v>
      </c>
      <c r="D27" s="135">
        <f>'[2]1'!$C$3</f>
        <v>1040.7560613799999</v>
      </c>
      <c r="E27" s="135">
        <f>'[2]1'!$D$3</f>
        <v>1068.98028679</v>
      </c>
      <c r="F27" s="135">
        <f>'[2]1'!$E$3</f>
        <v>1068.9862552100001</v>
      </c>
      <c r="G27" s="135">
        <f>'[2]1'!$F$3</f>
        <v>1046.03260088</v>
      </c>
      <c r="H27" s="135">
        <f>'[2]1'!$G$3</f>
        <v>989.13655460999996</v>
      </c>
      <c r="I27" s="135">
        <f>'[2]1'!$H$3</f>
        <v>894.27499389000002</v>
      </c>
      <c r="J27" s="135">
        <f>'[2]1'!$I$3</f>
        <v>806.78249120999999</v>
      </c>
      <c r="K27" s="135">
        <f>'[2]1'!$J$3</f>
        <v>759.32032660000004</v>
      </c>
      <c r="L27" s="135">
        <f>'[2]1'!$K$3</f>
        <v>767.87418284</v>
      </c>
      <c r="M27" s="135">
        <f>'[2]1'!$L$3</f>
        <v>782.15027243999998</v>
      </c>
      <c r="N27" s="135">
        <f>'[2]1'!$M$3</f>
        <v>782.51606460000005</v>
      </c>
      <c r="O27" s="135">
        <f>'[2]1'!$N$3</f>
        <v>813.59691192000003</v>
      </c>
      <c r="P27" s="135">
        <f>'[2]1'!$O$3</f>
        <v>819.35307996999995</v>
      </c>
      <c r="Q27" s="135">
        <f>'[2]1'!$P$3</f>
        <v>853.58246296000004</v>
      </c>
      <c r="R27" s="135">
        <f>'[2]1'!$Q$3</f>
        <v>839.31959941000002</v>
      </c>
      <c r="S27" s="135">
        <f>'[2]1'!$R$3</f>
        <v>853.28937894000001</v>
      </c>
      <c r="T27" s="135">
        <f>'[2]1'!$S$3</f>
        <v>807.46560285999999</v>
      </c>
      <c r="U27" s="135">
        <f>'[2]1'!$T$3</f>
        <v>798.94055689000004</v>
      </c>
      <c r="V27" s="135">
        <f>'[2]1'!$U$3</f>
        <v>818.94284511000001</v>
      </c>
      <c r="W27" s="135">
        <f>'[2]1'!$V$3</f>
        <v>834.35720246000005</v>
      </c>
      <c r="X27" s="135">
        <f>'[2]1'!$W$3</f>
        <v>804.39401419000001</v>
      </c>
      <c r="Y27" s="136">
        <f>'[2]1'!$X$3</f>
        <v>818.16131697000003</v>
      </c>
    </row>
    <row r="28" spans="1:25" ht="15" outlineLevel="2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2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2" thickBot="1" x14ac:dyDescent="0.25">
      <c r="A30" s="8" t="s">
        <v>59</v>
      </c>
      <c r="B30" s="134">
        <f>'[3]ВЭК 4 цк'!$H$4</f>
        <v>8.3916141044757282</v>
      </c>
      <c r="C30" s="135">
        <f>'[3]ВЭК 4 цк'!$H$4</f>
        <v>8.3916141044757282</v>
      </c>
      <c r="D30" s="135">
        <f>'[3]ВЭК 4 цк'!$H$4</f>
        <v>8.3916141044757282</v>
      </c>
      <c r="E30" s="135">
        <f>'[3]ВЭК 4 цк'!$H$4</f>
        <v>8.3916141044757282</v>
      </c>
      <c r="F30" s="135">
        <f>'[3]ВЭК 4 цк'!$H$4</f>
        <v>8.3916141044757282</v>
      </c>
      <c r="G30" s="135">
        <f>'[3]ВЭК 4 цк'!$H$4</f>
        <v>8.3916141044757282</v>
      </c>
      <c r="H30" s="135">
        <f>'[3]ВЭК 4 цк'!$H$4</f>
        <v>8.3916141044757282</v>
      </c>
      <c r="I30" s="135">
        <f>'[3]ВЭК 4 цк'!$H$4</f>
        <v>8.3916141044757282</v>
      </c>
      <c r="J30" s="135">
        <f>'[3]ВЭК 4 цк'!$H$4</f>
        <v>8.3916141044757282</v>
      </c>
      <c r="K30" s="135">
        <f>'[3]ВЭК 4 цк'!$H$4</f>
        <v>8.3916141044757282</v>
      </c>
      <c r="L30" s="135">
        <f>'[3]ВЭК 4 цк'!$H$4</f>
        <v>8.3916141044757282</v>
      </c>
      <c r="M30" s="135">
        <f>'[3]ВЭК 4 цк'!$H$4</f>
        <v>8.3916141044757282</v>
      </c>
      <c r="N30" s="135">
        <f>'[3]ВЭК 4 цк'!$H$4</f>
        <v>8.3916141044757282</v>
      </c>
      <c r="O30" s="135">
        <f>'[3]ВЭК 4 цк'!$H$4</f>
        <v>8.3916141044757282</v>
      </c>
      <c r="P30" s="135">
        <f>'[3]ВЭК 4 цк'!$H$4</f>
        <v>8.3916141044757282</v>
      </c>
      <c r="Q30" s="135">
        <f>'[3]ВЭК 4 цк'!$H$4</f>
        <v>8.3916141044757282</v>
      </c>
      <c r="R30" s="135">
        <f>'[3]ВЭК 4 цк'!$H$4</f>
        <v>8.3916141044757282</v>
      </c>
      <c r="S30" s="135">
        <f>'[3]ВЭК 4 цк'!$H$4</f>
        <v>8.3916141044757282</v>
      </c>
      <c r="T30" s="135">
        <f>'[3]ВЭК 4 цк'!$H$4</f>
        <v>8.3916141044757282</v>
      </c>
      <c r="U30" s="135">
        <f>'[3]ВЭК 4 цк'!$H$4</f>
        <v>8.3916141044757282</v>
      </c>
      <c r="V30" s="135">
        <f>'[3]ВЭК 4 цк'!$H$4</f>
        <v>8.3916141044757282</v>
      </c>
      <c r="W30" s="135">
        <f>'[3]ВЭК 4 цк'!$H$4</f>
        <v>8.3916141044757282</v>
      </c>
      <c r="X30" s="135">
        <f>'[3]ВЭК 4 цк'!$H$4</f>
        <v>8.3916141044757282</v>
      </c>
      <c r="Y30" s="136">
        <f>'[3]ВЭК 4 цк'!$H$4</f>
        <v>8.3916141044757282</v>
      </c>
    </row>
    <row r="31" spans="1:25" ht="19.5" customHeight="1" thickBot="1" x14ac:dyDescent="0.25">
      <c r="A31" s="18">
        <v>4</v>
      </c>
      <c r="B31" s="131">
        <f>B32+B33+B34+B35</f>
        <v>1130.0779060544758</v>
      </c>
      <c r="C31" s="131">
        <f t="shared" ref="C31:Y31" si="6">C32+C33+C34+C35</f>
        <v>1210.5134013944757</v>
      </c>
      <c r="D31" s="131">
        <f t="shared" si="6"/>
        <v>1274.2980294044758</v>
      </c>
      <c r="E31" s="131">
        <f t="shared" si="6"/>
        <v>1298.1456030144757</v>
      </c>
      <c r="F31" s="131">
        <f t="shared" si="6"/>
        <v>1300.0984932644758</v>
      </c>
      <c r="G31" s="131">
        <f t="shared" si="6"/>
        <v>1283.6256245244758</v>
      </c>
      <c r="H31" s="131">
        <f t="shared" si="6"/>
        <v>1237.9005330644759</v>
      </c>
      <c r="I31" s="131">
        <f t="shared" si="6"/>
        <v>1153.1310815544759</v>
      </c>
      <c r="J31" s="131">
        <f t="shared" si="6"/>
        <v>1077.4367845444758</v>
      </c>
      <c r="K31" s="131">
        <f t="shared" si="6"/>
        <v>1028.5502356944758</v>
      </c>
      <c r="L31" s="131">
        <f t="shared" si="6"/>
        <v>1033.4508479144758</v>
      </c>
      <c r="M31" s="131">
        <f t="shared" si="6"/>
        <v>1042.8423586944759</v>
      </c>
      <c r="N31" s="131">
        <f t="shared" si="6"/>
        <v>1043.215508274476</v>
      </c>
      <c r="O31" s="131">
        <f t="shared" si="6"/>
        <v>1056.6890873444759</v>
      </c>
      <c r="P31" s="131">
        <f t="shared" si="6"/>
        <v>1057.7401082544759</v>
      </c>
      <c r="Q31" s="131">
        <f t="shared" si="6"/>
        <v>1067.0666264144759</v>
      </c>
      <c r="R31" s="131">
        <f t="shared" si="6"/>
        <v>1065.8672911144758</v>
      </c>
      <c r="S31" s="131">
        <f t="shared" si="6"/>
        <v>1073.7321687444758</v>
      </c>
      <c r="T31" s="131">
        <f t="shared" si="6"/>
        <v>1101.3473156844759</v>
      </c>
      <c r="U31" s="131">
        <f t="shared" si="6"/>
        <v>1087.5441968444759</v>
      </c>
      <c r="V31" s="131">
        <f t="shared" si="6"/>
        <v>1080.2519558744759</v>
      </c>
      <c r="W31" s="131">
        <f t="shared" si="6"/>
        <v>1103.6487421844759</v>
      </c>
      <c r="X31" s="131">
        <f t="shared" si="6"/>
        <v>1066.2009793144759</v>
      </c>
      <c r="Y31" s="131">
        <f t="shared" si="6"/>
        <v>1050.9887395844758</v>
      </c>
    </row>
    <row r="32" spans="1:25" ht="51.75" outlineLevel="2" thickBot="1" x14ac:dyDescent="0.25">
      <c r="A32" s="8" t="s">
        <v>88</v>
      </c>
      <c r="B32" s="134">
        <f>'[2]1'!$A$4</f>
        <v>839.90129194999997</v>
      </c>
      <c r="C32" s="135">
        <f>'[2]1'!$B$4</f>
        <v>920.33678728999996</v>
      </c>
      <c r="D32" s="135">
        <f>'[2]1'!$C$4</f>
        <v>984.12141529999997</v>
      </c>
      <c r="E32" s="135">
        <f>'[2]1'!$D$4</f>
        <v>1007.96898891</v>
      </c>
      <c r="F32" s="135">
        <f>'[2]1'!$E$4</f>
        <v>1009.92187916</v>
      </c>
      <c r="G32" s="135">
        <f>'[2]1'!$F$4</f>
        <v>993.44901042000004</v>
      </c>
      <c r="H32" s="135">
        <f>'[2]1'!$G$4</f>
        <v>947.72391895999999</v>
      </c>
      <c r="I32" s="135">
        <f>'[2]1'!$H$4</f>
        <v>862.95446745000004</v>
      </c>
      <c r="J32" s="135">
        <f>'[2]1'!$I$4</f>
        <v>787.26017044000002</v>
      </c>
      <c r="K32" s="135">
        <f>'[2]1'!$J$4</f>
        <v>738.37362158999997</v>
      </c>
      <c r="L32" s="135">
        <f>'[2]1'!$K$4</f>
        <v>743.27423381000006</v>
      </c>
      <c r="M32" s="135">
        <f>'[2]1'!$L$4</f>
        <v>752.66574459000003</v>
      </c>
      <c r="N32" s="135">
        <f>'[2]1'!$M$4</f>
        <v>753.03889417000005</v>
      </c>
      <c r="O32" s="135">
        <f>'[2]1'!$N$4</f>
        <v>766.51247323999996</v>
      </c>
      <c r="P32" s="135">
        <f>'[2]1'!$O$4</f>
        <v>767.56349415</v>
      </c>
      <c r="Q32" s="135">
        <f>'[2]1'!$P$4</f>
        <v>776.89001230999997</v>
      </c>
      <c r="R32" s="135">
        <f>'[2]1'!$Q$4</f>
        <v>775.69067700999994</v>
      </c>
      <c r="S32" s="135">
        <f>'[2]1'!$R$4</f>
        <v>783.55555463999997</v>
      </c>
      <c r="T32" s="135">
        <f>'[2]1'!$S$4</f>
        <v>811.17070158000001</v>
      </c>
      <c r="U32" s="135">
        <f>'[2]1'!$T$4</f>
        <v>797.36758273999999</v>
      </c>
      <c r="V32" s="135">
        <f>'[2]1'!$U$4</f>
        <v>790.07534177000002</v>
      </c>
      <c r="W32" s="135">
        <f>'[2]1'!$V$4</f>
        <v>813.47212807999995</v>
      </c>
      <c r="X32" s="135">
        <f>'[2]1'!$W$4</f>
        <v>776.02436521000004</v>
      </c>
      <c r="Y32" s="136">
        <f>'[2]1'!$X$4</f>
        <v>760.81212547999996</v>
      </c>
    </row>
    <row r="33" spans="1:25" ht="15" outlineLevel="2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2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2" thickBot="1" x14ac:dyDescent="0.25">
      <c r="A35" s="8" t="s">
        <v>59</v>
      </c>
      <c r="B35" s="134">
        <f>'[3]ВЭК 4 цк'!$H$4</f>
        <v>8.3916141044757282</v>
      </c>
      <c r="C35" s="135">
        <f>'[3]ВЭК 4 цк'!$H$4</f>
        <v>8.3916141044757282</v>
      </c>
      <c r="D35" s="135">
        <f>'[3]ВЭК 4 цк'!$H$4</f>
        <v>8.3916141044757282</v>
      </c>
      <c r="E35" s="135">
        <f>'[3]ВЭК 4 цк'!$H$4</f>
        <v>8.3916141044757282</v>
      </c>
      <c r="F35" s="135">
        <f>'[3]ВЭК 4 цк'!$H$4</f>
        <v>8.3916141044757282</v>
      </c>
      <c r="G35" s="135">
        <f>'[3]ВЭК 4 цк'!$H$4</f>
        <v>8.3916141044757282</v>
      </c>
      <c r="H35" s="135">
        <f>'[3]ВЭК 4 цк'!$H$4</f>
        <v>8.3916141044757282</v>
      </c>
      <c r="I35" s="135">
        <f>'[3]ВЭК 4 цк'!$H$4</f>
        <v>8.3916141044757282</v>
      </c>
      <c r="J35" s="135">
        <f>'[3]ВЭК 4 цк'!$H$4</f>
        <v>8.3916141044757282</v>
      </c>
      <c r="K35" s="135">
        <f>'[3]ВЭК 4 цк'!$H$4</f>
        <v>8.3916141044757282</v>
      </c>
      <c r="L35" s="135">
        <f>'[3]ВЭК 4 цк'!$H$4</f>
        <v>8.3916141044757282</v>
      </c>
      <c r="M35" s="135">
        <f>'[3]ВЭК 4 цк'!$H$4</f>
        <v>8.3916141044757282</v>
      </c>
      <c r="N35" s="135">
        <f>'[3]ВЭК 4 цк'!$H$4</f>
        <v>8.3916141044757282</v>
      </c>
      <c r="O35" s="135">
        <f>'[3]ВЭК 4 цк'!$H$4</f>
        <v>8.3916141044757282</v>
      </c>
      <c r="P35" s="135">
        <f>'[3]ВЭК 4 цк'!$H$4</f>
        <v>8.3916141044757282</v>
      </c>
      <c r="Q35" s="135">
        <f>'[3]ВЭК 4 цк'!$H$4</f>
        <v>8.3916141044757282</v>
      </c>
      <c r="R35" s="135">
        <f>'[3]ВЭК 4 цк'!$H$4</f>
        <v>8.3916141044757282</v>
      </c>
      <c r="S35" s="135">
        <f>'[3]ВЭК 4 цк'!$H$4</f>
        <v>8.3916141044757282</v>
      </c>
      <c r="T35" s="135">
        <f>'[3]ВЭК 4 цк'!$H$4</f>
        <v>8.3916141044757282</v>
      </c>
      <c r="U35" s="135">
        <f>'[3]ВЭК 4 цк'!$H$4</f>
        <v>8.3916141044757282</v>
      </c>
      <c r="V35" s="135">
        <f>'[3]ВЭК 4 цк'!$H$4</f>
        <v>8.3916141044757282</v>
      </c>
      <c r="W35" s="135">
        <f>'[3]ВЭК 4 цк'!$H$4</f>
        <v>8.3916141044757282</v>
      </c>
      <c r="X35" s="135">
        <f>'[3]ВЭК 4 цк'!$H$4</f>
        <v>8.3916141044757282</v>
      </c>
      <c r="Y35" s="136">
        <f>'[3]ВЭК 4 цк'!$H$4</f>
        <v>8.3916141044757282</v>
      </c>
    </row>
    <row r="36" spans="1:25" ht="19.5" customHeight="1" thickBot="1" x14ac:dyDescent="0.25">
      <c r="A36" s="18">
        <v>5</v>
      </c>
      <c r="B36" s="131">
        <f>B37+B38+B39+B40</f>
        <v>1202.1672160844757</v>
      </c>
      <c r="C36" s="131">
        <f t="shared" ref="C36:Y36" si="8">C37+C38+C39+C40</f>
        <v>1273.3916547544757</v>
      </c>
      <c r="D36" s="131">
        <f t="shared" si="8"/>
        <v>1343.4293436244757</v>
      </c>
      <c r="E36" s="131">
        <f t="shared" si="8"/>
        <v>1365.0579301644757</v>
      </c>
      <c r="F36" s="131">
        <f t="shared" si="8"/>
        <v>1364.2301346444756</v>
      </c>
      <c r="G36" s="131">
        <f t="shared" si="8"/>
        <v>1346.9318636244757</v>
      </c>
      <c r="H36" s="131">
        <f t="shared" si="8"/>
        <v>1314.4452774644756</v>
      </c>
      <c r="I36" s="131">
        <f t="shared" si="8"/>
        <v>1228.7779431644758</v>
      </c>
      <c r="J36" s="131">
        <f t="shared" si="8"/>
        <v>1154.1614906744758</v>
      </c>
      <c r="K36" s="131">
        <f t="shared" si="8"/>
        <v>1094.4269911844758</v>
      </c>
      <c r="L36" s="131">
        <f t="shared" si="8"/>
        <v>1100.1081038444759</v>
      </c>
      <c r="M36" s="131">
        <f t="shared" si="8"/>
        <v>1110.6823356344757</v>
      </c>
      <c r="N36" s="131">
        <f t="shared" si="8"/>
        <v>1085.9812756744759</v>
      </c>
      <c r="O36" s="131">
        <f t="shared" si="8"/>
        <v>1089.9958028044759</v>
      </c>
      <c r="P36" s="131">
        <f t="shared" si="8"/>
        <v>1129.1130855444758</v>
      </c>
      <c r="Q36" s="131">
        <f t="shared" si="8"/>
        <v>1139.6359265944759</v>
      </c>
      <c r="R36" s="131">
        <f t="shared" si="8"/>
        <v>1137.8297628344758</v>
      </c>
      <c r="S36" s="131">
        <f t="shared" si="8"/>
        <v>1102.5179953844759</v>
      </c>
      <c r="T36" s="131">
        <f t="shared" si="8"/>
        <v>1095.9020015644758</v>
      </c>
      <c r="U36" s="131">
        <f t="shared" si="8"/>
        <v>1092.1685898744759</v>
      </c>
      <c r="V36" s="131">
        <f t="shared" si="8"/>
        <v>1084.6919339044759</v>
      </c>
      <c r="W36" s="131">
        <f t="shared" si="8"/>
        <v>1099.4426617844758</v>
      </c>
      <c r="X36" s="131">
        <f t="shared" si="8"/>
        <v>1069.3975951544758</v>
      </c>
      <c r="Y36" s="131">
        <f t="shared" si="8"/>
        <v>1075.7935941944759</v>
      </c>
    </row>
    <row r="37" spans="1:25" ht="51.75" outlineLevel="2" thickBot="1" x14ac:dyDescent="0.25">
      <c r="A37" s="8" t="s">
        <v>88</v>
      </c>
      <c r="B37" s="134">
        <f>'[2]1'!$A$5</f>
        <v>911.99060197999995</v>
      </c>
      <c r="C37" s="135">
        <f>'[2]1'!$B$5</f>
        <v>983.21504064999999</v>
      </c>
      <c r="D37" s="135">
        <f>'[2]1'!$C$5</f>
        <v>1053.25272952</v>
      </c>
      <c r="E37" s="135">
        <f>'[2]1'!$D$5</f>
        <v>1074.88131606</v>
      </c>
      <c r="F37" s="135">
        <f>'[2]1'!$E$5</f>
        <v>1074.0535205399999</v>
      </c>
      <c r="G37" s="135">
        <f>'[2]1'!$F$5</f>
        <v>1056.75524952</v>
      </c>
      <c r="H37" s="135">
        <f>'[2]1'!$G$5</f>
        <v>1024.2686633599999</v>
      </c>
      <c r="I37" s="135">
        <f>'[2]1'!$H$5</f>
        <v>938.60132906000001</v>
      </c>
      <c r="J37" s="135">
        <f>'[2]1'!$I$5</f>
        <v>863.98487656999998</v>
      </c>
      <c r="K37" s="135">
        <f>'[2]1'!$J$5</f>
        <v>804.25037708000002</v>
      </c>
      <c r="L37" s="135">
        <f>'[2]1'!$K$5</f>
        <v>809.93148973999996</v>
      </c>
      <c r="M37" s="135">
        <f>'[2]1'!$L$5</f>
        <v>820.50572152999996</v>
      </c>
      <c r="N37" s="135">
        <f>'[2]1'!$M$5</f>
        <v>795.80466157000001</v>
      </c>
      <c r="O37" s="135">
        <f>'[2]1'!$N$5</f>
        <v>799.81918870000004</v>
      </c>
      <c r="P37" s="135">
        <f>'[2]1'!$O$5</f>
        <v>838.93647143999999</v>
      </c>
      <c r="Q37" s="135">
        <f>'[2]1'!$P$5</f>
        <v>849.45931249</v>
      </c>
      <c r="R37" s="135">
        <f>'[2]1'!$Q$5</f>
        <v>847.65314873</v>
      </c>
      <c r="S37" s="135">
        <f>'[2]1'!$R$5</f>
        <v>812.34138127999995</v>
      </c>
      <c r="T37" s="135">
        <f>'[2]1'!$S$5</f>
        <v>805.72538745999998</v>
      </c>
      <c r="U37" s="135">
        <f>'[2]1'!$T$5</f>
        <v>801.99197576999995</v>
      </c>
      <c r="V37" s="135">
        <f>'[2]1'!$U$5</f>
        <v>794.51531980000004</v>
      </c>
      <c r="W37" s="135">
        <f>'[2]1'!$V$5</f>
        <v>809.26604768000004</v>
      </c>
      <c r="X37" s="135">
        <f>'[2]1'!$W$5</f>
        <v>779.22098104999998</v>
      </c>
      <c r="Y37" s="136">
        <f>'[2]1'!$X$5</f>
        <v>785.61698008999997</v>
      </c>
    </row>
    <row r="38" spans="1:25" ht="15" outlineLevel="2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2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2" thickBot="1" x14ac:dyDescent="0.25">
      <c r="A40" s="8" t="s">
        <v>59</v>
      </c>
      <c r="B40" s="134">
        <f>'[3]ВЭК 4 цк'!$H$4</f>
        <v>8.3916141044757282</v>
      </c>
      <c r="C40" s="135">
        <f>'[3]ВЭК 4 цк'!$H$4</f>
        <v>8.3916141044757282</v>
      </c>
      <c r="D40" s="135">
        <f>'[3]ВЭК 4 цк'!$H$4</f>
        <v>8.3916141044757282</v>
      </c>
      <c r="E40" s="135">
        <f>'[3]ВЭК 4 цк'!$H$4</f>
        <v>8.3916141044757282</v>
      </c>
      <c r="F40" s="135">
        <f>'[3]ВЭК 4 цк'!$H$4</f>
        <v>8.3916141044757282</v>
      </c>
      <c r="G40" s="135">
        <f>'[3]ВЭК 4 цк'!$H$4</f>
        <v>8.3916141044757282</v>
      </c>
      <c r="H40" s="135">
        <f>'[3]ВЭК 4 цк'!$H$4</f>
        <v>8.3916141044757282</v>
      </c>
      <c r="I40" s="135">
        <f>'[3]ВЭК 4 цк'!$H$4</f>
        <v>8.3916141044757282</v>
      </c>
      <c r="J40" s="135">
        <f>'[3]ВЭК 4 цк'!$H$4</f>
        <v>8.3916141044757282</v>
      </c>
      <c r="K40" s="135">
        <f>'[3]ВЭК 4 цк'!$H$4</f>
        <v>8.3916141044757282</v>
      </c>
      <c r="L40" s="135">
        <f>'[3]ВЭК 4 цк'!$H$4</f>
        <v>8.3916141044757282</v>
      </c>
      <c r="M40" s="135">
        <f>'[3]ВЭК 4 цк'!$H$4</f>
        <v>8.3916141044757282</v>
      </c>
      <c r="N40" s="135">
        <f>'[3]ВЭК 4 цк'!$H$4</f>
        <v>8.3916141044757282</v>
      </c>
      <c r="O40" s="135">
        <f>'[3]ВЭК 4 цк'!$H$4</f>
        <v>8.3916141044757282</v>
      </c>
      <c r="P40" s="135">
        <f>'[3]ВЭК 4 цк'!$H$4</f>
        <v>8.3916141044757282</v>
      </c>
      <c r="Q40" s="135">
        <f>'[3]ВЭК 4 цк'!$H$4</f>
        <v>8.3916141044757282</v>
      </c>
      <c r="R40" s="135">
        <f>'[3]ВЭК 4 цк'!$H$4</f>
        <v>8.3916141044757282</v>
      </c>
      <c r="S40" s="135">
        <f>'[3]ВЭК 4 цк'!$H$4</f>
        <v>8.3916141044757282</v>
      </c>
      <c r="T40" s="135">
        <f>'[3]ВЭК 4 цк'!$H$4</f>
        <v>8.3916141044757282</v>
      </c>
      <c r="U40" s="135">
        <f>'[3]ВЭК 4 цк'!$H$4</f>
        <v>8.3916141044757282</v>
      </c>
      <c r="V40" s="135">
        <f>'[3]ВЭК 4 цк'!$H$4</f>
        <v>8.3916141044757282</v>
      </c>
      <c r="W40" s="135">
        <f>'[3]ВЭК 4 цк'!$H$4</f>
        <v>8.3916141044757282</v>
      </c>
      <c r="X40" s="135">
        <f>'[3]ВЭК 4 цк'!$H$4</f>
        <v>8.3916141044757282</v>
      </c>
      <c r="Y40" s="136">
        <f>'[3]ВЭК 4 цк'!$H$4</f>
        <v>8.3916141044757282</v>
      </c>
    </row>
    <row r="41" spans="1:25" ht="19.5" customHeight="1" thickBot="1" x14ac:dyDescent="0.25">
      <c r="A41" s="18">
        <v>6</v>
      </c>
      <c r="B41" s="131">
        <f>B42+B43+B44+B45</f>
        <v>1109.0108281844759</v>
      </c>
      <c r="C41" s="131">
        <f t="shared" ref="C41:Y41" si="10">C42+C43+C44+C45</f>
        <v>1140.3024151144759</v>
      </c>
      <c r="D41" s="131">
        <f t="shared" si="10"/>
        <v>1166.3918605044757</v>
      </c>
      <c r="E41" s="131">
        <f t="shared" si="10"/>
        <v>1172.9328944344759</v>
      </c>
      <c r="F41" s="131">
        <f t="shared" si="10"/>
        <v>1171.7355811644759</v>
      </c>
      <c r="G41" s="131">
        <f t="shared" si="10"/>
        <v>1173.7142935344759</v>
      </c>
      <c r="H41" s="131">
        <f t="shared" si="10"/>
        <v>1173.9451063944759</v>
      </c>
      <c r="I41" s="131">
        <f t="shared" si="10"/>
        <v>1077.6198517444759</v>
      </c>
      <c r="J41" s="131">
        <f t="shared" si="10"/>
        <v>1025.2959296644758</v>
      </c>
      <c r="K41" s="131">
        <f t="shared" si="10"/>
        <v>1015.7549680244757</v>
      </c>
      <c r="L41" s="131">
        <f t="shared" si="10"/>
        <v>1017.3921215844758</v>
      </c>
      <c r="M41" s="131">
        <f t="shared" si="10"/>
        <v>1027.4349439544758</v>
      </c>
      <c r="N41" s="131">
        <f t="shared" si="10"/>
        <v>1035.0578395444759</v>
      </c>
      <c r="O41" s="131">
        <f t="shared" si="10"/>
        <v>1030.7717945644758</v>
      </c>
      <c r="P41" s="131">
        <f t="shared" si="10"/>
        <v>1010.0336589544758</v>
      </c>
      <c r="Q41" s="131">
        <f t="shared" si="10"/>
        <v>1005.6262544344758</v>
      </c>
      <c r="R41" s="131">
        <f t="shared" si="10"/>
        <v>1009.9026631244757</v>
      </c>
      <c r="S41" s="131">
        <f t="shared" si="10"/>
        <v>1029.7084288344759</v>
      </c>
      <c r="T41" s="131">
        <f t="shared" si="10"/>
        <v>1057.3804374544759</v>
      </c>
      <c r="U41" s="131">
        <f t="shared" si="10"/>
        <v>1042.968700264476</v>
      </c>
      <c r="V41" s="131">
        <f t="shared" si="10"/>
        <v>1043.5682835544758</v>
      </c>
      <c r="W41" s="131">
        <f t="shared" si="10"/>
        <v>1055.4431481844758</v>
      </c>
      <c r="X41" s="131">
        <f t="shared" si="10"/>
        <v>1025.6201094144758</v>
      </c>
      <c r="Y41" s="131">
        <f t="shared" si="10"/>
        <v>1079.6744671544759</v>
      </c>
    </row>
    <row r="42" spans="1:25" ht="51.75" outlineLevel="2" thickBot="1" x14ac:dyDescent="0.25">
      <c r="A42" s="8" t="s">
        <v>88</v>
      </c>
      <c r="B42" s="134">
        <f>'[2]1'!$A$6</f>
        <v>818.83421408000004</v>
      </c>
      <c r="C42" s="135">
        <f>'[2]1'!$B$6</f>
        <v>850.12580101000003</v>
      </c>
      <c r="D42" s="135">
        <f>'[2]1'!$C$6</f>
        <v>876.21524639999996</v>
      </c>
      <c r="E42" s="135">
        <f>'[2]1'!$D$6</f>
        <v>882.75628032999998</v>
      </c>
      <c r="F42" s="135">
        <f>'[2]1'!$E$6</f>
        <v>881.55896705999999</v>
      </c>
      <c r="G42" s="135">
        <f>'[2]1'!$F$6</f>
        <v>883.53767943000003</v>
      </c>
      <c r="H42" s="135">
        <f>'[2]1'!$G$6</f>
        <v>883.76849229000004</v>
      </c>
      <c r="I42" s="135">
        <f>'[2]1'!$H$6</f>
        <v>787.44323764000001</v>
      </c>
      <c r="J42" s="135">
        <f>'[2]1'!$I$6</f>
        <v>735.11931556000002</v>
      </c>
      <c r="K42" s="135">
        <f>'[2]1'!$J$6</f>
        <v>725.57835392000004</v>
      </c>
      <c r="L42" s="135">
        <f>'[2]1'!$K$6</f>
        <v>727.21550748000004</v>
      </c>
      <c r="M42" s="135">
        <f>'[2]1'!$L$6</f>
        <v>737.25832985</v>
      </c>
      <c r="N42" s="135">
        <f>'[2]1'!$M$6</f>
        <v>744.88122543999998</v>
      </c>
      <c r="O42" s="135">
        <f>'[2]1'!$N$6</f>
        <v>740.59518046000005</v>
      </c>
      <c r="P42" s="135">
        <f>'[2]1'!$O$6</f>
        <v>719.85704484999997</v>
      </c>
      <c r="Q42" s="135">
        <f>'[2]1'!$P$6</f>
        <v>715.44964032999997</v>
      </c>
      <c r="R42" s="135">
        <f>'[2]1'!$Q$6</f>
        <v>719.72604902</v>
      </c>
      <c r="S42" s="135">
        <f>'[2]1'!$R$6</f>
        <v>739.53181472999995</v>
      </c>
      <c r="T42" s="135">
        <f>'[2]1'!$S$6</f>
        <v>767.20382334999999</v>
      </c>
      <c r="U42" s="135">
        <f>'[2]1'!$T$6</f>
        <v>752.79208616000005</v>
      </c>
      <c r="V42" s="135">
        <f>'[2]1'!$U$6</f>
        <v>753.39166944999999</v>
      </c>
      <c r="W42" s="135">
        <f>'[2]1'!$V$6</f>
        <v>765.26653408000004</v>
      </c>
      <c r="X42" s="135">
        <f>'[2]1'!$W$6</f>
        <v>735.44349531</v>
      </c>
      <c r="Y42" s="136">
        <f>'[2]1'!$X$6</f>
        <v>789.49785305</v>
      </c>
    </row>
    <row r="43" spans="1:25" ht="15" outlineLevel="2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2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2" thickBot="1" x14ac:dyDescent="0.25">
      <c r="A45" s="8" t="s">
        <v>59</v>
      </c>
      <c r="B45" s="134">
        <f>'[3]ВЭК 4 цк'!$H$4</f>
        <v>8.3916141044757282</v>
      </c>
      <c r="C45" s="135">
        <f>'[3]ВЭК 4 цк'!$H$4</f>
        <v>8.3916141044757282</v>
      </c>
      <c r="D45" s="135">
        <f>'[3]ВЭК 4 цк'!$H$4</f>
        <v>8.3916141044757282</v>
      </c>
      <c r="E45" s="135">
        <f>'[3]ВЭК 4 цк'!$H$4</f>
        <v>8.3916141044757282</v>
      </c>
      <c r="F45" s="135">
        <f>'[3]ВЭК 4 цк'!$H$4</f>
        <v>8.3916141044757282</v>
      </c>
      <c r="G45" s="135">
        <f>'[3]ВЭК 4 цк'!$H$4</f>
        <v>8.3916141044757282</v>
      </c>
      <c r="H45" s="135">
        <f>'[3]ВЭК 4 цк'!$H$4</f>
        <v>8.3916141044757282</v>
      </c>
      <c r="I45" s="135">
        <f>'[3]ВЭК 4 цк'!$H$4</f>
        <v>8.3916141044757282</v>
      </c>
      <c r="J45" s="135">
        <f>'[3]ВЭК 4 цк'!$H$4</f>
        <v>8.3916141044757282</v>
      </c>
      <c r="K45" s="135">
        <f>'[3]ВЭК 4 цк'!$H$4</f>
        <v>8.3916141044757282</v>
      </c>
      <c r="L45" s="135">
        <f>'[3]ВЭК 4 цк'!$H$4</f>
        <v>8.3916141044757282</v>
      </c>
      <c r="M45" s="135">
        <f>'[3]ВЭК 4 цк'!$H$4</f>
        <v>8.3916141044757282</v>
      </c>
      <c r="N45" s="135">
        <f>'[3]ВЭК 4 цк'!$H$4</f>
        <v>8.3916141044757282</v>
      </c>
      <c r="O45" s="135">
        <f>'[3]ВЭК 4 цк'!$H$4</f>
        <v>8.3916141044757282</v>
      </c>
      <c r="P45" s="135">
        <f>'[3]ВЭК 4 цк'!$H$4</f>
        <v>8.3916141044757282</v>
      </c>
      <c r="Q45" s="135">
        <f>'[3]ВЭК 4 цк'!$H$4</f>
        <v>8.3916141044757282</v>
      </c>
      <c r="R45" s="135">
        <f>'[3]ВЭК 4 цк'!$H$4</f>
        <v>8.3916141044757282</v>
      </c>
      <c r="S45" s="135">
        <f>'[3]ВЭК 4 цк'!$H$4</f>
        <v>8.3916141044757282</v>
      </c>
      <c r="T45" s="135">
        <f>'[3]ВЭК 4 цк'!$H$4</f>
        <v>8.3916141044757282</v>
      </c>
      <c r="U45" s="135">
        <f>'[3]ВЭК 4 цк'!$H$4</f>
        <v>8.3916141044757282</v>
      </c>
      <c r="V45" s="135">
        <f>'[3]ВЭК 4 цк'!$H$4</f>
        <v>8.3916141044757282</v>
      </c>
      <c r="W45" s="135">
        <f>'[3]ВЭК 4 цк'!$H$4</f>
        <v>8.3916141044757282</v>
      </c>
      <c r="X45" s="135">
        <f>'[3]ВЭК 4 цк'!$H$4</f>
        <v>8.3916141044757282</v>
      </c>
      <c r="Y45" s="136">
        <f>'[3]ВЭК 4 цк'!$H$4</f>
        <v>8.3916141044757282</v>
      </c>
    </row>
    <row r="46" spans="1:25" ht="19.5" customHeight="1" thickBot="1" x14ac:dyDescent="0.25">
      <c r="A46" s="18">
        <v>7</v>
      </c>
      <c r="B46" s="131">
        <f>B47+B48+B49+B50</f>
        <v>1069.9961421144758</v>
      </c>
      <c r="C46" s="131">
        <f t="shared" ref="C46:Y46" si="12">C47+C48+C49+C50</f>
        <v>1112.3888884444759</v>
      </c>
      <c r="D46" s="131">
        <f t="shared" si="12"/>
        <v>1183.8479312144759</v>
      </c>
      <c r="E46" s="131">
        <f t="shared" si="12"/>
        <v>1197.4339233944759</v>
      </c>
      <c r="F46" s="131">
        <f t="shared" si="12"/>
        <v>1198.9059485944758</v>
      </c>
      <c r="G46" s="131">
        <f t="shared" si="12"/>
        <v>1206.5314327444758</v>
      </c>
      <c r="H46" s="131">
        <f t="shared" si="12"/>
        <v>1190.8400754944757</v>
      </c>
      <c r="I46" s="131">
        <f t="shared" si="12"/>
        <v>1160.3130207544759</v>
      </c>
      <c r="J46" s="131">
        <f t="shared" si="12"/>
        <v>1069.9956405644759</v>
      </c>
      <c r="K46" s="131">
        <f t="shared" si="12"/>
        <v>1007.4568515044758</v>
      </c>
      <c r="L46" s="131">
        <f t="shared" si="12"/>
        <v>976.44123097447584</v>
      </c>
      <c r="M46" s="131">
        <f t="shared" si="12"/>
        <v>971.25233444447565</v>
      </c>
      <c r="N46" s="131">
        <f t="shared" si="12"/>
        <v>976.36651542447578</v>
      </c>
      <c r="O46" s="131">
        <f t="shared" si="12"/>
        <v>991.49450958447562</v>
      </c>
      <c r="P46" s="131">
        <f t="shared" si="12"/>
        <v>996.55342079447576</v>
      </c>
      <c r="Q46" s="131">
        <f t="shared" si="12"/>
        <v>1006.0524175144757</v>
      </c>
      <c r="R46" s="131">
        <f t="shared" si="12"/>
        <v>995.94556264447567</v>
      </c>
      <c r="S46" s="131">
        <f t="shared" si="12"/>
        <v>999.66583168447562</v>
      </c>
      <c r="T46" s="131">
        <f t="shared" si="12"/>
        <v>981.97990153447574</v>
      </c>
      <c r="U46" s="131">
        <f t="shared" si="12"/>
        <v>981.11094482447572</v>
      </c>
      <c r="V46" s="131">
        <f t="shared" si="12"/>
        <v>977.72053413447577</v>
      </c>
      <c r="W46" s="131">
        <f t="shared" si="12"/>
        <v>996.21146944447571</v>
      </c>
      <c r="X46" s="131">
        <f t="shared" si="12"/>
        <v>1001.0804989744757</v>
      </c>
      <c r="Y46" s="131">
        <f t="shared" si="12"/>
        <v>1037.8144891744757</v>
      </c>
    </row>
    <row r="47" spans="1:25" ht="51.75" outlineLevel="2" thickBot="1" x14ac:dyDescent="0.25">
      <c r="A47" s="8" t="s">
        <v>88</v>
      </c>
      <c r="B47" s="134">
        <f>'[2]1'!$A$7</f>
        <v>779.81952801</v>
      </c>
      <c r="C47" s="135">
        <f>'[2]1'!$B$7</f>
        <v>822.21227434000002</v>
      </c>
      <c r="D47" s="135">
        <f>'[2]1'!$C$7</f>
        <v>893.67131711000002</v>
      </c>
      <c r="E47" s="135">
        <f>'[2]1'!$D$7</f>
        <v>907.25730928999997</v>
      </c>
      <c r="F47" s="135">
        <f>'[2]1'!$E$7</f>
        <v>908.72933449000004</v>
      </c>
      <c r="G47" s="135">
        <f>'[2]1'!$F$7</f>
        <v>916.35481863999996</v>
      </c>
      <c r="H47" s="135">
        <f>'[2]1'!$G$7</f>
        <v>900.66346138999995</v>
      </c>
      <c r="I47" s="135">
        <f>'[2]1'!$H$7</f>
        <v>870.13640665000003</v>
      </c>
      <c r="J47" s="135">
        <f>'[2]1'!$I$7</f>
        <v>779.81902646000003</v>
      </c>
      <c r="K47" s="135">
        <f>'[2]1'!$J$7</f>
        <v>717.28023740000003</v>
      </c>
      <c r="L47" s="135">
        <f>'[2]1'!$K$7</f>
        <v>686.26461687000005</v>
      </c>
      <c r="M47" s="135">
        <f>'[2]1'!$L$7</f>
        <v>681.07572033999998</v>
      </c>
      <c r="N47" s="135">
        <f>'[2]1'!$M$7</f>
        <v>686.18990131999999</v>
      </c>
      <c r="O47" s="135">
        <f>'[2]1'!$N$7</f>
        <v>701.31789547999995</v>
      </c>
      <c r="P47" s="135">
        <f>'[2]1'!$O$7</f>
        <v>706.37680668999997</v>
      </c>
      <c r="Q47" s="135">
        <f>'[2]1'!$P$7</f>
        <v>715.87580341</v>
      </c>
      <c r="R47" s="135">
        <f>'[2]1'!$Q$7</f>
        <v>705.76894854</v>
      </c>
      <c r="S47" s="135">
        <f>'[2]1'!$R$7</f>
        <v>709.48921757999994</v>
      </c>
      <c r="T47" s="135">
        <f>'[2]1'!$S$7</f>
        <v>691.80328742999995</v>
      </c>
      <c r="U47" s="135">
        <f>'[2]1'!$T$7</f>
        <v>690.93433072000005</v>
      </c>
      <c r="V47" s="135">
        <f>'[2]1'!$U$7</f>
        <v>687.54392002999998</v>
      </c>
      <c r="W47" s="135">
        <f>'[2]1'!$V$7</f>
        <v>706.03485534000004</v>
      </c>
      <c r="X47" s="135">
        <f>'[2]1'!$W$7</f>
        <v>710.90388486999996</v>
      </c>
      <c r="Y47" s="136">
        <f>'[2]1'!$X$7</f>
        <v>747.63787506999995</v>
      </c>
    </row>
    <row r="48" spans="1:25" ht="15" outlineLevel="2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2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2" thickBot="1" x14ac:dyDescent="0.25">
      <c r="A50" s="8" t="s">
        <v>59</v>
      </c>
      <c r="B50" s="134">
        <f>'[3]ВЭК 4 цк'!$H$4</f>
        <v>8.3916141044757282</v>
      </c>
      <c r="C50" s="135">
        <f>'[3]ВЭК 4 цк'!$H$4</f>
        <v>8.3916141044757282</v>
      </c>
      <c r="D50" s="135">
        <f>'[3]ВЭК 4 цк'!$H$4</f>
        <v>8.3916141044757282</v>
      </c>
      <c r="E50" s="135">
        <f>'[3]ВЭК 4 цк'!$H$4</f>
        <v>8.3916141044757282</v>
      </c>
      <c r="F50" s="135">
        <f>'[3]ВЭК 4 цк'!$H$4</f>
        <v>8.3916141044757282</v>
      </c>
      <c r="G50" s="135">
        <f>'[3]ВЭК 4 цк'!$H$4</f>
        <v>8.3916141044757282</v>
      </c>
      <c r="H50" s="135">
        <f>'[3]ВЭК 4 цк'!$H$4</f>
        <v>8.3916141044757282</v>
      </c>
      <c r="I50" s="135">
        <f>'[3]ВЭК 4 цк'!$H$4</f>
        <v>8.3916141044757282</v>
      </c>
      <c r="J50" s="135">
        <f>'[3]ВЭК 4 цк'!$H$4</f>
        <v>8.3916141044757282</v>
      </c>
      <c r="K50" s="135">
        <f>'[3]ВЭК 4 цк'!$H$4</f>
        <v>8.3916141044757282</v>
      </c>
      <c r="L50" s="135">
        <f>'[3]ВЭК 4 цк'!$H$4</f>
        <v>8.3916141044757282</v>
      </c>
      <c r="M50" s="135">
        <f>'[3]ВЭК 4 цк'!$H$4</f>
        <v>8.3916141044757282</v>
      </c>
      <c r="N50" s="135">
        <f>'[3]ВЭК 4 цк'!$H$4</f>
        <v>8.3916141044757282</v>
      </c>
      <c r="O50" s="135">
        <f>'[3]ВЭК 4 цк'!$H$4</f>
        <v>8.3916141044757282</v>
      </c>
      <c r="P50" s="135">
        <f>'[3]ВЭК 4 цк'!$H$4</f>
        <v>8.3916141044757282</v>
      </c>
      <c r="Q50" s="135">
        <f>'[3]ВЭК 4 цк'!$H$4</f>
        <v>8.3916141044757282</v>
      </c>
      <c r="R50" s="135">
        <f>'[3]ВЭК 4 цк'!$H$4</f>
        <v>8.3916141044757282</v>
      </c>
      <c r="S50" s="135">
        <f>'[3]ВЭК 4 цк'!$H$4</f>
        <v>8.3916141044757282</v>
      </c>
      <c r="T50" s="135">
        <f>'[3]ВЭК 4 цк'!$H$4</f>
        <v>8.3916141044757282</v>
      </c>
      <c r="U50" s="135">
        <f>'[3]ВЭК 4 цк'!$H$4</f>
        <v>8.3916141044757282</v>
      </c>
      <c r="V50" s="135">
        <f>'[3]ВЭК 4 цк'!$H$4</f>
        <v>8.3916141044757282</v>
      </c>
      <c r="W50" s="135">
        <f>'[3]ВЭК 4 цк'!$H$4</f>
        <v>8.3916141044757282</v>
      </c>
      <c r="X50" s="135">
        <f>'[3]ВЭК 4 цк'!$H$4</f>
        <v>8.3916141044757282</v>
      </c>
      <c r="Y50" s="136">
        <f>'[3]ВЭК 4 цк'!$H$4</f>
        <v>8.3916141044757282</v>
      </c>
    </row>
    <row r="51" spans="1:25" ht="19.5" customHeight="1" thickBot="1" x14ac:dyDescent="0.25">
      <c r="A51" s="18">
        <v>8</v>
      </c>
      <c r="B51" s="131">
        <f>B52+B53+B54+B55</f>
        <v>1115.7572623144758</v>
      </c>
      <c r="C51" s="131">
        <f t="shared" ref="C51:Y51" si="14">C52+C53+C54+C55</f>
        <v>1187.4745644944758</v>
      </c>
      <c r="D51" s="131">
        <f t="shared" si="14"/>
        <v>1241.5428312344759</v>
      </c>
      <c r="E51" s="131">
        <f t="shared" si="14"/>
        <v>1264.6471520244756</v>
      </c>
      <c r="F51" s="131">
        <f t="shared" si="14"/>
        <v>1266.9256969844757</v>
      </c>
      <c r="G51" s="131">
        <f t="shared" si="14"/>
        <v>1259.5203231344758</v>
      </c>
      <c r="H51" s="131">
        <f t="shared" si="14"/>
        <v>1228.9712440544758</v>
      </c>
      <c r="I51" s="131">
        <f t="shared" si="14"/>
        <v>1172.0180511244757</v>
      </c>
      <c r="J51" s="131">
        <f t="shared" si="14"/>
        <v>1076.9710097444759</v>
      </c>
      <c r="K51" s="131">
        <f t="shared" si="14"/>
        <v>1022.1738270444758</v>
      </c>
      <c r="L51" s="131">
        <f t="shared" si="14"/>
        <v>1043.1009338344759</v>
      </c>
      <c r="M51" s="131">
        <f t="shared" si="14"/>
        <v>983.59288523447583</v>
      </c>
      <c r="N51" s="131">
        <f t="shared" si="14"/>
        <v>998.51460869447567</v>
      </c>
      <c r="O51" s="131">
        <f t="shared" si="14"/>
        <v>1036.3986608944758</v>
      </c>
      <c r="P51" s="131">
        <f t="shared" si="14"/>
        <v>1019.8742442444758</v>
      </c>
      <c r="Q51" s="131">
        <f t="shared" si="14"/>
        <v>1044.2826586844758</v>
      </c>
      <c r="R51" s="131">
        <f t="shared" si="14"/>
        <v>1032.635537564476</v>
      </c>
      <c r="S51" s="131">
        <f t="shared" si="14"/>
        <v>1030.6643994344759</v>
      </c>
      <c r="T51" s="131">
        <f t="shared" si="14"/>
        <v>981.37597824447573</v>
      </c>
      <c r="U51" s="131">
        <f t="shared" si="14"/>
        <v>981.71923147447581</v>
      </c>
      <c r="V51" s="131">
        <f t="shared" si="14"/>
        <v>976.39488730447567</v>
      </c>
      <c r="W51" s="131">
        <f t="shared" si="14"/>
        <v>987.52468290447575</v>
      </c>
      <c r="X51" s="131">
        <f t="shared" si="14"/>
        <v>1031.0248871944759</v>
      </c>
      <c r="Y51" s="131">
        <f t="shared" si="14"/>
        <v>1056.8689508444759</v>
      </c>
    </row>
    <row r="52" spans="1:25" ht="51.75" outlineLevel="2" thickBot="1" x14ac:dyDescent="0.25">
      <c r="A52" s="8" t="s">
        <v>88</v>
      </c>
      <c r="B52" s="134">
        <f>'[2]1'!$A$8</f>
        <v>825.58064821000005</v>
      </c>
      <c r="C52" s="135">
        <f>'[2]1'!$B$8</f>
        <v>897.29795038999998</v>
      </c>
      <c r="D52" s="135">
        <f>'[2]1'!$C$8</f>
        <v>951.36621713</v>
      </c>
      <c r="E52" s="135">
        <f>'[2]1'!$D$8</f>
        <v>974.47053791999997</v>
      </c>
      <c r="F52" s="135">
        <f>'[2]1'!$E$8</f>
        <v>976.74908287999995</v>
      </c>
      <c r="G52" s="135">
        <f>'[2]1'!$F$8</f>
        <v>969.34370903000001</v>
      </c>
      <c r="H52" s="135">
        <f>'[2]1'!$G$8</f>
        <v>938.79462994999994</v>
      </c>
      <c r="I52" s="135">
        <f>'[2]1'!$H$8</f>
        <v>881.84143701999994</v>
      </c>
      <c r="J52" s="135">
        <f>'[2]1'!$I$8</f>
        <v>786.79439563999995</v>
      </c>
      <c r="K52" s="135">
        <f>'[2]1'!$J$8</f>
        <v>731.99721294000005</v>
      </c>
      <c r="L52" s="135">
        <f>'[2]1'!$K$8</f>
        <v>752.92431972999998</v>
      </c>
      <c r="M52" s="135">
        <f>'[2]1'!$L$8</f>
        <v>693.41627113000004</v>
      </c>
      <c r="N52" s="135">
        <f>'[2]1'!$M$8</f>
        <v>708.33799458999999</v>
      </c>
      <c r="O52" s="135">
        <f>'[2]1'!$N$8</f>
        <v>746.22204679000004</v>
      </c>
      <c r="P52" s="135">
        <f>'[2]1'!$O$8</f>
        <v>729.69763014</v>
      </c>
      <c r="Q52" s="135">
        <f>'[2]1'!$P$8</f>
        <v>754.10604458</v>
      </c>
      <c r="R52" s="135">
        <f>'[2]1'!$Q$8</f>
        <v>742.45892346000005</v>
      </c>
      <c r="S52" s="135">
        <f>'[2]1'!$R$8</f>
        <v>740.48778532999995</v>
      </c>
      <c r="T52" s="135">
        <f>'[2]1'!$S$8</f>
        <v>691.19936413999994</v>
      </c>
      <c r="U52" s="135">
        <f>'[2]1'!$T$8</f>
        <v>691.54261737000002</v>
      </c>
      <c r="V52" s="135">
        <f>'[2]1'!$U$8</f>
        <v>686.2182732</v>
      </c>
      <c r="W52" s="135">
        <f>'[2]1'!$V$8</f>
        <v>697.34806879999996</v>
      </c>
      <c r="X52" s="135">
        <f>'[2]1'!$W$8</f>
        <v>740.84827309000002</v>
      </c>
      <c r="Y52" s="136">
        <f>'[2]1'!$X$8</f>
        <v>766.69233673999997</v>
      </c>
    </row>
    <row r="53" spans="1:25" ht="15" outlineLevel="2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2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2" thickBot="1" x14ac:dyDescent="0.25">
      <c r="A55" s="8" t="s">
        <v>59</v>
      </c>
      <c r="B55" s="134">
        <f>'[3]ВЭК 4 цк'!$H$4</f>
        <v>8.3916141044757282</v>
      </c>
      <c r="C55" s="135">
        <f>'[3]ВЭК 4 цк'!$H$4</f>
        <v>8.3916141044757282</v>
      </c>
      <c r="D55" s="135">
        <f>'[3]ВЭК 4 цк'!$H$4</f>
        <v>8.3916141044757282</v>
      </c>
      <c r="E55" s="135">
        <f>'[3]ВЭК 4 цк'!$H$4</f>
        <v>8.3916141044757282</v>
      </c>
      <c r="F55" s="135">
        <f>'[3]ВЭК 4 цк'!$H$4</f>
        <v>8.3916141044757282</v>
      </c>
      <c r="G55" s="135">
        <f>'[3]ВЭК 4 цк'!$H$4</f>
        <v>8.3916141044757282</v>
      </c>
      <c r="H55" s="135">
        <f>'[3]ВЭК 4 цк'!$H$4</f>
        <v>8.3916141044757282</v>
      </c>
      <c r="I55" s="135">
        <f>'[3]ВЭК 4 цк'!$H$4</f>
        <v>8.3916141044757282</v>
      </c>
      <c r="J55" s="135">
        <f>'[3]ВЭК 4 цк'!$H$4</f>
        <v>8.3916141044757282</v>
      </c>
      <c r="K55" s="135">
        <f>'[3]ВЭК 4 цк'!$H$4</f>
        <v>8.3916141044757282</v>
      </c>
      <c r="L55" s="135">
        <f>'[3]ВЭК 4 цк'!$H$4</f>
        <v>8.3916141044757282</v>
      </c>
      <c r="M55" s="135">
        <f>'[3]ВЭК 4 цк'!$H$4</f>
        <v>8.3916141044757282</v>
      </c>
      <c r="N55" s="135">
        <f>'[3]ВЭК 4 цк'!$H$4</f>
        <v>8.3916141044757282</v>
      </c>
      <c r="O55" s="135">
        <f>'[3]ВЭК 4 цк'!$H$4</f>
        <v>8.3916141044757282</v>
      </c>
      <c r="P55" s="135">
        <f>'[3]ВЭК 4 цк'!$H$4</f>
        <v>8.3916141044757282</v>
      </c>
      <c r="Q55" s="135">
        <f>'[3]ВЭК 4 цк'!$H$4</f>
        <v>8.3916141044757282</v>
      </c>
      <c r="R55" s="135">
        <f>'[3]ВЭК 4 цк'!$H$4</f>
        <v>8.3916141044757282</v>
      </c>
      <c r="S55" s="135">
        <f>'[3]ВЭК 4 цк'!$H$4</f>
        <v>8.3916141044757282</v>
      </c>
      <c r="T55" s="135">
        <f>'[3]ВЭК 4 цк'!$H$4</f>
        <v>8.3916141044757282</v>
      </c>
      <c r="U55" s="135">
        <f>'[3]ВЭК 4 цк'!$H$4</f>
        <v>8.3916141044757282</v>
      </c>
      <c r="V55" s="135">
        <f>'[3]ВЭК 4 цк'!$H$4</f>
        <v>8.3916141044757282</v>
      </c>
      <c r="W55" s="135">
        <f>'[3]ВЭК 4 цк'!$H$4</f>
        <v>8.3916141044757282</v>
      </c>
      <c r="X55" s="135">
        <f>'[3]ВЭК 4 цк'!$H$4</f>
        <v>8.3916141044757282</v>
      </c>
      <c r="Y55" s="136">
        <f>'[3]ВЭК 4 цк'!$H$4</f>
        <v>8.3916141044757282</v>
      </c>
    </row>
    <row r="56" spans="1:25" ht="19.5" customHeight="1" thickBot="1" x14ac:dyDescent="0.25">
      <c r="A56" s="18">
        <v>9</v>
      </c>
      <c r="B56" s="131">
        <f>B57+B58+B59+B60</f>
        <v>1118.8224028444758</v>
      </c>
      <c r="C56" s="131">
        <f t="shared" ref="C56:Y56" si="16">C57+C58+C59+C60</f>
        <v>1188.6855382844758</v>
      </c>
      <c r="D56" s="131">
        <f t="shared" si="16"/>
        <v>1239.0049624044759</v>
      </c>
      <c r="E56" s="131">
        <f t="shared" si="16"/>
        <v>1250.8956793744758</v>
      </c>
      <c r="F56" s="131">
        <f t="shared" si="16"/>
        <v>1252.6090356744758</v>
      </c>
      <c r="G56" s="131">
        <f t="shared" si="16"/>
        <v>1246.2531264744759</v>
      </c>
      <c r="H56" s="131">
        <f t="shared" si="16"/>
        <v>1208.2699643344758</v>
      </c>
      <c r="I56" s="131">
        <f t="shared" si="16"/>
        <v>1165.1682945444759</v>
      </c>
      <c r="J56" s="131">
        <f t="shared" si="16"/>
        <v>1070.0693509044759</v>
      </c>
      <c r="K56" s="131">
        <f t="shared" si="16"/>
        <v>1022.6734981944757</v>
      </c>
      <c r="L56" s="131">
        <f t="shared" si="16"/>
        <v>998.26855186447563</v>
      </c>
      <c r="M56" s="131">
        <f t="shared" si="16"/>
        <v>1006.4324739744758</v>
      </c>
      <c r="N56" s="131">
        <f t="shared" si="16"/>
        <v>1017.8920138644756</v>
      </c>
      <c r="O56" s="131">
        <f t="shared" si="16"/>
        <v>1047.7675054844758</v>
      </c>
      <c r="P56" s="131">
        <f t="shared" si="16"/>
        <v>1061.3497321744758</v>
      </c>
      <c r="Q56" s="131">
        <f t="shared" si="16"/>
        <v>1084.6107922944759</v>
      </c>
      <c r="R56" s="131">
        <f t="shared" si="16"/>
        <v>1062.1113519844757</v>
      </c>
      <c r="S56" s="131">
        <f t="shared" si="16"/>
        <v>1046.6229455244759</v>
      </c>
      <c r="T56" s="131">
        <f t="shared" si="16"/>
        <v>1088.8274672144757</v>
      </c>
      <c r="U56" s="131">
        <f t="shared" si="16"/>
        <v>1075.7858817044757</v>
      </c>
      <c r="V56" s="131">
        <f t="shared" si="16"/>
        <v>1037.4737857144758</v>
      </c>
      <c r="W56" s="131">
        <f t="shared" si="16"/>
        <v>1052.8114671844758</v>
      </c>
      <c r="X56" s="131">
        <f t="shared" si="16"/>
        <v>1057.6321505844758</v>
      </c>
      <c r="Y56" s="131">
        <f t="shared" si="16"/>
        <v>1082.9714662944759</v>
      </c>
    </row>
    <row r="57" spans="1:25" ht="51.75" outlineLevel="2" thickBot="1" x14ac:dyDescent="0.25">
      <c r="A57" s="8" t="s">
        <v>88</v>
      </c>
      <c r="B57" s="134">
        <f>'[2]1'!$A$9</f>
        <v>828.64578873999994</v>
      </c>
      <c r="C57" s="135">
        <f>'[2]1'!$B$9</f>
        <v>898.50892418000001</v>
      </c>
      <c r="D57" s="135">
        <f>'[2]1'!$C$9</f>
        <v>948.82834830000002</v>
      </c>
      <c r="E57" s="135">
        <f>'[2]1'!$D$9</f>
        <v>960.71906526999999</v>
      </c>
      <c r="F57" s="135">
        <f>'[2]1'!$E$9</f>
        <v>962.43242156999997</v>
      </c>
      <c r="G57" s="135">
        <f>'[2]1'!$F$9</f>
        <v>956.07651237000005</v>
      </c>
      <c r="H57" s="135">
        <f>'[2]1'!$G$9</f>
        <v>918.09335023000006</v>
      </c>
      <c r="I57" s="135">
        <f>'[2]1'!$H$9</f>
        <v>874.99168043999998</v>
      </c>
      <c r="J57" s="135">
        <f>'[2]1'!$I$9</f>
        <v>779.89273679999997</v>
      </c>
      <c r="K57" s="135">
        <f>'[2]1'!$J$9</f>
        <v>732.49688408999998</v>
      </c>
      <c r="L57" s="135">
        <f>'[2]1'!$K$9</f>
        <v>708.09193775999995</v>
      </c>
      <c r="M57" s="135">
        <f>'[2]1'!$L$9</f>
        <v>716.25585986999999</v>
      </c>
      <c r="N57" s="135">
        <f>'[2]1'!$M$9</f>
        <v>727.71539975999997</v>
      </c>
      <c r="O57" s="135">
        <f>'[2]1'!$N$9</f>
        <v>757.59089138000002</v>
      </c>
      <c r="P57" s="135">
        <f>'[2]1'!$O$9</f>
        <v>771.17311806999999</v>
      </c>
      <c r="Q57" s="135">
        <f>'[2]1'!$P$9</f>
        <v>794.43417819000001</v>
      </c>
      <c r="R57" s="135">
        <f>'[2]1'!$Q$9</f>
        <v>771.93473787999994</v>
      </c>
      <c r="S57" s="135">
        <f>'[2]1'!$R$9</f>
        <v>756.44633141999998</v>
      </c>
      <c r="T57" s="135">
        <f>'[2]1'!$S$9</f>
        <v>798.65085310999996</v>
      </c>
      <c r="U57" s="135">
        <f>'[2]1'!$T$9</f>
        <v>785.60926759999995</v>
      </c>
      <c r="V57" s="135">
        <f>'[2]1'!$U$9</f>
        <v>747.29717160999996</v>
      </c>
      <c r="W57" s="135">
        <f>'[2]1'!$V$9</f>
        <v>762.63485307999997</v>
      </c>
      <c r="X57" s="135">
        <f>'[2]1'!$W$9</f>
        <v>767.45553647999998</v>
      </c>
      <c r="Y57" s="136">
        <f>'[2]1'!$X$9</f>
        <v>792.79485219000003</v>
      </c>
    </row>
    <row r="58" spans="1:25" ht="15" outlineLevel="2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2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2" thickBot="1" x14ac:dyDescent="0.25">
      <c r="A60" s="8" t="s">
        <v>59</v>
      </c>
      <c r="B60" s="134">
        <f>'[3]ВЭК 4 цк'!$H$4</f>
        <v>8.3916141044757282</v>
      </c>
      <c r="C60" s="135">
        <f>'[3]ВЭК 4 цк'!$H$4</f>
        <v>8.3916141044757282</v>
      </c>
      <c r="D60" s="135">
        <f>'[3]ВЭК 4 цк'!$H$4</f>
        <v>8.3916141044757282</v>
      </c>
      <c r="E60" s="135">
        <f>'[3]ВЭК 4 цк'!$H$4</f>
        <v>8.3916141044757282</v>
      </c>
      <c r="F60" s="135">
        <f>'[3]ВЭК 4 цк'!$H$4</f>
        <v>8.3916141044757282</v>
      </c>
      <c r="G60" s="135">
        <f>'[3]ВЭК 4 цк'!$H$4</f>
        <v>8.3916141044757282</v>
      </c>
      <c r="H60" s="135">
        <f>'[3]ВЭК 4 цк'!$H$4</f>
        <v>8.3916141044757282</v>
      </c>
      <c r="I60" s="135">
        <f>'[3]ВЭК 4 цк'!$H$4</f>
        <v>8.3916141044757282</v>
      </c>
      <c r="J60" s="135">
        <f>'[3]ВЭК 4 цк'!$H$4</f>
        <v>8.3916141044757282</v>
      </c>
      <c r="K60" s="135">
        <f>'[3]ВЭК 4 цк'!$H$4</f>
        <v>8.3916141044757282</v>
      </c>
      <c r="L60" s="135">
        <f>'[3]ВЭК 4 цк'!$H$4</f>
        <v>8.3916141044757282</v>
      </c>
      <c r="M60" s="135">
        <f>'[3]ВЭК 4 цк'!$H$4</f>
        <v>8.3916141044757282</v>
      </c>
      <c r="N60" s="135">
        <f>'[3]ВЭК 4 цк'!$H$4</f>
        <v>8.3916141044757282</v>
      </c>
      <c r="O60" s="135">
        <f>'[3]ВЭК 4 цк'!$H$4</f>
        <v>8.3916141044757282</v>
      </c>
      <c r="P60" s="135">
        <f>'[3]ВЭК 4 цк'!$H$4</f>
        <v>8.3916141044757282</v>
      </c>
      <c r="Q60" s="135">
        <f>'[3]ВЭК 4 цк'!$H$4</f>
        <v>8.3916141044757282</v>
      </c>
      <c r="R60" s="135">
        <f>'[3]ВЭК 4 цк'!$H$4</f>
        <v>8.3916141044757282</v>
      </c>
      <c r="S60" s="135">
        <f>'[3]ВЭК 4 цк'!$H$4</f>
        <v>8.3916141044757282</v>
      </c>
      <c r="T60" s="135">
        <f>'[3]ВЭК 4 цк'!$H$4</f>
        <v>8.3916141044757282</v>
      </c>
      <c r="U60" s="135">
        <f>'[3]ВЭК 4 цк'!$H$4</f>
        <v>8.3916141044757282</v>
      </c>
      <c r="V60" s="135">
        <f>'[3]ВЭК 4 цк'!$H$4</f>
        <v>8.3916141044757282</v>
      </c>
      <c r="W60" s="135">
        <f>'[3]ВЭК 4 цк'!$H$4</f>
        <v>8.3916141044757282</v>
      </c>
      <c r="X60" s="135">
        <f>'[3]ВЭК 4 цк'!$H$4</f>
        <v>8.3916141044757282</v>
      </c>
      <c r="Y60" s="136">
        <f>'[3]ВЭК 4 цк'!$H$4</f>
        <v>8.3916141044757282</v>
      </c>
    </row>
    <row r="61" spans="1:25" ht="19.5" customHeight="1" thickBot="1" x14ac:dyDescent="0.25">
      <c r="A61" s="18">
        <v>10</v>
      </c>
      <c r="B61" s="131">
        <f>B62+B63+B64+B65</f>
        <v>1138.7357875544758</v>
      </c>
      <c r="C61" s="131">
        <f t="shared" ref="C61:Y61" si="18">C62+C63+C64+C65</f>
        <v>1204.9079473544759</v>
      </c>
      <c r="D61" s="131">
        <f t="shared" si="18"/>
        <v>1251.4188754144757</v>
      </c>
      <c r="E61" s="131">
        <f t="shared" si="18"/>
        <v>1269.1810525644757</v>
      </c>
      <c r="F61" s="131">
        <f t="shared" si="18"/>
        <v>1268.2798195644757</v>
      </c>
      <c r="G61" s="131">
        <f t="shared" si="18"/>
        <v>1252.0470301744758</v>
      </c>
      <c r="H61" s="131">
        <f t="shared" si="18"/>
        <v>1215.9852453744759</v>
      </c>
      <c r="I61" s="131">
        <f t="shared" si="18"/>
        <v>1156.3146399444759</v>
      </c>
      <c r="J61" s="131">
        <f t="shared" si="18"/>
        <v>1090.2589714944759</v>
      </c>
      <c r="K61" s="131">
        <f t="shared" si="18"/>
        <v>1043.7841041644758</v>
      </c>
      <c r="L61" s="131">
        <f t="shared" si="18"/>
        <v>1042.1152579144759</v>
      </c>
      <c r="M61" s="131">
        <f t="shared" si="18"/>
        <v>1054.8643192844759</v>
      </c>
      <c r="N61" s="131">
        <f t="shared" si="18"/>
        <v>1058.9476304944758</v>
      </c>
      <c r="O61" s="131">
        <f t="shared" si="18"/>
        <v>1052.7258832044758</v>
      </c>
      <c r="P61" s="131">
        <f t="shared" si="18"/>
        <v>1067.7909163844758</v>
      </c>
      <c r="Q61" s="131">
        <f t="shared" si="18"/>
        <v>1083.0820630944759</v>
      </c>
      <c r="R61" s="131">
        <f t="shared" si="18"/>
        <v>1107.4383452844759</v>
      </c>
      <c r="S61" s="131">
        <f t="shared" si="18"/>
        <v>1077.7092289144759</v>
      </c>
      <c r="T61" s="131">
        <f t="shared" si="18"/>
        <v>1029.7170515444759</v>
      </c>
      <c r="U61" s="131">
        <f t="shared" si="18"/>
        <v>1023.6630660444758</v>
      </c>
      <c r="V61" s="131">
        <f t="shared" si="18"/>
        <v>1029.2130509444758</v>
      </c>
      <c r="W61" s="131">
        <f t="shared" si="18"/>
        <v>1048.5284940444758</v>
      </c>
      <c r="X61" s="131">
        <f t="shared" si="18"/>
        <v>1005.9006766144756</v>
      </c>
      <c r="Y61" s="131">
        <f t="shared" si="18"/>
        <v>1007.7784161444757</v>
      </c>
    </row>
    <row r="62" spans="1:25" ht="51.75" outlineLevel="2" thickBot="1" x14ac:dyDescent="0.25">
      <c r="A62" s="8" t="s">
        <v>88</v>
      </c>
      <c r="B62" s="134">
        <f>'[2]1'!$A$10</f>
        <v>848.55917345</v>
      </c>
      <c r="C62" s="135">
        <f>'[2]1'!$B$10</f>
        <v>914.73133325000003</v>
      </c>
      <c r="D62" s="135">
        <f>'[2]1'!$C$10</f>
        <v>961.24226131</v>
      </c>
      <c r="E62" s="135">
        <f>'[2]1'!$D$10</f>
        <v>979.00443845999996</v>
      </c>
      <c r="F62" s="135">
        <f>'[2]1'!$E$10</f>
        <v>978.10320546000003</v>
      </c>
      <c r="G62" s="135">
        <f>'[2]1'!$F$10</f>
        <v>961.87041607000003</v>
      </c>
      <c r="H62" s="135">
        <f>'[2]1'!$G$10</f>
        <v>925.80863126999998</v>
      </c>
      <c r="I62" s="135">
        <f>'[2]1'!$H$10</f>
        <v>866.13802583999995</v>
      </c>
      <c r="J62" s="135">
        <f>'[2]1'!$I$10</f>
        <v>800.08235738999997</v>
      </c>
      <c r="K62" s="135">
        <f>'[2]1'!$J$10</f>
        <v>753.60749006000003</v>
      </c>
      <c r="L62" s="135">
        <f>'[2]1'!$K$10</f>
        <v>751.93864381000003</v>
      </c>
      <c r="M62" s="135">
        <f>'[2]1'!$L$10</f>
        <v>764.68770517999997</v>
      </c>
      <c r="N62" s="135">
        <f>'[2]1'!$M$10</f>
        <v>768.77101639</v>
      </c>
      <c r="O62" s="135">
        <f>'[2]1'!$N$10</f>
        <v>762.54926909999995</v>
      </c>
      <c r="P62" s="135">
        <f>'[2]1'!$O$10</f>
        <v>777.61430227999995</v>
      </c>
      <c r="Q62" s="135">
        <f>'[2]1'!$P$10</f>
        <v>792.90544898999997</v>
      </c>
      <c r="R62" s="135">
        <f>'[2]1'!$Q$10</f>
        <v>817.26173117999997</v>
      </c>
      <c r="S62" s="135">
        <f>'[2]1'!$R$10</f>
        <v>787.53261481000004</v>
      </c>
      <c r="T62" s="135">
        <f>'[2]1'!$S$10</f>
        <v>739.54043744000001</v>
      </c>
      <c r="U62" s="135">
        <f>'[2]1'!$T$10</f>
        <v>733.48645194000005</v>
      </c>
      <c r="V62" s="135">
        <f>'[2]1'!$U$10</f>
        <v>739.03643683999996</v>
      </c>
      <c r="W62" s="135">
        <f>'[2]1'!$V$10</f>
        <v>758.35187994</v>
      </c>
      <c r="X62" s="135">
        <f>'[2]1'!$W$10</f>
        <v>715.72406250999995</v>
      </c>
      <c r="Y62" s="136">
        <f>'[2]1'!$X$10</f>
        <v>717.60180204000005</v>
      </c>
    </row>
    <row r="63" spans="1:25" ht="15" outlineLevel="2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2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2" thickBot="1" x14ac:dyDescent="0.25">
      <c r="A65" s="8" t="s">
        <v>59</v>
      </c>
      <c r="B65" s="134">
        <f>'[3]ВЭК 4 цк'!$H$4</f>
        <v>8.3916141044757282</v>
      </c>
      <c r="C65" s="135">
        <f>'[3]ВЭК 4 цк'!$H$4</f>
        <v>8.3916141044757282</v>
      </c>
      <c r="D65" s="135">
        <f>'[3]ВЭК 4 цк'!$H$4</f>
        <v>8.3916141044757282</v>
      </c>
      <c r="E65" s="135">
        <f>'[3]ВЭК 4 цк'!$H$4</f>
        <v>8.3916141044757282</v>
      </c>
      <c r="F65" s="135">
        <f>'[3]ВЭК 4 цк'!$H$4</f>
        <v>8.3916141044757282</v>
      </c>
      <c r="G65" s="135">
        <f>'[3]ВЭК 4 цк'!$H$4</f>
        <v>8.3916141044757282</v>
      </c>
      <c r="H65" s="135">
        <f>'[3]ВЭК 4 цк'!$H$4</f>
        <v>8.3916141044757282</v>
      </c>
      <c r="I65" s="135">
        <f>'[3]ВЭК 4 цк'!$H$4</f>
        <v>8.3916141044757282</v>
      </c>
      <c r="J65" s="135">
        <f>'[3]ВЭК 4 цк'!$H$4</f>
        <v>8.3916141044757282</v>
      </c>
      <c r="K65" s="135">
        <f>'[3]ВЭК 4 цк'!$H$4</f>
        <v>8.3916141044757282</v>
      </c>
      <c r="L65" s="135">
        <f>'[3]ВЭК 4 цк'!$H$4</f>
        <v>8.3916141044757282</v>
      </c>
      <c r="M65" s="135">
        <f>'[3]ВЭК 4 цк'!$H$4</f>
        <v>8.3916141044757282</v>
      </c>
      <c r="N65" s="135">
        <f>'[3]ВЭК 4 цк'!$H$4</f>
        <v>8.3916141044757282</v>
      </c>
      <c r="O65" s="135">
        <f>'[3]ВЭК 4 цк'!$H$4</f>
        <v>8.3916141044757282</v>
      </c>
      <c r="P65" s="135">
        <f>'[3]ВЭК 4 цк'!$H$4</f>
        <v>8.3916141044757282</v>
      </c>
      <c r="Q65" s="135">
        <f>'[3]ВЭК 4 цк'!$H$4</f>
        <v>8.3916141044757282</v>
      </c>
      <c r="R65" s="135">
        <f>'[3]ВЭК 4 цк'!$H$4</f>
        <v>8.3916141044757282</v>
      </c>
      <c r="S65" s="135">
        <f>'[3]ВЭК 4 цк'!$H$4</f>
        <v>8.3916141044757282</v>
      </c>
      <c r="T65" s="135">
        <f>'[3]ВЭК 4 цк'!$H$4</f>
        <v>8.3916141044757282</v>
      </c>
      <c r="U65" s="135">
        <f>'[3]ВЭК 4 цк'!$H$4</f>
        <v>8.3916141044757282</v>
      </c>
      <c r="V65" s="135">
        <f>'[3]ВЭК 4 цк'!$H$4</f>
        <v>8.3916141044757282</v>
      </c>
      <c r="W65" s="135">
        <f>'[3]ВЭК 4 цк'!$H$4</f>
        <v>8.3916141044757282</v>
      </c>
      <c r="X65" s="135">
        <f>'[3]ВЭК 4 цк'!$H$4</f>
        <v>8.3916141044757282</v>
      </c>
      <c r="Y65" s="136">
        <f>'[3]ВЭК 4 цк'!$H$4</f>
        <v>8.3916141044757282</v>
      </c>
    </row>
    <row r="66" spans="1:25" ht="19.5" customHeight="1" thickBot="1" x14ac:dyDescent="0.25">
      <c r="A66" s="18">
        <v>11</v>
      </c>
      <c r="B66" s="131">
        <f>B67+B68+B69+B70</f>
        <v>1060.8394754144758</v>
      </c>
      <c r="C66" s="131">
        <f t="shared" ref="C66:Y66" si="20">C67+C68+C69+C70</f>
        <v>1121.9447424444759</v>
      </c>
      <c r="D66" s="131">
        <f t="shared" si="20"/>
        <v>1173.4066447644759</v>
      </c>
      <c r="E66" s="131">
        <f t="shared" si="20"/>
        <v>1195.2262683844758</v>
      </c>
      <c r="F66" s="131">
        <f t="shared" si="20"/>
        <v>1196.1902503944759</v>
      </c>
      <c r="G66" s="131">
        <f t="shared" si="20"/>
        <v>1190.0250069144759</v>
      </c>
      <c r="H66" s="131">
        <f t="shared" si="20"/>
        <v>1162.5181052144758</v>
      </c>
      <c r="I66" s="131">
        <f t="shared" si="20"/>
        <v>1126.0812111044759</v>
      </c>
      <c r="J66" s="131">
        <f t="shared" si="20"/>
        <v>1074.9355165444758</v>
      </c>
      <c r="K66" s="131">
        <f t="shared" si="20"/>
        <v>1038.2254455944758</v>
      </c>
      <c r="L66" s="131">
        <f t="shared" si="20"/>
        <v>1018.5020672344757</v>
      </c>
      <c r="M66" s="131">
        <f t="shared" si="20"/>
        <v>1021.8183127844758</v>
      </c>
      <c r="N66" s="131">
        <f t="shared" si="20"/>
        <v>1038.9183474844758</v>
      </c>
      <c r="O66" s="131">
        <f t="shared" si="20"/>
        <v>1056.235752794476</v>
      </c>
      <c r="P66" s="131">
        <f t="shared" si="20"/>
        <v>1096.0123286044759</v>
      </c>
      <c r="Q66" s="131">
        <f t="shared" si="20"/>
        <v>1109.1355578944758</v>
      </c>
      <c r="R66" s="131">
        <f t="shared" si="20"/>
        <v>1101.6659490144759</v>
      </c>
      <c r="S66" s="131">
        <f t="shared" si="20"/>
        <v>1072.7357771344759</v>
      </c>
      <c r="T66" s="131">
        <f t="shared" si="20"/>
        <v>1048.8145482744758</v>
      </c>
      <c r="U66" s="131">
        <f t="shared" si="20"/>
        <v>1038.4795757544759</v>
      </c>
      <c r="V66" s="131">
        <f t="shared" si="20"/>
        <v>1042.5664201944758</v>
      </c>
      <c r="W66" s="131">
        <f t="shared" si="20"/>
        <v>1061.2974024944758</v>
      </c>
      <c r="X66" s="131">
        <f t="shared" si="20"/>
        <v>1038.6976430244758</v>
      </c>
      <c r="Y66" s="131">
        <f t="shared" si="20"/>
        <v>1067.7745277544759</v>
      </c>
    </row>
    <row r="67" spans="1:25" ht="51.75" outlineLevel="2" thickBot="1" x14ac:dyDescent="0.25">
      <c r="A67" s="8" t="s">
        <v>88</v>
      </c>
      <c r="B67" s="134">
        <f>'[2]1'!$A$11</f>
        <v>770.66286131000004</v>
      </c>
      <c r="C67" s="135">
        <f>'[2]1'!$B$11</f>
        <v>831.76812833999998</v>
      </c>
      <c r="D67" s="135">
        <f>'[2]1'!$C$11</f>
        <v>883.23003066000001</v>
      </c>
      <c r="E67" s="135">
        <f>'[2]1'!$D$11</f>
        <v>905.04965428000003</v>
      </c>
      <c r="F67" s="135">
        <f>'[2]1'!$E$11</f>
        <v>906.01363629000002</v>
      </c>
      <c r="G67" s="135">
        <f>'[2]1'!$F$11</f>
        <v>899.84839280999995</v>
      </c>
      <c r="H67" s="135">
        <f>'[2]1'!$G$11</f>
        <v>872.34149110999999</v>
      </c>
      <c r="I67" s="135">
        <f>'[2]1'!$H$11</f>
        <v>835.90459699999997</v>
      </c>
      <c r="J67" s="135">
        <f>'[2]1'!$I$11</f>
        <v>784.75890244000004</v>
      </c>
      <c r="K67" s="135">
        <f>'[2]1'!$J$11</f>
        <v>748.04883149</v>
      </c>
      <c r="L67" s="135">
        <f>'[2]1'!$K$11</f>
        <v>728.32545313000003</v>
      </c>
      <c r="M67" s="135">
        <f>'[2]1'!$L$11</f>
        <v>731.64169867999999</v>
      </c>
      <c r="N67" s="135">
        <f>'[2]1'!$M$11</f>
        <v>748.74173338000003</v>
      </c>
      <c r="O67" s="135">
        <f>'[2]1'!$N$11</f>
        <v>766.05913869000005</v>
      </c>
      <c r="P67" s="135">
        <f>'[2]1'!$O$11</f>
        <v>805.83571449999999</v>
      </c>
      <c r="Q67" s="135">
        <f>'[2]1'!$P$11</f>
        <v>818.95894379000003</v>
      </c>
      <c r="R67" s="135">
        <f>'[2]1'!$Q$11</f>
        <v>811.48933491000003</v>
      </c>
      <c r="S67" s="135">
        <f>'[2]1'!$R$11</f>
        <v>782.55916303000004</v>
      </c>
      <c r="T67" s="135">
        <f>'[2]1'!$S$11</f>
        <v>758.63793416999999</v>
      </c>
      <c r="U67" s="135">
        <f>'[2]1'!$T$11</f>
        <v>748.30296165000004</v>
      </c>
      <c r="V67" s="135">
        <f>'[2]1'!$U$11</f>
        <v>752.38980608999998</v>
      </c>
      <c r="W67" s="135">
        <f>'[2]1'!$V$11</f>
        <v>771.12078839000003</v>
      </c>
      <c r="X67" s="135">
        <f>'[2]1'!$W$11</f>
        <v>748.52102892000005</v>
      </c>
      <c r="Y67" s="136">
        <f>'[2]1'!$X$11</f>
        <v>777.59791365000001</v>
      </c>
    </row>
    <row r="68" spans="1:25" ht="15" outlineLevel="2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2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2" thickBot="1" x14ac:dyDescent="0.25">
      <c r="A70" s="8" t="s">
        <v>59</v>
      </c>
      <c r="B70" s="134">
        <f>'[3]ВЭК 4 цк'!$H$4</f>
        <v>8.3916141044757282</v>
      </c>
      <c r="C70" s="135">
        <f>'[3]ВЭК 4 цк'!$H$4</f>
        <v>8.3916141044757282</v>
      </c>
      <c r="D70" s="135">
        <f>'[3]ВЭК 4 цк'!$H$4</f>
        <v>8.3916141044757282</v>
      </c>
      <c r="E70" s="135">
        <f>'[3]ВЭК 4 цк'!$H$4</f>
        <v>8.3916141044757282</v>
      </c>
      <c r="F70" s="135">
        <f>'[3]ВЭК 4 цк'!$H$4</f>
        <v>8.3916141044757282</v>
      </c>
      <c r="G70" s="135">
        <f>'[3]ВЭК 4 цк'!$H$4</f>
        <v>8.3916141044757282</v>
      </c>
      <c r="H70" s="135">
        <f>'[3]ВЭК 4 цк'!$H$4</f>
        <v>8.3916141044757282</v>
      </c>
      <c r="I70" s="135">
        <f>'[3]ВЭК 4 цк'!$H$4</f>
        <v>8.3916141044757282</v>
      </c>
      <c r="J70" s="135">
        <f>'[3]ВЭК 4 цк'!$H$4</f>
        <v>8.3916141044757282</v>
      </c>
      <c r="K70" s="135">
        <f>'[3]ВЭК 4 цк'!$H$4</f>
        <v>8.3916141044757282</v>
      </c>
      <c r="L70" s="135">
        <f>'[3]ВЭК 4 цк'!$H$4</f>
        <v>8.3916141044757282</v>
      </c>
      <c r="M70" s="135">
        <f>'[3]ВЭК 4 цк'!$H$4</f>
        <v>8.3916141044757282</v>
      </c>
      <c r="N70" s="135">
        <f>'[3]ВЭК 4 цк'!$H$4</f>
        <v>8.3916141044757282</v>
      </c>
      <c r="O70" s="135">
        <f>'[3]ВЭК 4 цк'!$H$4</f>
        <v>8.3916141044757282</v>
      </c>
      <c r="P70" s="135">
        <f>'[3]ВЭК 4 цк'!$H$4</f>
        <v>8.3916141044757282</v>
      </c>
      <c r="Q70" s="135">
        <f>'[3]ВЭК 4 цк'!$H$4</f>
        <v>8.3916141044757282</v>
      </c>
      <c r="R70" s="135">
        <f>'[3]ВЭК 4 цк'!$H$4</f>
        <v>8.3916141044757282</v>
      </c>
      <c r="S70" s="135">
        <f>'[3]ВЭК 4 цк'!$H$4</f>
        <v>8.3916141044757282</v>
      </c>
      <c r="T70" s="135">
        <f>'[3]ВЭК 4 цк'!$H$4</f>
        <v>8.3916141044757282</v>
      </c>
      <c r="U70" s="135">
        <f>'[3]ВЭК 4 цк'!$H$4</f>
        <v>8.3916141044757282</v>
      </c>
      <c r="V70" s="135">
        <f>'[3]ВЭК 4 цк'!$H$4</f>
        <v>8.3916141044757282</v>
      </c>
      <c r="W70" s="135">
        <f>'[3]ВЭК 4 цк'!$H$4</f>
        <v>8.3916141044757282</v>
      </c>
      <c r="X70" s="135">
        <f>'[3]ВЭК 4 цк'!$H$4</f>
        <v>8.3916141044757282</v>
      </c>
      <c r="Y70" s="136">
        <f>'[3]ВЭК 4 цк'!$H$4</f>
        <v>8.3916141044757282</v>
      </c>
    </row>
    <row r="71" spans="1:25" ht="19.5" customHeight="1" thickBot="1" x14ac:dyDescent="0.25">
      <c r="A71" s="18">
        <v>12</v>
      </c>
      <c r="B71" s="131">
        <f>B72+B73+B74+B75</f>
        <v>1155.0770600844758</v>
      </c>
      <c r="C71" s="131">
        <f t="shared" ref="C71:Y71" si="22">C72+C73+C74+C75</f>
        <v>1217.3854214544758</v>
      </c>
      <c r="D71" s="131">
        <f t="shared" si="22"/>
        <v>1265.8408971344757</v>
      </c>
      <c r="E71" s="131">
        <f t="shared" si="22"/>
        <v>1277.6364701544758</v>
      </c>
      <c r="F71" s="131">
        <f t="shared" si="22"/>
        <v>1282.0790683544758</v>
      </c>
      <c r="G71" s="131">
        <f t="shared" si="22"/>
        <v>1282.4187069944758</v>
      </c>
      <c r="H71" s="131">
        <f t="shared" si="22"/>
        <v>1233.9234976844759</v>
      </c>
      <c r="I71" s="131">
        <f t="shared" si="22"/>
        <v>1150.6857492644758</v>
      </c>
      <c r="J71" s="131">
        <f t="shared" si="22"/>
        <v>1071.1940999944759</v>
      </c>
      <c r="K71" s="131">
        <f t="shared" si="22"/>
        <v>1057.9520771544758</v>
      </c>
      <c r="L71" s="131">
        <f t="shared" si="22"/>
        <v>1041.4675572144758</v>
      </c>
      <c r="M71" s="131">
        <f t="shared" si="22"/>
        <v>1033.6997076944758</v>
      </c>
      <c r="N71" s="131">
        <f t="shared" si="22"/>
        <v>1041.7368664244759</v>
      </c>
      <c r="O71" s="131">
        <f t="shared" si="22"/>
        <v>1052.6812721844758</v>
      </c>
      <c r="P71" s="131">
        <f t="shared" si="22"/>
        <v>1076.8650744444758</v>
      </c>
      <c r="Q71" s="131">
        <f t="shared" si="22"/>
        <v>1083.4226235244757</v>
      </c>
      <c r="R71" s="131">
        <f t="shared" si="22"/>
        <v>1080.7136329144757</v>
      </c>
      <c r="S71" s="131">
        <f t="shared" si="22"/>
        <v>1039.2358487144759</v>
      </c>
      <c r="T71" s="131">
        <f t="shared" si="22"/>
        <v>1035.7470472544758</v>
      </c>
      <c r="U71" s="131">
        <f t="shared" si="22"/>
        <v>1028.2139997644758</v>
      </c>
      <c r="V71" s="131">
        <f t="shared" si="22"/>
        <v>1039.618518854476</v>
      </c>
      <c r="W71" s="131">
        <f t="shared" si="22"/>
        <v>1050.1294002244758</v>
      </c>
      <c r="X71" s="131">
        <f t="shared" si="22"/>
        <v>1048.5656641144758</v>
      </c>
      <c r="Y71" s="131">
        <f t="shared" si="22"/>
        <v>1108.6797893144758</v>
      </c>
    </row>
    <row r="72" spans="1:25" ht="51.75" outlineLevel="2" thickBot="1" x14ac:dyDescent="0.25">
      <c r="A72" s="8" t="s">
        <v>88</v>
      </c>
      <c r="B72" s="134">
        <f>'[2]1'!$A$12</f>
        <v>864.90044597999997</v>
      </c>
      <c r="C72" s="135">
        <f>'[2]1'!$B$12</f>
        <v>927.20880735000003</v>
      </c>
      <c r="D72" s="135">
        <f>'[2]1'!$C$12</f>
        <v>975.66428302999998</v>
      </c>
      <c r="E72" s="135">
        <f>'[2]1'!$D$12</f>
        <v>987.45985604999998</v>
      </c>
      <c r="F72" s="135">
        <f>'[2]1'!$E$12</f>
        <v>991.90245425000001</v>
      </c>
      <c r="G72" s="135">
        <f>'[2]1'!$F$12</f>
        <v>992.24209288999998</v>
      </c>
      <c r="H72" s="135">
        <f>'[2]1'!$G$12</f>
        <v>943.74688358000003</v>
      </c>
      <c r="I72" s="135">
        <f>'[2]1'!$H$12</f>
        <v>860.50913516000003</v>
      </c>
      <c r="J72" s="135">
        <f>'[2]1'!$I$12</f>
        <v>781.01748588999999</v>
      </c>
      <c r="K72" s="135">
        <f>'[2]1'!$J$12</f>
        <v>767.77546304999998</v>
      </c>
      <c r="L72" s="135">
        <f>'[2]1'!$K$12</f>
        <v>751.29094310999994</v>
      </c>
      <c r="M72" s="135">
        <f>'[2]1'!$L$12</f>
        <v>743.52309359000003</v>
      </c>
      <c r="N72" s="135">
        <f>'[2]1'!$M$12</f>
        <v>751.56025232000002</v>
      </c>
      <c r="O72" s="135">
        <f>'[2]1'!$N$12</f>
        <v>762.50465808000001</v>
      </c>
      <c r="P72" s="135">
        <f>'[2]1'!$O$12</f>
        <v>786.68846034000001</v>
      </c>
      <c r="Q72" s="135">
        <f>'[2]1'!$P$12</f>
        <v>793.24600941999995</v>
      </c>
      <c r="R72" s="135">
        <f>'[2]1'!$Q$12</f>
        <v>790.53701880999995</v>
      </c>
      <c r="S72" s="135">
        <f>'[2]1'!$R$12</f>
        <v>749.05923460999998</v>
      </c>
      <c r="T72" s="135">
        <f>'[2]1'!$S$12</f>
        <v>745.57043314999999</v>
      </c>
      <c r="U72" s="135">
        <f>'[2]1'!$T$12</f>
        <v>738.03738566000004</v>
      </c>
      <c r="V72" s="135">
        <f>'[2]1'!$U$12</f>
        <v>749.44190475000005</v>
      </c>
      <c r="W72" s="135">
        <f>'[2]1'!$V$12</f>
        <v>759.95278612000004</v>
      </c>
      <c r="X72" s="135">
        <f>'[2]1'!$W$12</f>
        <v>758.38905001000001</v>
      </c>
      <c r="Y72" s="136">
        <f>'[2]1'!$X$12</f>
        <v>818.50317520999999</v>
      </c>
    </row>
    <row r="73" spans="1:25" ht="15" outlineLevel="2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2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2" thickBot="1" x14ac:dyDescent="0.25">
      <c r="A75" s="8" t="s">
        <v>59</v>
      </c>
      <c r="B75" s="134">
        <f>'[3]ВЭК 4 цк'!$H$4</f>
        <v>8.3916141044757282</v>
      </c>
      <c r="C75" s="135">
        <f>'[3]ВЭК 4 цк'!$H$4</f>
        <v>8.3916141044757282</v>
      </c>
      <c r="D75" s="135">
        <f>'[3]ВЭК 4 цк'!$H$4</f>
        <v>8.3916141044757282</v>
      </c>
      <c r="E75" s="135">
        <f>'[3]ВЭК 4 цк'!$H$4</f>
        <v>8.3916141044757282</v>
      </c>
      <c r="F75" s="135">
        <f>'[3]ВЭК 4 цк'!$H$4</f>
        <v>8.3916141044757282</v>
      </c>
      <c r="G75" s="135">
        <f>'[3]ВЭК 4 цк'!$H$4</f>
        <v>8.3916141044757282</v>
      </c>
      <c r="H75" s="135">
        <f>'[3]ВЭК 4 цк'!$H$4</f>
        <v>8.3916141044757282</v>
      </c>
      <c r="I75" s="135">
        <f>'[3]ВЭК 4 цк'!$H$4</f>
        <v>8.3916141044757282</v>
      </c>
      <c r="J75" s="135">
        <f>'[3]ВЭК 4 цк'!$H$4</f>
        <v>8.3916141044757282</v>
      </c>
      <c r="K75" s="135">
        <f>'[3]ВЭК 4 цк'!$H$4</f>
        <v>8.3916141044757282</v>
      </c>
      <c r="L75" s="135">
        <f>'[3]ВЭК 4 цк'!$H$4</f>
        <v>8.3916141044757282</v>
      </c>
      <c r="M75" s="135">
        <f>'[3]ВЭК 4 цк'!$H$4</f>
        <v>8.3916141044757282</v>
      </c>
      <c r="N75" s="135">
        <f>'[3]ВЭК 4 цк'!$H$4</f>
        <v>8.3916141044757282</v>
      </c>
      <c r="O75" s="135">
        <f>'[3]ВЭК 4 цк'!$H$4</f>
        <v>8.3916141044757282</v>
      </c>
      <c r="P75" s="135">
        <f>'[3]ВЭК 4 цк'!$H$4</f>
        <v>8.3916141044757282</v>
      </c>
      <c r="Q75" s="135">
        <f>'[3]ВЭК 4 цк'!$H$4</f>
        <v>8.3916141044757282</v>
      </c>
      <c r="R75" s="135">
        <f>'[3]ВЭК 4 цк'!$H$4</f>
        <v>8.3916141044757282</v>
      </c>
      <c r="S75" s="135">
        <f>'[3]ВЭК 4 цк'!$H$4</f>
        <v>8.3916141044757282</v>
      </c>
      <c r="T75" s="135">
        <f>'[3]ВЭК 4 цк'!$H$4</f>
        <v>8.3916141044757282</v>
      </c>
      <c r="U75" s="135">
        <f>'[3]ВЭК 4 цк'!$H$4</f>
        <v>8.3916141044757282</v>
      </c>
      <c r="V75" s="135">
        <f>'[3]ВЭК 4 цк'!$H$4</f>
        <v>8.3916141044757282</v>
      </c>
      <c r="W75" s="135">
        <f>'[3]ВЭК 4 цк'!$H$4</f>
        <v>8.3916141044757282</v>
      </c>
      <c r="X75" s="135">
        <f>'[3]ВЭК 4 цк'!$H$4</f>
        <v>8.3916141044757282</v>
      </c>
      <c r="Y75" s="136">
        <f>'[3]ВЭК 4 цк'!$H$4</f>
        <v>8.3916141044757282</v>
      </c>
    </row>
    <row r="76" spans="1:25" ht="19.5" customHeight="1" thickBot="1" x14ac:dyDescent="0.25">
      <c r="A76" s="18">
        <v>13</v>
      </c>
      <c r="B76" s="131">
        <f>B77+B78+B79+B80</f>
        <v>1174.8708701844757</v>
      </c>
      <c r="C76" s="131">
        <f t="shared" ref="C76:Y76" si="24">C77+C78+C79+C80</f>
        <v>1233.5693983944759</v>
      </c>
      <c r="D76" s="131">
        <f t="shared" si="24"/>
        <v>1281.8725800144757</v>
      </c>
      <c r="E76" s="131">
        <f t="shared" si="24"/>
        <v>1303.8219091244757</v>
      </c>
      <c r="F76" s="131">
        <f t="shared" si="24"/>
        <v>1313.7279843644758</v>
      </c>
      <c r="G76" s="131">
        <f t="shared" si="24"/>
        <v>1299.4869543444756</v>
      </c>
      <c r="H76" s="131">
        <f t="shared" si="24"/>
        <v>1252.8976932244757</v>
      </c>
      <c r="I76" s="131">
        <f t="shared" si="24"/>
        <v>1166.4492099144759</v>
      </c>
      <c r="J76" s="131">
        <f t="shared" si="24"/>
        <v>1101.9399884044758</v>
      </c>
      <c r="K76" s="131">
        <f t="shared" si="24"/>
        <v>1067.7534645144758</v>
      </c>
      <c r="L76" s="131">
        <f t="shared" si="24"/>
        <v>1044.0117697544758</v>
      </c>
      <c r="M76" s="131">
        <f t="shared" si="24"/>
        <v>1034.3892029944759</v>
      </c>
      <c r="N76" s="131">
        <f t="shared" si="24"/>
        <v>1026.1255004744758</v>
      </c>
      <c r="O76" s="131">
        <f t="shared" si="24"/>
        <v>1045.4240970044759</v>
      </c>
      <c r="P76" s="131">
        <f t="shared" si="24"/>
        <v>1072.5104038144759</v>
      </c>
      <c r="Q76" s="131">
        <f t="shared" si="24"/>
        <v>1081.2149171344759</v>
      </c>
      <c r="R76" s="131">
        <f t="shared" si="24"/>
        <v>1098.0670090344759</v>
      </c>
      <c r="S76" s="131">
        <f t="shared" si="24"/>
        <v>1069.6954454544759</v>
      </c>
      <c r="T76" s="131">
        <f t="shared" si="24"/>
        <v>1047.4606110744758</v>
      </c>
      <c r="U76" s="131">
        <f t="shared" si="24"/>
        <v>1053.0533093244758</v>
      </c>
      <c r="V76" s="131">
        <f t="shared" si="24"/>
        <v>1019.6124128844757</v>
      </c>
      <c r="W76" s="131">
        <f t="shared" si="24"/>
        <v>1003.1148299244757</v>
      </c>
      <c r="X76" s="131">
        <f t="shared" si="24"/>
        <v>1028.2861440344759</v>
      </c>
      <c r="Y76" s="131">
        <f t="shared" si="24"/>
        <v>1032.4201496844757</v>
      </c>
    </row>
    <row r="77" spans="1:25" ht="51.75" outlineLevel="2" thickBot="1" x14ac:dyDescent="0.25">
      <c r="A77" s="8" t="s">
        <v>88</v>
      </c>
      <c r="B77" s="134">
        <f>'[2]1'!$A$13</f>
        <v>884.69425607999995</v>
      </c>
      <c r="C77" s="135">
        <f>'[2]1'!$B$13</f>
        <v>943.39278429000001</v>
      </c>
      <c r="D77" s="135">
        <f>'[2]1'!$C$13</f>
        <v>991.69596591000004</v>
      </c>
      <c r="E77" s="135">
        <f>'[2]1'!$D$13</f>
        <v>1013.64529502</v>
      </c>
      <c r="F77" s="135">
        <f>'[2]1'!$E$13</f>
        <v>1023.55137026</v>
      </c>
      <c r="G77" s="135">
        <f>'[2]1'!$F$13</f>
        <v>1009.31034024</v>
      </c>
      <c r="H77" s="135">
        <f>'[2]1'!$G$13</f>
        <v>962.72107912000001</v>
      </c>
      <c r="I77" s="135">
        <f>'[2]1'!$H$13</f>
        <v>876.27259580999998</v>
      </c>
      <c r="J77" s="135">
        <f>'[2]1'!$I$13</f>
        <v>811.76337430000001</v>
      </c>
      <c r="K77" s="135">
        <f>'[2]1'!$J$13</f>
        <v>777.57685041000002</v>
      </c>
      <c r="L77" s="135">
        <f>'[2]1'!$K$13</f>
        <v>753.83515565000005</v>
      </c>
      <c r="M77" s="135">
        <f>'[2]1'!$L$13</f>
        <v>744.21258889000001</v>
      </c>
      <c r="N77" s="135">
        <f>'[2]1'!$M$13</f>
        <v>735.94888636999997</v>
      </c>
      <c r="O77" s="135">
        <f>'[2]1'!$N$13</f>
        <v>755.24748290000002</v>
      </c>
      <c r="P77" s="135">
        <f>'[2]1'!$O$13</f>
        <v>782.33378971000002</v>
      </c>
      <c r="Q77" s="135">
        <f>'[2]1'!$P$13</f>
        <v>791.03830302999995</v>
      </c>
      <c r="R77" s="135">
        <f>'[2]1'!$Q$13</f>
        <v>807.89039492999996</v>
      </c>
      <c r="S77" s="135">
        <f>'[2]1'!$R$13</f>
        <v>779.51883135000003</v>
      </c>
      <c r="T77" s="135">
        <f>'[2]1'!$S$13</f>
        <v>757.28399696999998</v>
      </c>
      <c r="U77" s="135">
        <f>'[2]1'!$T$13</f>
        <v>762.87669521999999</v>
      </c>
      <c r="V77" s="135">
        <f>'[2]1'!$U$13</f>
        <v>729.43579878000003</v>
      </c>
      <c r="W77" s="135">
        <f>'[2]1'!$V$13</f>
        <v>712.93821581999998</v>
      </c>
      <c r="X77" s="135">
        <f>'[2]1'!$W$13</f>
        <v>738.10952993000001</v>
      </c>
      <c r="Y77" s="136">
        <f>'[2]1'!$X$13</f>
        <v>742.24353557999996</v>
      </c>
    </row>
    <row r="78" spans="1:25" ht="15" outlineLevel="2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2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2" thickBot="1" x14ac:dyDescent="0.25">
      <c r="A80" s="8" t="s">
        <v>59</v>
      </c>
      <c r="B80" s="134">
        <f>'[3]ВЭК 4 цк'!$H$4</f>
        <v>8.3916141044757282</v>
      </c>
      <c r="C80" s="135">
        <f>'[3]ВЭК 4 цк'!$H$4</f>
        <v>8.3916141044757282</v>
      </c>
      <c r="D80" s="135">
        <f>'[3]ВЭК 4 цк'!$H$4</f>
        <v>8.3916141044757282</v>
      </c>
      <c r="E80" s="135">
        <f>'[3]ВЭК 4 цк'!$H$4</f>
        <v>8.3916141044757282</v>
      </c>
      <c r="F80" s="135">
        <f>'[3]ВЭК 4 цк'!$H$4</f>
        <v>8.3916141044757282</v>
      </c>
      <c r="G80" s="135">
        <f>'[3]ВЭК 4 цк'!$H$4</f>
        <v>8.3916141044757282</v>
      </c>
      <c r="H80" s="135">
        <f>'[3]ВЭК 4 цк'!$H$4</f>
        <v>8.3916141044757282</v>
      </c>
      <c r="I80" s="135">
        <f>'[3]ВЭК 4 цк'!$H$4</f>
        <v>8.3916141044757282</v>
      </c>
      <c r="J80" s="135">
        <f>'[3]ВЭК 4 цк'!$H$4</f>
        <v>8.3916141044757282</v>
      </c>
      <c r="K80" s="135">
        <f>'[3]ВЭК 4 цк'!$H$4</f>
        <v>8.3916141044757282</v>
      </c>
      <c r="L80" s="135">
        <f>'[3]ВЭК 4 цк'!$H$4</f>
        <v>8.3916141044757282</v>
      </c>
      <c r="M80" s="135">
        <f>'[3]ВЭК 4 цк'!$H$4</f>
        <v>8.3916141044757282</v>
      </c>
      <c r="N80" s="135">
        <f>'[3]ВЭК 4 цк'!$H$4</f>
        <v>8.3916141044757282</v>
      </c>
      <c r="O80" s="135">
        <f>'[3]ВЭК 4 цк'!$H$4</f>
        <v>8.3916141044757282</v>
      </c>
      <c r="P80" s="135">
        <f>'[3]ВЭК 4 цк'!$H$4</f>
        <v>8.3916141044757282</v>
      </c>
      <c r="Q80" s="135">
        <f>'[3]ВЭК 4 цк'!$H$4</f>
        <v>8.3916141044757282</v>
      </c>
      <c r="R80" s="135">
        <f>'[3]ВЭК 4 цк'!$H$4</f>
        <v>8.3916141044757282</v>
      </c>
      <c r="S80" s="135">
        <f>'[3]ВЭК 4 цк'!$H$4</f>
        <v>8.3916141044757282</v>
      </c>
      <c r="T80" s="135">
        <f>'[3]ВЭК 4 цк'!$H$4</f>
        <v>8.3916141044757282</v>
      </c>
      <c r="U80" s="135">
        <f>'[3]ВЭК 4 цк'!$H$4</f>
        <v>8.3916141044757282</v>
      </c>
      <c r="V80" s="135">
        <f>'[3]ВЭК 4 цк'!$H$4</f>
        <v>8.3916141044757282</v>
      </c>
      <c r="W80" s="135">
        <f>'[3]ВЭК 4 цк'!$H$4</f>
        <v>8.3916141044757282</v>
      </c>
      <c r="X80" s="135">
        <f>'[3]ВЭК 4 цк'!$H$4</f>
        <v>8.3916141044757282</v>
      </c>
      <c r="Y80" s="136">
        <f>'[3]ВЭК 4 цк'!$H$4</f>
        <v>8.3916141044757282</v>
      </c>
    </row>
    <row r="81" spans="1:25" ht="19.5" customHeight="1" thickBot="1" x14ac:dyDescent="0.25">
      <c r="A81" s="18">
        <v>14</v>
      </c>
      <c r="B81" s="131">
        <f>B82+B83+B84+B85</f>
        <v>926.91046216447569</v>
      </c>
      <c r="C81" s="131">
        <f t="shared" ref="C81:Y81" si="26">C82+C83+C84+C85</f>
        <v>987.67333166447577</v>
      </c>
      <c r="D81" s="131">
        <f t="shared" si="26"/>
        <v>1042.7131036544758</v>
      </c>
      <c r="E81" s="131">
        <f t="shared" si="26"/>
        <v>1046.6566022944758</v>
      </c>
      <c r="F81" s="131">
        <f t="shared" si="26"/>
        <v>1053.7418596744758</v>
      </c>
      <c r="G81" s="131">
        <f t="shared" si="26"/>
        <v>1104.6811415644759</v>
      </c>
      <c r="H81" s="131">
        <f t="shared" si="26"/>
        <v>1061.0754546444759</v>
      </c>
      <c r="I81" s="131">
        <f t="shared" si="26"/>
        <v>978.1483335544757</v>
      </c>
      <c r="J81" s="131">
        <f t="shared" si="26"/>
        <v>895.11465955447568</v>
      </c>
      <c r="K81" s="131">
        <f t="shared" si="26"/>
        <v>863.80242057447583</v>
      </c>
      <c r="L81" s="131">
        <f t="shared" si="26"/>
        <v>839.83804789447584</v>
      </c>
      <c r="M81" s="131">
        <f t="shared" si="26"/>
        <v>836.44481808447574</v>
      </c>
      <c r="N81" s="131">
        <f t="shared" si="26"/>
        <v>844.58380832447563</v>
      </c>
      <c r="O81" s="131">
        <f t="shared" si="26"/>
        <v>867.1864666844757</v>
      </c>
      <c r="P81" s="131">
        <f t="shared" si="26"/>
        <v>899.22975094447577</v>
      </c>
      <c r="Q81" s="131">
        <f t="shared" si="26"/>
        <v>909.76809608447581</v>
      </c>
      <c r="R81" s="131">
        <f t="shared" si="26"/>
        <v>906.68083874447564</v>
      </c>
      <c r="S81" s="131">
        <f t="shared" si="26"/>
        <v>872.03181543447579</v>
      </c>
      <c r="T81" s="131">
        <f t="shared" si="26"/>
        <v>852.08802433447579</v>
      </c>
      <c r="U81" s="131">
        <f t="shared" si="26"/>
        <v>851.36834372447572</v>
      </c>
      <c r="V81" s="131">
        <f t="shared" si="26"/>
        <v>850.36348598447569</v>
      </c>
      <c r="W81" s="131">
        <f t="shared" si="26"/>
        <v>856.8997269544758</v>
      </c>
      <c r="X81" s="131">
        <f t="shared" si="26"/>
        <v>888.22493494447565</v>
      </c>
      <c r="Y81" s="131">
        <f t="shared" si="26"/>
        <v>928.37621721447579</v>
      </c>
    </row>
    <row r="82" spans="1:25" ht="51.75" outlineLevel="2" thickBot="1" x14ac:dyDescent="0.25">
      <c r="A82" s="8" t="s">
        <v>88</v>
      </c>
      <c r="B82" s="134">
        <f>'[2]1'!$A$14</f>
        <v>636.73384806000001</v>
      </c>
      <c r="C82" s="135">
        <f>'[2]1'!$B$14</f>
        <v>697.49671755999998</v>
      </c>
      <c r="D82" s="135">
        <f>'[2]1'!$C$14</f>
        <v>752.53648955000006</v>
      </c>
      <c r="E82" s="135">
        <f>'[2]1'!$D$14</f>
        <v>756.47998818999997</v>
      </c>
      <c r="F82" s="135">
        <f>'[2]1'!$E$14</f>
        <v>763.56524557</v>
      </c>
      <c r="G82" s="135">
        <f>'[2]1'!$F$14</f>
        <v>814.50452745999996</v>
      </c>
      <c r="H82" s="135">
        <f>'[2]1'!$G$14</f>
        <v>770.89884054000004</v>
      </c>
      <c r="I82" s="135">
        <f>'[2]1'!$H$14</f>
        <v>687.97171945000002</v>
      </c>
      <c r="J82" s="135">
        <f>'[2]1'!$I$14</f>
        <v>604.93804545</v>
      </c>
      <c r="K82" s="135">
        <f>'[2]1'!$J$14</f>
        <v>573.62580647000004</v>
      </c>
      <c r="L82" s="135">
        <f>'[2]1'!$K$14</f>
        <v>549.66143379000005</v>
      </c>
      <c r="M82" s="135">
        <f>'[2]1'!$L$14</f>
        <v>546.26820397999995</v>
      </c>
      <c r="N82" s="135">
        <f>'[2]1'!$M$14</f>
        <v>554.40719421999995</v>
      </c>
      <c r="O82" s="135">
        <f>'[2]1'!$N$14</f>
        <v>577.00985258000003</v>
      </c>
      <c r="P82" s="135">
        <f>'[2]1'!$O$14</f>
        <v>609.05313683999998</v>
      </c>
      <c r="Q82" s="135">
        <f>'[2]1'!$P$14</f>
        <v>619.59148198000003</v>
      </c>
      <c r="R82" s="135">
        <f>'[2]1'!$Q$14</f>
        <v>616.50422463999996</v>
      </c>
      <c r="S82" s="135">
        <f>'[2]1'!$R$14</f>
        <v>581.85520133</v>
      </c>
      <c r="T82" s="135">
        <f>'[2]1'!$S$14</f>
        <v>561.91141023</v>
      </c>
      <c r="U82" s="135">
        <f>'[2]1'!$T$14</f>
        <v>561.19172962000005</v>
      </c>
      <c r="V82" s="135">
        <f>'[2]1'!$U$14</f>
        <v>560.18687188000001</v>
      </c>
      <c r="W82" s="135">
        <f>'[2]1'!$V$14</f>
        <v>566.72311285000001</v>
      </c>
      <c r="X82" s="135">
        <f>'[2]1'!$W$14</f>
        <v>598.04832083999997</v>
      </c>
      <c r="Y82" s="136">
        <f>'[2]1'!$X$14</f>
        <v>638.19960311</v>
      </c>
    </row>
    <row r="83" spans="1:25" ht="15" outlineLevel="2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2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2" thickBot="1" x14ac:dyDescent="0.25">
      <c r="A85" s="8" t="s">
        <v>59</v>
      </c>
      <c r="B85" s="134">
        <f>'[3]ВЭК 4 цк'!$H$4</f>
        <v>8.3916141044757282</v>
      </c>
      <c r="C85" s="135">
        <f>'[3]ВЭК 4 цк'!$H$4</f>
        <v>8.3916141044757282</v>
      </c>
      <c r="D85" s="135">
        <f>'[3]ВЭК 4 цк'!$H$4</f>
        <v>8.3916141044757282</v>
      </c>
      <c r="E85" s="135">
        <f>'[3]ВЭК 4 цк'!$H$4</f>
        <v>8.3916141044757282</v>
      </c>
      <c r="F85" s="135">
        <f>'[3]ВЭК 4 цк'!$H$4</f>
        <v>8.3916141044757282</v>
      </c>
      <c r="G85" s="135">
        <f>'[3]ВЭК 4 цк'!$H$4</f>
        <v>8.3916141044757282</v>
      </c>
      <c r="H85" s="135">
        <f>'[3]ВЭК 4 цк'!$H$4</f>
        <v>8.3916141044757282</v>
      </c>
      <c r="I85" s="135">
        <f>'[3]ВЭК 4 цк'!$H$4</f>
        <v>8.3916141044757282</v>
      </c>
      <c r="J85" s="135">
        <f>'[3]ВЭК 4 цк'!$H$4</f>
        <v>8.3916141044757282</v>
      </c>
      <c r="K85" s="135">
        <f>'[3]ВЭК 4 цк'!$H$4</f>
        <v>8.3916141044757282</v>
      </c>
      <c r="L85" s="135">
        <f>'[3]ВЭК 4 цк'!$H$4</f>
        <v>8.3916141044757282</v>
      </c>
      <c r="M85" s="135">
        <f>'[3]ВЭК 4 цк'!$H$4</f>
        <v>8.3916141044757282</v>
      </c>
      <c r="N85" s="135">
        <f>'[3]ВЭК 4 цк'!$H$4</f>
        <v>8.3916141044757282</v>
      </c>
      <c r="O85" s="135">
        <f>'[3]ВЭК 4 цк'!$H$4</f>
        <v>8.3916141044757282</v>
      </c>
      <c r="P85" s="135">
        <f>'[3]ВЭК 4 цк'!$H$4</f>
        <v>8.3916141044757282</v>
      </c>
      <c r="Q85" s="135">
        <f>'[3]ВЭК 4 цк'!$H$4</f>
        <v>8.3916141044757282</v>
      </c>
      <c r="R85" s="135">
        <f>'[3]ВЭК 4 цк'!$H$4</f>
        <v>8.3916141044757282</v>
      </c>
      <c r="S85" s="135">
        <f>'[3]ВЭК 4 цк'!$H$4</f>
        <v>8.3916141044757282</v>
      </c>
      <c r="T85" s="135">
        <f>'[3]ВЭК 4 цк'!$H$4</f>
        <v>8.3916141044757282</v>
      </c>
      <c r="U85" s="135">
        <f>'[3]ВЭК 4 цк'!$H$4</f>
        <v>8.3916141044757282</v>
      </c>
      <c r="V85" s="135">
        <f>'[3]ВЭК 4 цк'!$H$4</f>
        <v>8.3916141044757282</v>
      </c>
      <c r="W85" s="135">
        <f>'[3]ВЭК 4 цк'!$H$4</f>
        <v>8.3916141044757282</v>
      </c>
      <c r="X85" s="135">
        <f>'[3]ВЭК 4 цк'!$H$4</f>
        <v>8.3916141044757282</v>
      </c>
      <c r="Y85" s="136">
        <f>'[3]ВЭК 4 цк'!$H$4</f>
        <v>8.3916141044757282</v>
      </c>
    </row>
    <row r="86" spans="1:25" ht="19.5" customHeight="1" thickBot="1" x14ac:dyDescent="0.25">
      <c r="A86" s="18">
        <v>15</v>
      </c>
      <c r="B86" s="131">
        <f>B87+B88+B89+B90</f>
        <v>972.0368695044757</v>
      </c>
      <c r="C86" s="131">
        <f t="shared" ref="C86:Y86" si="28">C87+C88+C89+C90</f>
        <v>1021.7580386944757</v>
      </c>
      <c r="D86" s="131">
        <f t="shared" si="28"/>
        <v>1074.2848419744757</v>
      </c>
      <c r="E86" s="131">
        <f t="shared" si="28"/>
        <v>1079.5369674544759</v>
      </c>
      <c r="F86" s="131">
        <f t="shared" si="28"/>
        <v>1084.9756836644758</v>
      </c>
      <c r="G86" s="131">
        <f t="shared" si="28"/>
        <v>1088.4547582144758</v>
      </c>
      <c r="H86" s="131">
        <f t="shared" si="28"/>
        <v>1061.3833589044759</v>
      </c>
      <c r="I86" s="131">
        <f t="shared" si="28"/>
        <v>1005.7384777944757</v>
      </c>
      <c r="J86" s="131">
        <f t="shared" si="28"/>
        <v>933.77795130447578</v>
      </c>
      <c r="K86" s="131">
        <f t="shared" si="28"/>
        <v>894.96347777447579</v>
      </c>
      <c r="L86" s="131">
        <f t="shared" si="28"/>
        <v>864.85009899447584</v>
      </c>
      <c r="M86" s="131">
        <f t="shared" si="28"/>
        <v>861.73438940447579</v>
      </c>
      <c r="N86" s="131">
        <f t="shared" si="28"/>
        <v>869.18538366447581</v>
      </c>
      <c r="O86" s="131">
        <f t="shared" si="28"/>
        <v>865.83620193447575</v>
      </c>
      <c r="P86" s="131">
        <f t="shared" si="28"/>
        <v>880.51071820447567</v>
      </c>
      <c r="Q86" s="131">
        <f t="shared" si="28"/>
        <v>886.25759251447573</v>
      </c>
      <c r="R86" s="131">
        <f t="shared" si="28"/>
        <v>883.76326787447567</v>
      </c>
      <c r="S86" s="131">
        <f t="shared" si="28"/>
        <v>883.10152098447577</v>
      </c>
      <c r="T86" s="131">
        <f t="shared" si="28"/>
        <v>851.58265572447579</v>
      </c>
      <c r="U86" s="131">
        <f t="shared" si="28"/>
        <v>863.64312795447574</v>
      </c>
      <c r="V86" s="131">
        <f t="shared" si="28"/>
        <v>856.8227680844758</v>
      </c>
      <c r="W86" s="131">
        <f t="shared" si="28"/>
        <v>852.9255623544758</v>
      </c>
      <c r="X86" s="131">
        <f t="shared" si="28"/>
        <v>827.89709815447566</v>
      </c>
      <c r="Y86" s="131">
        <f t="shared" si="28"/>
        <v>822.21236691447564</v>
      </c>
    </row>
    <row r="87" spans="1:25" ht="51.75" outlineLevel="2" thickBot="1" x14ac:dyDescent="0.25">
      <c r="A87" s="8" t="s">
        <v>88</v>
      </c>
      <c r="B87" s="134">
        <f>'[2]1'!$A$15</f>
        <v>681.86025540000003</v>
      </c>
      <c r="C87" s="135">
        <f>'[2]1'!$B$15</f>
        <v>731.58142458999998</v>
      </c>
      <c r="D87" s="135">
        <f>'[2]1'!$C$15</f>
        <v>784.10822786999995</v>
      </c>
      <c r="E87" s="135">
        <f>'[2]1'!$D$15</f>
        <v>789.36035334999997</v>
      </c>
      <c r="F87" s="135">
        <f>'[2]1'!$E$15</f>
        <v>794.79906956000002</v>
      </c>
      <c r="G87" s="135">
        <f>'[2]1'!$F$15</f>
        <v>798.27814410999997</v>
      </c>
      <c r="H87" s="135">
        <f>'[2]1'!$G$15</f>
        <v>771.20674480000002</v>
      </c>
      <c r="I87" s="135">
        <f>'[2]1'!$H$15</f>
        <v>715.56186369</v>
      </c>
      <c r="J87" s="135">
        <f>'[2]1'!$I$15</f>
        <v>643.60133719999999</v>
      </c>
      <c r="K87" s="135">
        <f>'[2]1'!$J$15</f>
        <v>604.78686367</v>
      </c>
      <c r="L87" s="135">
        <f>'[2]1'!$K$15</f>
        <v>574.67348489000005</v>
      </c>
      <c r="M87" s="135">
        <f>'[2]1'!$L$15</f>
        <v>571.5577753</v>
      </c>
      <c r="N87" s="135">
        <f>'[2]1'!$M$15</f>
        <v>579.00876956000002</v>
      </c>
      <c r="O87" s="135">
        <f>'[2]1'!$N$15</f>
        <v>575.65958782999996</v>
      </c>
      <c r="P87" s="135">
        <f>'[2]1'!$O$15</f>
        <v>590.33410409999999</v>
      </c>
      <c r="Q87" s="135">
        <f>'[2]1'!$P$15</f>
        <v>596.08097840999994</v>
      </c>
      <c r="R87" s="135">
        <f>'[2]1'!$Q$15</f>
        <v>593.58665377</v>
      </c>
      <c r="S87" s="135">
        <f>'[2]1'!$R$15</f>
        <v>592.92490687999998</v>
      </c>
      <c r="T87" s="135">
        <f>'[2]1'!$S$15</f>
        <v>561.40604162</v>
      </c>
      <c r="U87" s="135">
        <f>'[2]1'!$T$15</f>
        <v>573.46651384999996</v>
      </c>
      <c r="V87" s="135">
        <f>'[2]1'!$U$15</f>
        <v>566.64615398000001</v>
      </c>
      <c r="W87" s="135">
        <f>'[2]1'!$V$15</f>
        <v>562.74894825000001</v>
      </c>
      <c r="X87" s="135">
        <f>'[2]1'!$W$15</f>
        <v>537.72048404999998</v>
      </c>
      <c r="Y87" s="136">
        <f>'[2]1'!$X$15</f>
        <v>532.03575280999996</v>
      </c>
    </row>
    <row r="88" spans="1:25" ht="15" outlineLevel="2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2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2" thickBot="1" x14ac:dyDescent="0.25">
      <c r="A90" s="8" t="s">
        <v>59</v>
      </c>
      <c r="B90" s="134">
        <f>'[3]ВЭК 4 цк'!$H$4</f>
        <v>8.3916141044757282</v>
      </c>
      <c r="C90" s="135">
        <f>'[3]ВЭК 4 цк'!$H$4</f>
        <v>8.3916141044757282</v>
      </c>
      <c r="D90" s="135">
        <f>'[3]ВЭК 4 цк'!$H$4</f>
        <v>8.3916141044757282</v>
      </c>
      <c r="E90" s="135">
        <f>'[3]ВЭК 4 цк'!$H$4</f>
        <v>8.3916141044757282</v>
      </c>
      <c r="F90" s="135">
        <f>'[3]ВЭК 4 цк'!$H$4</f>
        <v>8.3916141044757282</v>
      </c>
      <c r="G90" s="135">
        <f>'[3]ВЭК 4 цк'!$H$4</f>
        <v>8.3916141044757282</v>
      </c>
      <c r="H90" s="135">
        <f>'[3]ВЭК 4 цк'!$H$4</f>
        <v>8.3916141044757282</v>
      </c>
      <c r="I90" s="135">
        <f>'[3]ВЭК 4 цк'!$H$4</f>
        <v>8.3916141044757282</v>
      </c>
      <c r="J90" s="135">
        <f>'[3]ВЭК 4 цк'!$H$4</f>
        <v>8.3916141044757282</v>
      </c>
      <c r="K90" s="135">
        <f>'[3]ВЭК 4 цк'!$H$4</f>
        <v>8.3916141044757282</v>
      </c>
      <c r="L90" s="135">
        <f>'[3]ВЭК 4 цк'!$H$4</f>
        <v>8.3916141044757282</v>
      </c>
      <c r="M90" s="135">
        <f>'[3]ВЭК 4 цк'!$H$4</f>
        <v>8.3916141044757282</v>
      </c>
      <c r="N90" s="135">
        <f>'[3]ВЭК 4 цк'!$H$4</f>
        <v>8.3916141044757282</v>
      </c>
      <c r="O90" s="135">
        <f>'[3]ВЭК 4 цк'!$H$4</f>
        <v>8.3916141044757282</v>
      </c>
      <c r="P90" s="135">
        <f>'[3]ВЭК 4 цк'!$H$4</f>
        <v>8.3916141044757282</v>
      </c>
      <c r="Q90" s="135">
        <f>'[3]ВЭК 4 цк'!$H$4</f>
        <v>8.3916141044757282</v>
      </c>
      <c r="R90" s="135">
        <f>'[3]ВЭК 4 цк'!$H$4</f>
        <v>8.3916141044757282</v>
      </c>
      <c r="S90" s="135">
        <f>'[3]ВЭК 4 цк'!$H$4</f>
        <v>8.3916141044757282</v>
      </c>
      <c r="T90" s="135">
        <f>'[3]ВЭК 4 цк'!$H$4</f>
        <v>8.3916141044757282</v>
      </c>
      <c r="U90" s="135">
        <f>'[3]ВЭК 4 цк'!$H$4</f>
        <v>8.3916141044757282</v>
      </c>
      <c r="V90" s="135">
        <f>'[3]ВЭК 4 цк'!$H$4</f>
        <v>8.3916141044757282</v>
      </c>
      <c r="W90" s="135">
        <f>'[3]ВЭК 4 цк'!$H$4</f>
        <v>8.3916141044757282</v>
      </c>
      <c r="X90" s="135">
        <f>'[3]ВЭК 4 цк'!$H$4</f>
        <v>8.3916141044757282</v>
      </c>
      <c r="Y90" s="136">
        <f>'[3]ВЭК 4 цк'!$H$4</f>
        <v>8.3916141044757282</v>
      </c>
    </row>
    <row r="91" spans="1:25" ht="19.5" customHeight="1" thickBot="1" x14ac:dyDescent="0.25">
      <c r="A91" s="18">
        <v>16</v>
      </c>
      <c r="B91" s="131">
        <f>B92+B93+B94+B95</f>
        <v>936.91869479447575</v>
      </c>
      <c r="C91" s="131">
        <f t="shared" ref="C91:Y91" si="30">C92+C93+C94+C95</f>
        <v>988.50508856447584</v>
      </c>
      <c r="D91" s="131">
        <f t="shared" si="30"/>
        <v>1037.2658734244758</v>
      </c>
      <c r="E91" s="131">
        <f t="shared" si="30"/>
        <v>1079.3945002444759</v>
      </c>
      <c r="F91" s="131">
        <f t="shared" si="30"/>
        <v>1079.5566941744758</v>
      </c>
      <c r="G91" s="131">
        <f t="shared" si="30"/>
        <v>1081.817973354476</v>
      </c>
      <c r="H91" s="131">
        <f t="shared" si="30"/>
        <v>1103.3799893744758</v>
      </c>
      <c r="I91" s="131">
        <f t="shared" si="30"/>
        <v>1148.0144729544759</v>
      </c>
      <c r="J91" s="131">
        <f t="shared" si="30"/>
        <v>1134.9588262944758</v>
      </c>
      <c r="K91" s="131">
        <f t="shared" si="30"/>
        <v>1051.2578134144758</v>
      </c>
      <c r="L91" s="131">
        <f t="shared" si="30"/>
        <v>988.68668484447574</v>
      </c>
      <c r="M91" s="131">
        <f t="shared" si="30"/>
        <v>986.20878640447575</v>
      </c>
      <c r="N91" s="131">
        <f t="shared" si="30"/>
        <v>986.21609123447581</v>
      </c>
      <c r="O91" s="131">
        <f t="shared" si="30"/>
        <v>980.38327922447581</v>
      </c>
      <c r="P91" s="131">
        <f t="shared" si="30"/>
        <v>1024.6185320544757</v>
      </c>
      <c r="Q91" s="131">
        <f t="shared" si="30"/>
        <v>1014.7126477244757</v>
      </c>
      <c r="R91" s="131">
        <f t="shared" si="30"/>
        <v>1006.5933550544756</v>
      </c>
      <c r="S91" s="131">
        <f t="shared" si="30"/>
        <v>987.62556861447581</v>
      </c>
      <c r="T91" s="131">
        <f t="shared" si="30"/>
        <v>989.58311799447563</v>
      </c>
      <c r="U91" s="131">
        <f t="shared" si="30"/>
        <v>997.58713080447581</v>
      </c>
      <c r="V91" s="131">
        <f t="shared" si="30"/>
        <v>1006.6862475044758</v>
      </c>
      <c r="W91" s="131">
        <f t="shared" si="30"/>
        <v>1011.0878533044757</v>
      </c>
      <c r="X91" s="131">
        <f t="shared" si="30"/>
        <v>959.75175215447564</v>
      </c>
      <c r="Y91" s="131">
        <f t="shared" si="30"/>
        <v>926.34444097447579</v>
      </c>
    </row>
    <row r="92" spans="1:25" ht="51.75" outlineLevel="2" thickBot="1" x14ac:dyDescent="0.25">
      <c r="A92" s="8" t="s">
        <v>88</v>
      </c>
      <c r="B92" s="134">
        <f>'[2]1'!$A$16</f>
        <v>646.74208068999997</v>
      </c>
      <c r="C92" s="135">
        <f>'[2]1'!$B$16</f>
        <v>698.32847446000005</v>
      </c>
      <c r="D92" s="135">
        <f>'[2]1'!$C$16</f>
        <v>747.08925932</v>
      </c>
      <c r="E92" s="135">
        <f>'[2]1'!$D$16</f>
        <v>789.21788614000002</v>
      </c>
      <c r="F92" s="135">
        <f>'[2]1'!$E$16</f>
        <v>789.38008006999996</v>
      </c>
      <c r="G92" s="135">
        <f>'[2]1'!$F$16</f>
        <v>791.64135925000005</v>
      </c>
      <c r="H92" s="135">
        <f>'[2]1'!$G$16</f>
        <v>813.20337527000004</v>
      </c>
      <c r="I92" s="135">
        <f>'[2]1'!$H$16</f>
        <v>857.83785884999998</v>
      </c>
      <c r="J92" s="135">
        <f>'[2]1'!$I$16</f>
        <v>844.78221219</v>
      </c>
      <c r="K92" s="135">
        <f>'[2]1'!$J$16</f>
        <v>761.08119930999999</v>
      </c>
      <c r="L92" s="135">
        <f>'[2]1'!$K$16</f>
        <v>698.51007073999995</v>
      </c>
      <c r="M92" s="135">
        <f>'[2]1'!$L$16</f>
        <v>696.03217229999996</v>
      </c>
      <c r="N92" s="135">
        <f>'[2]1'!$M$16</f>
        <v>696.03947713000002</v>
      </c>
      <c r="O92" s="135">
        <f>'[2]1'!$N$16</f>
        <v>690.20666512000003</v>
      </c>
      <c r="P92" s="135">
        <f>'[2]1'!$O$16</f>
        <v>734.44191794999995</v>
      </c>
      <c r="Q92" s="135">
        <f>'[2]1'!$P$16</f>
        <v>724.53603362000001</v>
      </c>
      <c r="R92" s="135">
        <f>'[2]1'!$Q$16</f>
        <v>716.41674094999996</v>
      </c>
      <c r="S92" s="135">
        <f>'[2]1'!$R$16</f>
        <v>697.44895451000002</v>
      </c>
      <c r="T92" s="135">
        <f>'[2]1'!$S$16</f>
        <v>699.40650388999995</v>
      </c>
      <c r="U92" s="135">
        <f>'[2]1'!$T$16</f>
        <v>707.41051670000002</v>
      </c>
      <c r="V92" s="135">
        <f>'[2]1'!$U$16</f>
        <v>716.50963339999998</v>
      </c>
      <c r="W92" s="135">
        <f>'[2]1'!$V$16</f>
        <v>720.91123919999995</v>
      </c>
      <c r="X92" s="135">
        <f>'[2]1'!$W$16</f>
        <v>669.57513804999996</v>
      </c>
      <c r="Y92" s="136">
        <f>'[2]1'!$X$16</f>
        <v>636.16782687</v>
      </c>
    </row>
    <row r="93" spans="1:25" ht="15" outlineLevel="2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2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2" thickBot="1" x14ac:dyDescent="0.25">
      <c r="A95" s="8" t="s">
        <v>59</v>
      </c>
      <c r="B95" s="134">
        <f>'[3]ВЭК 4 цк'!$H$4</f>
        <v>8.3916141044757282</v>
      </c>
      <c r="C95" s="135">
        <f>'[3]ВЭК 4 цк'!$H$4</f>
        <v>8.3916141044757282</v>
      </c>
      <c r="D95" s="135">
        <f>'[3]ВЭК 4 цк'!$H$4</f>
        <v>8.3916141044757282</v>
      </c>
      <c r="E95" s="135">
        <f>'[3]ВЭК 4 цк'!$H$4</f>
        <v>8.3916141044757282</v>
      </c>
      <c r="F95" s="135">
        <f>'[3]ВЭК 4 цк'!$H$4</f>
        <v>8.3916141044757282</v>
      </c>
      <c r="G95" s="135">
        <f>'[3]ВЭК 4 цк'!$H$4</f>
        <v>8.3916141044757282</v>
      </c>
      <c r="H95" s="135">
        <f>'[3]ВЭК 4 цк'!$H$4</f>
        <v>8.3916141044757282</v>
      </c>
      <c r="I95" s="135">
        <f>'[3]ВЭК 4 цк'!$H$4</f>
        <v>8.3916141044757282</v>
      </c>
      <c r="J95" s="135">
        <f>'[3]ВЭК 4 цк'!$H$4</f>
        <v>8.3916141044757282</v>
      </c>
      <c r="K95" s="135">
        <f>'[3]ВЭК 4 цк'!$H$4</f>
        <v>8.3916141044757282</v>
      </c>
      <c r="L95" s="135">
        <f>'[3]ВЭК 4 цк'!$H$4</f>
        <v>8.3916141044757282</v>
      </c>
      <c r="M95" s="135">
        <f>'[3]ВЭК 4 цк'!$H$4</f>
        <v>8.3916141044757282</v>
      </c>
      <c r="N95" s="135">
        <f>'[3]ВЭК 4 цк'!$H$4</f>
        <v>8.3916141044757282</v>
      </c>
      <c r="O95" s="135">
        <f>'[3]ВЭК 4 цк'!$H$4</f>
        <v>8.3916141044757282</v>
      </c>
      <c r="P95" s="135">
        <f>'[3]ВЭК 4 цк'!$H$4</f>
        <v>8.3916141044757282</v>
      </c>
      <c r="Q95" s="135">
        <f>'[3]ВЭК 4 цк'!$H$4</f>
        <v>8.3916141044757282</v>
      </c>
      <c r="R95" s="135">
        <f>'[3]ВЭК 4 цк'!$H$4</f>
        <v>8.3916141044757282</v>
      </c>
      <c r="S95" s="135">
        <f>'[3]ВЭК 4 цк'!$H$4</f>
        <v>8.3916141044757282</v>
      </c>
      <c r="T95" s="135">
        <f>'[3]ВЭК 4 цк'!$H$4</f>
        <v>8.3916141044757282</v>
      </c>
      <c r="U95" s="135">
        <f>'[3]ВЭК 4 цк'!$H$4</f>
        <v>8.3916141044757282</v>
      </c>
      <c r="V95" s="135">
        <f>'[3]ВЭК 4 цк'!$H$4</f>
        <v>8.3916141044757282</v>
      </c>
      <c r="W95" s="135">
        <f>'[3]ВЭК 4 цк'!$H$4</f>
        <v>8.3916141044757282</v>
      </c>
      <c r="X95" s="135">
        <f>'[3]ВЭК 4 цк'!$H$4</f>
        <v>8.3916141044757282</v>
      </c>
      <c r="Y95" s="136">
        <f>'[3]ВЭК 4 цк'!$H$4</f>
        <v>8.3916141044757282</v>
      </c>
    </row>
    <row r="96" spans="1:25" ht="19.5" customHeight="1" thickBot="1" x14ac:dyDescent="0.25">
      <c r="A96" s="18">
        <v>17</v>
      </c>
      <c r="B96" s="131">
        <f>B97+B98+B99+B100</f>
        <v>1068.3582094544759</v>
      </c>
      <c r="C96" s="131">
        <f t="shared" ref="C96:Y96" si="32">C97+C98+C99+C100</f>
        <v>1134.2940462744759</v>
      </c>
      <c r="D96" s="131">
        <f t="shared" si="32"/>
        <v>1176.1233581644758</v>
      </c>
      <c r="E96" s="131">
        <f t="shared" si="32"/>
        <v>1194.2115687244759</v>
      </c>
      <c r="F96" s="131">
        <f t="shared" si="32"/>
        <v>1189.5822218944759</v>
      </c>
      <c r="G96" s="131">
        <f t="shared" si="32"/>
        <v>1173.0845533544759</v>
      </c>
      <c r="H96" s="131">
        <f t="shared" si="32"/>
        <v>1105.5531912144759</v>
      </c>
      <c r="I96" s="131">
        <f t="shared" si="32"/>
        <v>1044.5173384444759</v>
      </c>
      <c r="J96" s="131">
        <f t="shared" si="32"/>
        <v>971.93099462447583</v>
      </c>
      <c r="K96" s="131">
        <f t="shared" si="32"/>
        <v>967.9278159544757</v>
      </c>
      <c r="L96" s="131">
        <f t="shared" si="32"/>
        <v>984.69269617447583</v>
      </c>
      <c r="M96" s="131">
        <f t="shared" si="32"/>
        <v>992.46920573447562</v>
      </c>
      <c r="N96" s="131">
        <f t="shared" si="32"/>
        <v>995.23054665447569</v>
      </c>
      <c r="O96" s="131">
        <f t="shared" si="32"/>
        <v>973.30326557447563</v>
      </c>
      <c r="P96" s="131">
        <f t="shared" si="32"/>
        <v>980.0016077744757</v>
      </c>
      <c r="Q96" s="131">
        <f t="shared" si="32"/>
        <v>981.7959033044757</v>
      </c>
      <c r="R96" s="131">
        <f t="shared" si="32"/>
        <v>982.39404520447567</v>
      </c>
      <c r="S96" s="131">
        <f t="shared" si="32"/>
        <v>958.96715073447569</v>
      </c>
      <c r="T96" s="131">
        <f t="shared" si="32"/>
        <v>947.39064212447568</v>
      </c>
      <c r="U96" s="131">
        <f t="shared" si="32"/>
        <v>941.27157765447566</v>
      </c>
      <c r="V96" s="131">
        <f t="shared" si="32"/>
        <v>955.32926338447567</v>
      </c>
      <c r="W96" s="131">
        <f t="shared" si="32"/>
        <v>980.82917789447572</v>
      </c>
      <c r="X96" s="131">
        <f t="shared" si="32"/>
        <v>952.4784336744757</v>
      </c>
      <c r="Y96" s="131">
        <f t="shared" si="32"/>
        <v>975.85492834447575</v>
      </c>
    </row>
    <row r="97" spans="1:25" ht="51.75" outlineLevel="2" thickBot="1" x14ac:dyDescent="0.25">
      <c r="A97" s="8" t="s">
        <v>88</v>
      </c>
      <c r="B97" s="134">
        <f>'[2]1'!$A$17</f>
        <v>778.18159534999995</v>
      </c>
      <c r="C97" s="135">
        <f>'[2]1'!$B$17</f>
        <v>844.11743217000003</v>
      </c>
      <c r="D97" s="135">
        <f>'[2]1'!$C$17</f>
        <v>885.94674406000001</v>
      </c>
      <c r="E97" s="135">
        <f>'[2]1'!$D$17</f>
        <v>904.03495462000001</v>
      </c>
      <c r="F97" s="135">
        <f>'[2]1'!$E$17</f>
        <v>899.40560778999998</v>
      </c>
      <c r="G97" s="135">
        <f>'[2]1'!$F$17</f>
        <v>882.90793925000003</v>
      </c>
      <c r="H97" s="135">
        <f>'[2]1'!$G$17</f>
        <v>815.37657710999997</v>
      </c>
      <c r="I97" s="135">
        <f>'[2]1'!$H$17</f>
        <v>754.34072433999995</v>
      </c>
      <c r="J97" s="135">
        <f>'[2]1'!$I$17</f>
        <v>681.75438052000004</v>
      </c>
      <c r="K97" s="135">
        <f>'[2]1'!$J$17</f>
        <v>677.75120185000003</v>
      </c>
      <c r="L97" s="135">
        <f>'[2]1'!$K$17</f>
        <v>694.51608207000004</v>
      </c>
      <c r="M97" s="135">
        <f>'[2]1'!$L$17</f>
        <v>702.29259162999995</v>
      </c>
      <c r="N97" s="135">
        <f>'[2]1'!$M$17</f>
        <v>705.05393255000001</v>
      </c>
      <c r="O97" s="135">
        <f>'[2]1'!$N$17</f>
        <v>683.12665146999996</v>
      </c>
      <c r="P97" s="135">
        <f>'[2]1'!$O$17</f>
        <v>689.82499367000003</v>
      </c>
      <c r="Q97" s="135">
        <f>'[2]1'!$P$17</f>
        <v>691.61928920000003</v>
      </c>
      <c r="R97" s="135">
        <f>'[2]1'!$Q$17</f>
        <v>692.2174311</v>
      </c>
      <c r="S97" s="135">
        <f>'[2]1'!$R$17</f>
        <v>668.79053663000002</v>
      </c>
      <c r="T97" s="135">
        <f>'[2]1'!$S$17</f>
        <v>657.21402802</v>
      </c>
      <c r="U97" s="135">
        <f>'[2]1'!$T$17</f>
        <v>651.09496354999999</v>
      </c>
      <c r="V97" s="135">
        <f>'[2]1'!$U$17</f>
        <v>665.15264927999999</v>
      </c>
      <c r="W97" s="135">
        <f>'[2]1'!$V$17</f>
        <v>690.65256379000004</v>
      </c>
      <c r="X97" s="135">
        <f>'[2]1'!$W$17</f>
        <v>662.30181957000002</v>
      </c>
      <c r="Y97" s="136">
        <f>'[2]1'!$X$17</f>
        <v>685.67831423999996</v>
      </c>
    </row>
    <row r="98" spans="1:25" ht="15" outlineLevel="2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2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2" thickBot="1" x14ac:dyDescent="0.25">
      <c r="A100" s="8" t="s">
        <v>59</v>
      </c>
      <c r="B100" s="134">
        <f>'[3]ВЭК 4 цк'!$H$4</f>
        <v>8.3916141044757282</v>
      </c>
      <c r="C100" s="135">
        <f>'[3]ВЭК 4 цк'!$H$4</f>
        <v>8.3916141044757282</v>
      </c>
      <c r="D100" s="135">
        <f>'[3]ВЭК 4 цк'!$H$4</f>
        <v>8.3916141044757282</v>
      </c>
      <c r="E100" s="135">
        <f>'[3]ВЭК 4 цк'!$H$4</f>
        <v>8.3916141044757282</v>
      </c>
      <c r="F100" s="135">
        <f>'[3]ВЭК 4 цк'!$H$4</f>
        <v>8.3916141044757282</v>
      </c>
      <c r="G100" s="135">
        <f>'[3]ВЭК 4 цк'!$H$4</f>
        <v>8.3916141044757282</v>
      </c>
      <c r="H100" s="135">
        <f>'[3]ВЭК 4 цк'!$H$4</f>
        <v>8.3916141044757282</v>
      </c>
      <c r="I100" s="135">
        <f>'[3]ВЭК 4 цк'!$H$4</f>
        <v>8.3916141044757282</v>
      </c>
      <c r="J100" s="135">
        <f>'[3]ВЭК 4 цк'!$H$4</f>
        <v>8.3916141044757282</v>
      </c>
      <c r="K100" s="135">
        <f>'[3]ВЭК 4 цк'!$H$4</f>
        <v>8.3916141044757282</v>
      </c>
      <c r="L100" s="135">
        <f>'[3]ВЭК 4 цк'!$H$4</f>
        <v>8.3916141044757282</v>
      </c>
      <c r="M100" s="135">
        <f>'[3]ВЭК 4 цк'!$H$4</f>
        <v>8.3916141044757282</v>
      </c>
      <c r="N100" s="135">
        <f>'[3]ВЭК 4 цк'!$H$4</f>
        <v>8.3916141044757282</v>
      </c>
      <c r="O100" s="135">
        <f>'[3]ВЭК 4 цк'!$H$4</f>
        <v>8.3916141044757282</v>
      </c>
      <c r="P100" s="135">
        <f>'[3]ВЭК 4 цк'!$H$4</f>
        <v>8.3916141044757282</v>
      </c>
      <c r="Q100" s="135">
        <f>'[3]ВЭК 4 цк'!$H$4</f>
        <v>8.3916141044757282</v>
      </c>
      <c r="R100" s="135">
        <f>'[3]ВЭК 4 цк'!$H$4</f>
        <v>8.3916141044757282</v>
      </c>
      <c r="S100" s="135">
        <f>'[3]ВЭК 4 цк'!$H$4</f>
        <v>8.3916141044757282</v>
      </c>
      <c r="T100" s="135">
        <f>'[3]ВЭК 4 цк'!$H$4</f>
        <v>8.3916141044757282</v>
      </c>
      <c r="U100" s="135">
        <f>'[3]ВЭК 4 цк'!$H$4</f>
        <v>8.3916141044757282</v>
      </c>
      <c r="V100" s="135">
        <f>'[3]ВЭК 4 цк'!$H$4</f>
        <v>8.3916141044757282</v>
      </c>
      <c r="W100" s="135">
        <f>'[3]ВЭК 4 цк'!$H$4</f>
        <v>8.3916141044757282</v>
      </c>
      <c r="X100" s="135">
        <f>'[3]ВЭК 4 цк'!$H$4</f>
        <v>8.3916141044757282</v>
      </c>
      <c r="Y100" s="136">
        <f>'[3]ВЭК 4 цк'!$H$4</f>
        <v>8.3916141044757282</v>
      </c>
    </row>
    <row r="101" spans="1:25" ht="19.5" customHeight="1" thickBot="1" x14ac:dyDescent="0.25">
      <c r="A101" s="18">
        <v>18</v>
      </c>
      <c r="B101" s="131">
        <f>B102+B103+B104+B105</f>
        <v>1056.4251029444758</v>
      </c>
      <c r="C101" s="131">
        <f t="shared" ref="C101:Y101" si="34">C102+C103+C104+C105</f>
        <v>1123.112500054476</v>
      </c>
      <c r="D101" s="131">
        <f t="shared" si="34"/>
        <v>1174.2302147344758</v>
      </c>
      <c r="E101" s="131">
        <f t="shared" si="34"/>
        <v>1185.3836192344759</v>
      </c>
      <c r="F101" s="131">
        <f t="shared" si="34"/>
        <v>1167.6952777444758</v>
      </c>
      <c r="G101" s="131">
        <f t="shared" si="34"/>
        <v>1160.8325472144759</v>
      </c>
      <c r="H101" s="131">
        <f t="shared" si="34"/>
        <v>1133.5067994044759</v>
      </c>
      <c r="I101" s="131">
        <f t="shared" si="34"/>
        <v>1083.6044756744759</v>
      </c>
      <c r="J101" s="131">
        <f t="shared" si="34"/>
        <v>1031.9219535044758</v>
      </c>
      <c r="K101" s="131">
        <f t="shared" si="34"/>
        <v>1059.068273454476</v>
      </c>
      <c r="L101" s="131">
        <f t="shared" si="34"/>
        <v>1074.2393310444759</v>
      </c>
      <c r="M101" s="131">
        <f t="shared" si="34"/>
        <v>1075.9794132844759</v>
      </c>
      <c r="N101" s="131">
        <f t="shared" si="34"/>
        <v>1072.0345922844758</v>
      </c>
      <c r="O101" s="131">
        <f t="shared" si="34"/>
        <v>1053.5200011244758</v>
      </c>
      <c r="P101" s="131">
        <f t="shared" si="34"/>
        <v>1008.7134662644756</v>
      </c>
      <c r="Q101" s="131">
        <f t="shared" si="34"/>
        <v>1006.3296405644757</v>
      </c>
      <c r="R101" s="131">
        <f t="shared" si="34"/>
        <v>1001.9098491944757</v>
      </c>
      <c r="S101" s="131">
        <f t="shared" si="34"/>
        <v>967.46987783447582</v>
      </c>
      <c r="T101" s="131">
        <f t="shared" si="34"/>
        <v>949.41564893447583</v>
      </c>
      <c r="U101" s="131">
        <f t="shared" si="34"/>
        <v>938.51996675447583</v>
      </c>
      <c r="V101" s="131">
        <f t="shared" si="34"/>
        <v>952.12634969447583</v>
      </c>
      <c r="W101" s="131">
        <f t="shared" si="34"/>
        <v>1005.6103445544758</v>
      </c>
      <c r="X101" s="131">
        <f t="shared" si="34"/>
        <v>956.67353643447575</v>
      </c>
      <c r="Y101" s="131">
        <f t="shared" si="34"/>
        <v>942.9730239244758</v>
      </c>
    </row>
    <row r="102" spans="1:25" ht="51.75" outlineLevel="2" thickBot="1" x14ac:dyDescent="0.25">
      <c r="A102" s="8" t="s">
        <v>88</v>
      </c>
      <c r="B102" s="134">
        <f>'[2]1'!$A$18</f>
        <v>766.24848884000005</v>
      </c>
      <c r="C102" s="135">
        <f>'[2]1'!$B$18</f>
        <v>832.93588595000006</v>
      </c>
      <c r="D102" s="135">
        <f>'[2]1'!$C$18</f>
        <v>884.05360063000001</v>
      </c>
      <c r="E102" s="135">
        <f>'[2]1'!$D$18</f>
        <v>895.20700512999997</v>
      </c>
      <c r="F102" s="135">
        <f>'[2]1'!$E$18</f>
        <v>877.51866364</v>
      </c>
      <c r="G102" s="135">
        <f>'[2]1'!$F$18</f>
        <v>870.65593310999998</v>
      </c>
      <c r="H102" s="135">
        <f>'[2]1'!$G$18</f>
        <v>843.33018530000004</v>
      </c>
      <c r="I102" s="135">
        <f>'[2]1'!$H$18</f>
        <v>793.42786157</v>
      </c>
      <c r="J102" s="135">
        <f>'[2]1'!$I$18</f>
        <v>741.74533940000003</v>
      </c>
      <c r="K102" s="135">
        <f>'[2]1'!$J$18</f>
        <v>768.89165935000005</v>
      </c>
      <c r="L102" s="135">
        <f>'[2]1'!$K$18</f>
        <v>784.06271693999997</v>
      </c>
      <c r="M102" s="135">
        <f>'[2]1'!$L$18</f>
        <v>785.80279917999997</v>
      </c>
      <c r="N102" s="135">
        <f>'[2]1'!$M$18</f>
        <v>781.85797818000003</v>
      </c>
      <c r="O102" s="135">
        <f>'[2]1'!$N$18</f>
        <v>763.34338702000002</v>
      </c>
      <c r="P102" s="135">
        <f>'[2]1'!$O$18</f>
        <v>718.53685215999997</v>
      </c>
      <c r="Q102" s="135">
        <f>'[2]1'!$P$18</f>
        <v>716.15302645999998</v>
      </c>
      <c r="R102" s="135">
        <f>'[2]1'!$Q$18</f>
        <v>711.73323508999999</v>
      </c>
      <c r="S102" s="135">
        <f>'[2]1'!$R$18</f>
        <v>677.29326373000004</v>
      </c>
      <c r="T102" s="135">
        <f>'[2]1'!$S$18</f>
        <v>659.23903483000004</v>
      </c>
      <c r="U102" s="135">
        <f>'[2]1'!$T$18</f>
        <v>648.34335265000004</v>
      </c>
      <c r="V102" s="135">
        <f>'[2]1'!$U$18</f>
        <v>661.94973559000005</v>
      </c>
      <c r="W102" s="135">
        <f>'[2]1'!$V$18</f>
        <v>715.43373044999998</v>
      </c>
      <c r="X102" s="135">
        <f>'[2]1'!$W$18</f>
        <v>666.49692232999996</v>
      </c>
      <c r="Y102" s="136">
        <f>'[2]1'!$X$18</f>
        <v>652.79640982000001</v>
      </c>
    </row>
    <row r="103" spans="1:25" ht="15" outlineLevel="2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2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2" thickBot="1" x14ac:dyDescent="0.25">
      <c r="A105" s="8" t="s">
        <v>59</v>
      </c>
      <c r="B105" s="134">
        <f>'[3]ВЭК 4 цк'!$H$4</f>
        <v>8.3916141044757282</v>
      </c>
      <c r="C105" s="135">
        <f>'[3]ВЭК 4 цк'!$H$4</f>
        <v>8.3916141044757282</v>
      </c>
      <c r="D105" s="135">
        <f>'[3]ВЭК 4 цк'!$H$4</f>
        <v>8.3916141044757282</v>
      </c>
      <c r="E105" s="135">
        <f>'[3]ВЭК 4 цк'!$H$4</f>
        <v>8.3916141044757282</v>
      </c>
      <c r="F105" s="135">
        <f>'[3]ВЭК 4 цк'!$H$4</f>
        <v>8.3916141044757282</v>
      </c>
      <c r="G105" s="135">
        <f>'[3]ВЭК 4 цк'!$H$4</f>
        <v>8.3916141044757282</v>
      </c>
      <c r="H105" s="135">
        <f>'[3]ВЭК 4 цк'!$H$4</f>
        <v>8.3916141044757282</v>
      </c>
      <c r="I105" s="135">
        <f>'[3]ВЭК 4 цк'!$H$4</f>
        <v>8.3916141044757282</v>
      </c>
      <c r="J105" s="135">
        <f>'[3]ВЭК 4 цк'!$H$4</f>
        <v>8.3916141044757282</v>
      </c>
      <c r="K105" s="135">
        <f>'[3]ВЭК 4 цк'!$H$4</f>
        <v>8.3916141044757282</v>
      </c>
      <c r="L105" s="135">
        <f>'[3]ВЭК 4 цк'!$H$4</f>
        <v>8.3916141044757282</v>
      </c>
      <c r="M105" s="135">
        <f>'[3]ВЭК 4 цк'!$H$4</f>
        <v>8.3916141044757282</v>
      </c>
      <c r="N105" s="135">
        <f>'[3]ВЭК 4 цк'!$H$4</f>
        <v>8.3916141044757282</v>
      </c>
      <c r="O105" s="135">
        <f>'[3]ВЭК 4 цк'!$H$4</f>
        <v>8.3916141044757282</v>
      </c>
      <c r="P105" s="135">
        <f>'[3]ВЭК 4 цк'!$H$4</f>
        <v>8.3916141044757282</v>
      </c>
      <c r="Q105" s="135">
        <f>'[3]ВЭК 4 цк'!$H$4</f>
        <v>8.3916141044757282</v>
      </c>
      <c r="R105" s="135">
        <f>'[3]ВЭК 4 цк'!$H$4</f>
        <v>8.3916141044757282</v>
      </c>
      <c r="S105" s="135">
        <f>'[3]ВЭК 4 цк'!$H$4</f>
        <v>8.3916141044757282</v>
      </c>
      <c r="T105" s="135">
        <f>'[3]ВЭК 4 цк'!$H$4</f>
        <v>8.3916141044757282</v>
      </c>
      <c r="U105" s="135">
        <f>'[3]ВЭК 4 цк'!$H$4</f>
        <v>8.3916141044757282</v>
      </c>
      <c r="V105" s="135">
        <f>'[3]ВЭК 4 цк'!$H$4</f>
        <v>8.3916141044757282</v>
      </c>
      <c r="W105" s="135">
        <f>'[3]ВЭК 4 цк'!$H$4</f>
        <v>8.3916141044757282</v>
      </c>
      <c r="X105" s="135">
        <f>'[3]ВЭК 4 цк'!$H$4</f>
        <v>8.3916141044757282</v>
      </c>
      <c r="Y105" s="136">
        <f>'[3]ВЭК 4 цк'!$H$4</f>
        <v>8.3916141044757282</v>
      </c>
    </row>
    <row r="106" spans="1:25" ht="19.5" customHeight="1" thickBot="1" x14ac:dyDescent="0.25">
      <c r="A106" s="18">
        <v>19</v>
      </c>
      <c r="B106" s="131">
        <f>B107+B108+B109+B110</f>
        <v>1005.2347665544756</v>
      </c>
      <c r="C106" s="131">
        <f t="shared" ref="C106:Y106" si="36">C107+C108+C109+C110</f>
        <v>1086.3975421044759</v>
      </c>
      <c r="D106" s="131">
        <f t="shared" si="36"/>
        <v>1137.4812752344758</v>
      </c>
      <c r="E106" s="131">
        <f t="shared" si="36"/>
        <v>1160.7082169444759</v>
      </c>
      <c r="F106" s="131">
        <f t="shared" si="36"/>
        <v>1147.9524172344759</v>
      </c>
      <c r="G106" s="131">
        <f t="shared" si="36"/>
        <v>1130.6428496144758</v>
      </c>
      <c r="H106" s="131">
        <f t="shared" si="36"/>
        <v>1079.8215840544758</v>
      </c>
      <c r="I106" s="131">
        <f t="shared" si="36"/>
        <v>1032.7594690244759</v>
      </c>
      <c r="J106" s="131">
        <f t="shared" si="36"/>
        <v>956.97770616447576</v>
      </c>
      <c r="K106" s="131">
        <f t="shared" si="36"/>
        <v>950.3564111044758</v>
      </c>
      <c r="L106" s="131">
        <f t="shared" si="36"/>
        <v>945.53472456447582</v>
      </c>
      <c r="M106" s="131">
        <f t="shared" si="36"/>
        <v>955.24552530447579</v>
      </c>
      <c r="N106" s="131">
        <f t="shared" si="36"/>
        <v>951.14245713447565</v>
      </c>
      <c r="O106" s="131">
        <f t="shared" si="36"/>
        <v>949.87699481447578</v>
      </c>
      <c r="P106" s="131">
        <f t="shared" si="36"/>
        <v>1009.2154424544757</v>
      </c>
      <c r="Q106" s="131">
        <f t="shared" si="36"/>
        <v>1007.2544817544757</v>
      </c>
      <c r="R106" s="131">
        <f t="shared" si="36"/>
        <v>1002.0898431244758</v>
      </c>
      <c r="S106" s="131">
        <f t="shared" si="36"/>
        <v>1026.5142362844758</v>
      </c>
      <c r="T106" s="131">
        <f t="shared" si="36"/>
        <v>992.1045035044757</v>
      </c>
      <c r="U106" s="131">
        <f t="shared" si="36"/>
        <v>966.91430814447574</v>
      </c>
      <c r="V106" s="131">
        <f t="shared" si="36"/>
        <v>978.45604518447578</v>
      </c>
      <c r="W106" s="131">
        <f t="shared" si="36"/>
        <v>991.42608279447575</v>
      </c>
      <c r="X106" s="131">
        <f t="shared" si="36"/>
        <v>955.36233141447576</v>
      </c>
      <c r="Y106" s="131">
        <f t="shared" si="36"/>
        <v>935.57442229447577</v>
      </c>
    </row>
    <row r="107" spans="1:25" ht="51.75" outlineLevel="2" thickBot="1" x14ac:dyDescent="0.25">
      <c r="A107" s="8" t="s">
        <v>88</v>
      </c>
      <c r="B107" s="134">
        <f>'[2]1'!$A$19</f>
        <v>715.05815244999997</v>
      </c>
      <c r="C107" s="135">
        <f>'[2]1'!$B$19</f>
        <v>796.22092799999996</v>
      </c>
      <c r="D107" s="135">
        <f>'[2]1'!$C$19</f>
        <v>847.30466113</v>
      </c>
      <c r="E107" s="135">
        <f>'[2]1'!$D$19</f>
        <v>870.53160284000001</v>
      </c>
      <c r="F107" s="135">
        <f>'[2]1'!$E$19</f>
        <v>857.77580312999999</v>
      </c>
      <c r="G107" s="135">
        <f>'[2]1'!$F$19</f>
        <v>840.46623551000005</v>
      </c>
      <c r="H107" s="135">
        <f>'[2]1'!$G$19</f>
        <v>789.64496995000002</v>
      </c>
      <c r="I107" s="135">
        <f>'[2]1'!$H$19</f>
        <v>742.58285492000005</v>
      </c>
      <c r="J107" s="135">
        <f>'[2]1'!$I$19</f>
        <v>666.80109205999997</v>
      </c>
      <c r="K107" s="135">
        <f>'[2]1'!$J$19</f>
        <v>660.17979700000001</v>
      </c>
      <c r="L107" s="135">
        <f>'[2]1'!$K$19</f>
        <v>655.35811046000003</v>
      </c>
      <c r="M107" s="135">
        <f>'[2]1'!$L$19</f>
        <v>665.0689112</v>
      </c>
      <c r="N107" s="135">
        <f>'[2]1'!$M$19</f>
        <v>660.96584302999997</v>
      </c>
      <c r="O107" s="135">
        <f>'[2]1'!$N$19</f>
        <v>659.70038070999999</v>
      </c>
      <c r="P107" s="135">
        <f>'[2]1'!$O$19</f>
        <v>719.03882835000002</v>
      </c>
      <c r="Q107" s="135">
        <f>'[2]1'!$P$19</f>
        <v>717.07786765000003</v>
      </c>
      <c r="R107" s="135">
        <f>'[2]1'!$Q$19</f>
        <v>711.91322902000002</v>
      </c>
      <c r="S107" s="135">
        <f>'[2]1'!$R$19</f>
        <v>736.33762218000004</v>
      </c>
      <c r="T107" s="135">
        <f>'[2]1'!$S$19</f>
        <v>701.92788940000003</v>
      </c>
      <c r="U107" s="135">
        <f>'[2]1'!$T$19</f>
        <v>676.73769403999995</v>
      </c>
      <c r="V107" s="135">
        <f>'[2]1'!$U$19</f>
        <v>688.27943107999999</v>
      </c>
      <c r="W107" s="135">
        <f>'[2]1'!$V$19</f>
        <v>701.24946868999996</v>
      </c>
      <c r="X107" s="135">
        <f>'[2]1'!$W$19</f>
        <v>665.18571730999997</v>
      </c>
      <c r="Y107" s="136">
        <f>'[2]1'!$X$19</f>
        <v>645.39780818999998</v>
      </c>
    </row>
    <row r="108" spans="1:25" ht="15" outlineLevel="2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2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2" thickBot="1" x14ac:dyDescent="0.25">
      <c r="A110" s="8" t="s">
        <v>59</v>
      </c>
      <c r="B110" s="134">
        <f>'[3]ВЭК 4 цк'!$H$4</f>
        <v>8.3916141044757282</v>
      </c>
      <c r="C110" s="135">
        <f>'[3]ВЭК 4 цк'!$H$4</f>
        <v>8.3916141044757282</v>
      </c>
      <c r="D110" s="135">
        <f>'[3]ВЭК 4 цк'!$H$4</f>
        <v>8.3916141044757282</v>
      </c>
      <c r="E110" s="135">
        <f>'[3]ВЭК 4 цк'!$H$4</f>
        <v>8.3916141044757282</v>
      </c>
      <c r="F110" s="135">
        <f>'[3]ВЭК 4 цк'!$H$4</f>
        <v>8.3916141044757282</v>
      </c>
      <c r="G110" s="135">
        <f>'[3]ВЭК 4 цк'!$H$4</f>
        <v>8.3916141044757282</v>
      </c>
      <c r="H110" s="135">
        <f>'[3]ВЭК 4 цк'!$H$4</f>
        <v>8.3916141044757282</v>
      </c>
      <c r="I110" s="135">
        <f>'[3]ВЭК 4 цк'!$H$4</f>
        <v>8.3916141044757282</v>
      </c>
      <c r="J110" s="135">
        <f>'[3]ВЭК 4 цк'!$H$4</f>
        <v>8.3916141044757282</v>
      </c>
      <c r="K110" s="135">
        <f>'[3]ВЭК 4 цк'!$H$4</f>
        <v>8.3916141044757282</v>
      </c>
      <c r="L110" s="135">
        <f>'[3]ВЭК 4 цк'!$H$4</f>
        <v>8.3916141044757282</v>
      </c>
      <c r="M110" s="135">
        <f>'[3]ВЭК 4 цк'!$H$4</f>
        <v>8.3916141044757282</v>
      </c>
      <c r="N110" s="135">
        <f>'[3]ВЭК 4 цк'!$H$4</f>
        <v>8.3916141044757282</v>
      </c>
      <c r="O110" s="135">
        <f>'[3]ВЭК 4 цк'!$H$4</f>
        <v>8.3916141044757282</v>
      </c>
      <c r="P110" s="135">
        <f>'[3]ВЭК 4 цк'!$H$4</f>
        <v>8.3916141044757282</v>
      </c>
      <c r="Q110" s="135">
        <f>'[3]ВЭК 4 цк'!$H$4</f>
        <v>8.3916141044757282</v>
      </c>
      <c r="R110" s="135">
        <f>'[3]ВЭК 4 цк'!$H$4</f>
        <v>8.3916141044757282</v>
      </c>
      <c r="S110" s="135">
        <f>'[3]ВЭК 4 цк'!$H$4</f>
        <v>8.3916141044757282</v>
      </c>
      <c r="T110" s="135">
        <f>'[3]ВЭК 4 цк'!$H$4</f>
        <v>8.3916141044757282</v>
      </c>
      <c r="U110" s="135">
        <f>'[3]ВЭК 4 цк'!$H$4</f>
        <v>8.3916141044757282</v>
      </c>
      <c r="V110" s="135">
        <f>'[3]ВЭК 4 цк'!$H$4</f>
        <v>8.3916141044757282</v>
      </c>
      <c r="W110" s="135">
        <f>'[3]ВЭК 4 цк'!$H$4</f>
        <v>8.3916141044757282</v>
      </c>
      <c r="X110" s="135">
        <f>'[3]ВЭК 4 цк'!$H$4</f>
        <v>8.3916141044757282</v>
      </c>
      <c r="Y110" s="136">
        <f>'[3]ВЭК 4 цк'!$H$4</f>
        <v>8.3916141044757282</v>
      </c>
    </row>
    <row r="111" spans="1:25" ht="19.5" customHeight="1" thickBot="1" x14ac:dyDescent="0.25">
      <c r="A111" s="18">
        <v>20</v>
      </c>
      <c r="B111" s="131">
        <f>B112+B113+B114+B115</f>
        <v>1020.8130065444758</v>
      </c>
      <c r="C111" s="131">
        <f t="shared" ref="C111:Y111" si="38">C112+C113+C114+C115</f>
        <v>1075.2388746044758</v>
      </c>
      <c r="D111" s="131">
        <f t="shared" si="38"/>
        <v>1124.5744783844759</v>
      </c>
      <c r="E111" s="131">
        <f t="shared" si="38"/>
        <v>1145.0737760644759</v>
      </c>
      <c r="F111" s="131">
        <f t="shared" si="38"/>
        <v>1139.5220239244759</v>
      </c>
      <c r="G111" s="131">
        <f t="shared" si="38"/>
        <v>1120.9686994644758</v>
      </c>
      <c r="H111" s="131">
        <f t="shared" si="38"/>
        <v>1077.3121480544758</v>
      </c>
      <c r="I111" s="131">
        <f t="shared" si="38"/>
        <v>1000.3558355544757</v>
      </c>
      <c r="J111" s="131">
        <f t="shared" si="38"/>
        <v>935.39094214447584</v>
      </c>
      <c r="K111" s="131">
        <f t="shared" si="38"/>
        <v>920.80648435447563</v>
      </c>
      <c r="L111" s="131">
        <f t="shared" si="38"/>
        <v>920.24486118447578</v>
      </c>
      <c r="M111" s="131">
        <f t="shared" si="38"/>
        <v>908.98978100447573</v>
      </c>
      <c r="N111" s="131">
        <f t="shared" si="38"/>
        <v>906.04106830447574</v>
      </c>
      <c r="O111" s="131">
        <f t="shared" si="38"/>
        <v>909.22806438447572</v>
      </c>
      <c r="P111" s="131">
        <f t="shared" si="38"/>
        <v>950.55780295447573</v>
      </c>
      <c r="Q111" s="131">
        <f t="shared" si="38"/>
        <v>952.2830624044758</v>
      </c>
      <c r="R111" s="131">
        <f t="shared" si="38"/>
        <v>949.83822972447581</v>
      </c>
      <c r="S111" s="131">
        <f t="shared" si="38"/>
        <v>949.11299032447585</v>
      </c>
      <c r="T111" s="131">
        <f t="shared" si="38"/>
        <v>931.99011743447579</v>
      </c>
      <c r="U111" s="131">
        <f t="shared" si="38"/>
        <v>920.92508753447567</v>
      </c>
      <c r="V111" s="131">
        <f t="shared" si="38"/>
        <v>955.79063824447564</v>
      </c>
      <c r="W111" s="131">
        <f t="shared" si="38"/>
        <v>968.66564230447568</v>
      </c>
      <c r="X111" s="131">
        <f t="shared" si="38"/>
        <v>918.04097827447583</v>
      </c>
      <c r="Y111" s="131">
        <f t="shared" si="38"/>
        <v>922.31879154447563</v>
      </c>
    </row>
    <row r="112" spans="1:25" ht="51.75" outlineLevel="2" thickBot="1" x14ac:dyDescent="0.25">
      <c r="A112" s="8" t="s">
        <v>88</v>
      </c>
      <c r="B112" s="134">
        <f>'[2]1'!$A$20</f>
        <v>730.63639244000001</v>
      </c>
      <c r="C112" s="135">
        <f>'[2]1'!$B$20</f>
        <v>785.06226049999998</v>
      </c>
      <c r="D112" s="135">
        <f>'[2]1'!$C$20</f>
        <v>834.39786428000002</v>
      </c>
      <c r="E112" s="135">
        <f>'[2]1'!$D$20</f>
        <v>854.89716195999995</v>
      </c>
      <c r="F112" s="135">
        <f>'[2]1'!$E$20</f>
        <v>849.34540981999999</v>
      </c>
      <c r="G112" s="135">
        <f>'[2]1'!$F$20</f>
        <v>830.79208535999999</v>
      </c>
      <c r="H112" s="135">
        <f>'[2]1'!$G$20</f>
        <v>787.13553394999997</v>
      </c>
      <c r="I112" s="135">
        <f>'[2]1'!$H$20</f>
        <v>710.17922145</v>
      </c>
      <c r="J112" s="135">
        <f>'[2]1'!$I$20</f>
        <v>645.21432804000005</v>
      </c>
      <c r="K112" s="135">
        <f>'[2]1'!$J$20</f>
        <v>630.62987024999995</v>
      </c>
      <c r="L112" s="135">
        <f>'[2]1'!$K$20</f>
        <v>630.06824707999999</v>
      </c>
      <c r="M112" s="135">
        <f>'[2]1'!$L$20</f>
        <v>618.81316690000006</v>
      </c>
      <c r="N112" s="135">
        <f>'[2]1'!$M$20</f>
        <v>615.86445419999995</v>
      </c>
      <c r="O112" s="135">
        <f>'[2]1'!$N$20</f>
        <v>619.05145028000004</v>
      </c>
      <c r="P112" s="135">
        <f>'[2]1'!$O$20</f>
        <v>660.38118884999994</v>
      </c>
      <c r="Q112" s="135">
        <f>'[2]1'!$P$20</f>
        <v>662.10644830000001</v>
      </c>
      <c r="R112" s="135">
        <f>'[2]1'!$Q$20</f>
        <v>659.66161562000002</v>
      </c>
      <c r="S112" s="135">
        <f>'[2]1'!$R$20</f>
        <v>658.93637622000006</v>
      </c>
      <c r="T112" s="135">
        <f>'[2]1'!$S$20</f>
        <v>641.81350333</v>
      </c>
      <c r="U112" s="135">
        <f>'[2]1'!$T$20</f>
        <v>630.74847342999999</v>
      </c>
      <c r="V112" s="135">
        <f>'[2]1'!$U$20</f>
        <v>665.61402413999997</v>
      </c>
      <c r="W112" s="135">
        <f>'[2]1'!$V$20</f>
        <v>678.48902820000001</v>
      </c>
      <c r="X112" s="135">
        <f>'[2]1'!$W$20</f>
        <v>627.86436417000004</v>
      </c>
      <c r="Y112" s="136">
        <f>'[2]1'!$X$20</f>
        <v>632.14217743999995</v>
      </c>
    </row>
    <row r="113" spans="1:25" ht="15" outlineLevel="2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2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2" thickBot="1" x14ac:dyDescent="0.25">
      <c r="A115" s="8" t="s">
        <v>59</v>
      </c>
      <c r="B115" s="134">
        <f>'[3]ВЭК 4 цк'!$H$4</f>
        <v>8.3916141044757282</v>
      </c>
      <c r="C115" s="135">
        <f>'[3]ВЭК 4 цк'!$H$4</f>
        <v>8.3916141044757282</v>
      </c>
      <c r="D115" s="135">
        <f>'[3]ВЭК 4 цк'!$H$4</f>
        <v>8.3916141044757282</v>
      </c>
      <c r="E115" s="135">
        <f>'[3]ВЭК 4 цк'!$H$4</f>
        <v>8.3916141044757282</v>
      </c>
      <c r="F115" s="135">
        <f>'[3]ВЭК 4 цк'!$H$4</f>
        <v>8.3916141044757282</v>
      </c>
      <c r="G115" s="135">
        <f>'[3]ВЭК 4 цк'!$H$4</f>
        <v>8.3916141044757282</v>
      </c>
      <c r="H115" s="135">
        <f>'[3]ВЭК 4 цк'!$H$4</f>
        <v>8.3916141044757282</v>
      </c>
      <c r="I115" s="135">
        <f>'[3]ВЭК 4 цк'!$H$4</f>
        <v>8.3916141044757282</v>
      </c>
      <c r="J115" s="135">
        <f>'[3]ВЭК 4 цк'!$H$4</f>
        <v>8.3916141044757282</v>
      </c>
      <c r="K115" s="135">
        <f>'[3]ВЭК 4 цк'!$H$4</f>
        <v>8.3916141044757282</v>
      </c>
      <c r="L115" s="135">
        <f>'[3]ВЭК 4 цк'!$H$4</f>
        <v>8.3916141044757282</v>
      </c>
      <c r="M115" s="135">
        <f>'[3]ВЭК 4 цк'!$H$4</f>
        <v>8.3916141044757282</v>
      </c>
      <c r="N115" s="135">
        <f>'[3]ВЭК 4 цк'!$H$4</f>
        <v>8.3916141044757282</v>
      </c>
      <c r="O115" s="135">
        <f>'[3]ВЭК 4 цк'!$H$4</f>
        <v>8.3916141044757282</v>
      </c>
      <c r="P115" s="135">
        <f>'[3]ВЭК 4 цк'!$H$4</f>
        <v>8.3916141044757282</v>
      </c>
      <c r="Q115" s="135">
        <f>'[3]ВЭК 4 цк'!$H$4</f>
        <v>8.3916141044757282</v>
      </c>
      <c r="R115" s="135">
        <f>'[3]ВЭК 4 цк'!$H$4</f>
        <v>8.3916141044757282</v>
      </c>
      <c r="S115" s="135">
        <f>'[3]ВЭК 4 цк'!$H$4</f>
        <v>8.3916141044757282</v>
      </c>
      <c r="T115" s="135">
        <f>'[3]ВЭК 4 цк'!$H$4</f>
        <v>8.3916141044757282</v>
      </c>
      <c r="U115" s="135">
        <f>'[3]ВЭК 4 цк'!$H$4</f>
        <v>8.3916141044757282</v>
      </c>
      <c r="V115" s="135">
        <f>'[3]ВЭК 4 цк'!$H$4</f>
        <v>8.3916141044757282</v>
      </c>
      <c r="W115" s="135">
        <f>'[3]ВЭК 4 цк'!$H$4</f>
        <v>8.3916141044757282</v>
      </c>
      <c r="X115" s="135">
        <f>'[3]ВЭК 4 цк'!$H$4</f>
        <v>8.3916141044757282</v>
      </c>
      <c r="Y115" s="136">
        <f>'[3]ВЭК 4 цк'!$H$4</f>
        <v>8.3916141044757282</v>
      </c>
    </row>
    <row r="116" spans="1:25" ht="19.5" customHeight="1" thickBot="1" x14ac:dyDescent="0.25">
      <c r="A116" s="18">
        <v>21</v>
      </c>
      <c r="B116" s="131">
        <f>B117+B118+B119+B120</f>
        <v>977.79588559447564</v>
      </c>
      <c r="C116" s="131">
        <f t="shared" ref="C116:Y116" si="40">C117+C118+C119+C120</f>
        <v>1040.2726320944757</v>
      </c>
      <c r="D116" s="131">
        <f t="shared" si="40"/>
        <v>1091.158223824476</v>
      </c>
      <c r="E116" s="131">
        <f t="shared" si="40"/>
        <v>1110.4483554144758</v>
      </c>
      <c r="F116" s="131">
        <f t="shared" si="40"/>
        <v>1113.988326954476</v>
      </c>
      <c r="G116" s="131">
        <f t="shared" si="40"/>
        <v>1109.3517450344759</v>
      </c>
      <c r="H116" s="131">
        <f t="shared" si="40"/>
        <v>1073.1418614044758</v>
      </c>
      <c r="I116" s="131">
        <f t="shared" si="40"/>
        <v>1004.5824043644758</v>
      </c>
      <c r="J116" s="131">
        <f t="shared" si="40"/>
        <v>959.8094101344758</v>
      </c>
      <c r="K116" s="131">
        <f t="shared" si="40"/>
        <v>933.24320701447584</v>
      </c>
      <c r="L116" s="131">
        <f t="shared" si="40"/>
        <v>928.52525747447578</v>
      </c>
      <c r="M116" s="131">
        <f t="shared" si="40"/>
        <v>937.71769596447564</v>
      </c>
      <c r="N116" s="131">
        <f t="shared" si="40"/>
        <v>930.51645205447574</v>
      </c>
      <c r="O116" s="131">
        <f t="shared" si="40"/>
        <v>928.73912033447584</v>
      </c>
      <c r="P116" s="131">
        <f t="shared" si="40"/>
        <v>938.57230012447565</v>
      </c>
      <c r="Q116" s="131">
        <f t="shared" si="40"/>
        <v>941.58213126447583</v>
      </c>
      <c r="R116" s="131">
        <f t="shared" si="40"/>
        <v>935.76555731447581</v>
      </c>
      <c r="S116" s="131">
        <f t="shared" si="40"/>
        <v>918.96578038447581</v>
      </c>
      <c r="T116" s="131">
        <f t="shared" si="40"/>
        <v>939.94452519447566</v>
      </c>
      <c r="U116" s="131">
        <f t="shared" si="40"/>
        <v>938.51991640447579</v>
      </c>
      <c r="V116" s="131">
        <f t="shared" si="40"/>
        <v>939.49539962447568</v>
      </c>
      <c r="W116" s="131">
        <f t="shared" si="40"/>
        <v>961.8687124244758</v>
      </c>
      <c r="X116" s="131">
        <f t="shared" si="40"/>
        <v>930.94827129447583</v>
      </c>
      <c r="Y116" s="131">
        <f t="shared" si="40"/>
        <v>960.75345336447583</v>
      </c>
    </row>
    <row r="117" spans="1:25" ht="51.75" outlineLevel="2" thickBot="1" x14ac:dyDescent="0.25">
      <c r="A117" s="8" t="s">
        <v>88</v>
      </c>
      <c r="B117" s="134">
        <f>'[2]1'!$A$21</f>
        <v>687.61927148999996</v>
      </c>
      <c r="C117" s="135">
        <f>'[2]1'!$B$21</f>
        <v>750.09601798999995</v>
      </c>
      <c r="D117" s="135">
        <f>'[2]1'!$C$21</f>
        <v>800.98160972000005</v>
      </c>
      <c r="E117" s="135">
        <f>'[2]1'!$D$21</f>
        <v>820.27174131000004</v>
      </c>
      <c r="F117" s="135">
        <f>'[2]1'!$E$21</f>
        <v>823.81171285000005</v>
      </c>
      <c r="G117" s="135">
        <f>'[2]1'!$F$21</f>
        <v>819.17513093000002</v>
      </c>
      <c r="H117" s="135">
        <f>'[2]1'!$G$21</f>
        <v>782.96524729999999</v>
      </c>
      <c r="I117" s="135">
        <f>'[2]1'!$H$21</f>
        <v>714.40579026</v>
      </c>
      <c r="J117" s="135">
        <f>'[2]1'!$I$21</f>
        <v>669.63279603000001</v>
      </c>
      <c r="K117" s="135">
        <f>'[2]1'!$J$21</f>
        <v>643.06659291000005</v>
      </c>
      <c r="L117" s="135">
        <f>'[2]1'!$K$21</f>
        <v>638.34864336999999</v>
      </c>
      <c r="M117" s="135">
        <f>'[2]1'!$L$21</f>
        <v>647.54108185999996</v>
      </c>
      <c r="N117" s="135">
        <f>'[2]1'!$M$21</f>
        <v>640.33983794999995</v>
      </c>
      <c r="O117" s="135">
        <f>'[2]1'!$N$21</f>
        <v>638.56250623000005</v>
      </c>
      <c r="P117" s="135">
        <f>'[2]1'!$O$21</f>
        <v>648.39568601999997</v>
      </c>
      <c r="Q117" s="135">
        <f>'[2]1'!$P$21</f>
        <v>651.40551716000004</v>
      </c>
      <c r="R117" s="135">
        <f>'[2]1'!$Q$21</f>
        <v>645.58894321000002</v>
      </c>
      <c r="S117" s="135">
        <f>'[2]1'!$R$21</f>
        <v>628.78916628000002</v>
      </c>
      <c r="T117" s="135">
        <f>'[2]1'!$S$21</f>
        <v>649.76791108999998</v>
      </c>
      <c r="U117" s="135">
        <f>'[2]1'!$T$21</f>
        <v>648.3433023</v>
      </c>
      <c r="V117" s="135">
        <f>'[2]1'!$U$21</f>
        <v>649.31878552000001</v>
      </c>
      <c r="W117" s="135">
        <f>'[2]1'!$V$21</f>
        <v>671.69209832000001</v>
      </c>
      <c r="X117" s="135">
        <f>'[2]1'!$W$21</f>
        <v>640.77165719000004</v>
      </c>
      <c r="Y117" s="136">
        <f>'[2]1'!$X$21</f>
        <v>670.57683926000004</v>
      </c>
    </row>
    <row r="118" spans="1:25" ht="15" outlineLevel="2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2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2" thickBot="1" x14ac:dyDescent="0.25">
      <c r="A120" s="8" t="s">
        <v>59</v>
      </c>
      <c r="B120" s="134">
        <f>'[3]ВЭК 4 цк'!$H$4</f>
        <v>8.3916141044757282</v>
      </c>
      <c r="C120" s="135">
        <f>'[3]ВЭК 4 цк'!$H$4</f>
        <v>8.3916141044757282</v>
      </c>
      <c r="D120" s="135">
        <f>'[3]ВЭК 4 цк'!$H$4</f>
        <v>8.3916141044757282</v>
      </c>
      <c r="E120" s="135">
        <f>'[3]ВЭК 4 цк'!$H$4</f>
        <v>8.3916141044757282</v>
      </c>
      <c r="F120" s="135">
        <f>'[3]ВЭК 4 цк'!$H$4</f>
        <v>8.3916141044757282</v>
      </c>
      <c r="G120" s="135">
        <f>'[3]ВЭК 4 цк'!$H$4</f>
        <v>8.3916141044757282</v>
      </c>
      <c r="H120" s="135">
        <f>'[3]ВЭК 4 цк'!$H$4</f>
        <v>8.3916141044757282</v>
      </c>
      <c r="I120" s="135">
        <f>'[3]ВЭК 4 цк'!$H$4</f>
        <v>8.3916141044757282</v>
      </c>
      <c r="J120" s="135">
        <f>'[3]ВЭК 4 цк'!$H$4</f>
        <v>8.3916141044757282</v>
      </c>
      <c r="K120" s="135">
        <f>'[3]ВЭК 4 цк'!$H$4</f>
        <v>8.3916141044757282</v>
      </c>
      <c r="L120" s="135">
        <f>'[3]ВЭК 4 цк'!$H$4</f>
        <v>8.3916141044757282</v>
      </c>
      <c r="M120" s="135">
        <f>'[3]ВЭК 4 цк'!$H$4</f>
        <v>8.3916141044757282</v>
      </c>
      <c r="N120" s="135">
        <f>'[3]ВЭК 4 цк'!$H$4</f>
        <v>8.3916141044757282</v>
      </c>
      <c r="O120" s="135">
        <f>'[3]ВЭК 4 цк'!$H$4</f>
        <v>8.3916141044757282</v>
      </c>
      <c r="P120" s="135">
        <f>'[3]ВЭК 4 цк'!$H$4</f>
        <v>8.3916141044757282</v>
      </c>
      <c r="Q120" s="135">
        <f>'[3]ВЭК 4 цк'!$H$4</f>
        <v>8.3916141044757282</v>
      </c>
      <c r="R120" s="135">
        <f>'[3]ВЭК 4 цк'!$H$4</f>
        <v>8.3916141044757282</v>
      </c>
      <c r="S120" s="135">
        <f>'[3]ВЭК 4 цк'!$H$4</f>
        <v>8.3916141044757282</v>
      </c>
      <c r="T120" s="135">
        <f>'[3]ВЭК 4 цк'!$H$4</f>
        <v>8.3916141044757282</v>
      </c>
      <c r="U120" s="135">
        <f>'[3]ВЭК 4 цк'!$H$4</f>
        <v>8.3916141044757282</v>
      </c>
      <c r="V120" s="135">
        <f>'[3]ВЭК 4 цк'!$H$4</f>
        <v>8.3916141044757282</v>
      </c>
      <c r="W120" s="135">
        <f>'[3]ВЭК 4 цк'!$H$4</f>
        <v>8.3916141044757282</v>
      </c>
      <c r="X120" s="135">
        <f>'[3]ВЭК 4 цк'!$H$4</f>
        <v>8.3916141044757282</v>
      </c>
      <c r="Y120" s="136">
        <f>'[3]ВЭК 4 цк'!$H$4</f>
        <v>8.3916141044757282</v>
      </c>
    </row>
    <row r="121" spans="1:25" ht="19.5" customHeight="1" thickBot="1" x14ac:dyDescent="0.25">
      <c r="A121" s="18">
        <v>22</v>
      </c>
      <c r="B121" s="131">
        <f>B122+B123+B124+B125</f>
        <v>1004.4930306244756</v>
      </c>
      <c r="C121" s="131">
        <f t="shared" ref="C121:Y121" si="42">C122+C123+C124+C125</f>
        <v>1076.3822766144758</v>
      </c>
      <c r="D121" s="131">
        <f t="shared" si="42"/>
        <v>1167.8885702344758</v>
      </c>
      <c r="E121" s="131">
        <f t="shared" si="42"/>
        <v>1235.1316852244759</v>
      </c>
      <c r="F121" s="131">
        <f t="shared" si="42"/>
        <v>1248.5016817444759</v>
      </c>
      <c r="G121" s="131">
        <f t="shared" si="42"/>
        <v>1243.4459755444759</v>
      </c>
      <c r="H121" s="131">
        <f t="shared" si="42"/>
        <v>1201.0812592444759</v>
      </c>
      <c r="I121" s="131">
        <f t="shared" si="42"/>
        <v>1042.5695627344758</v>
      </c>
      <c r="J121" s="131">
        <f t="shared" si="42"/>
        <v>961.41071454447581</v>
      </c>
      <c r="K121" s="131">
        <f t="shared" si="42"/>
        <v>898.39255439447572</v>
      </c>
      <c r="L121" s="131">
        <f t="shared" si="42"/>
        <v>880.48364364447582</v>
      </c>
      <c r="M121" s="131">
        <f t="shared" si="42"/>
        <v>873.30863321447566</v>
      </c>
      <c r="N121" s="131">
        <f t="shared" si="42"/>
        <v>872.83545710447572</v>
      </c>
      <c r="O121" s="131">
        <f t="shared" si="42"/>
        <v>882.26506182447577</v>
      </c>
      <c r="P121" s="131">
        <f t="shared" si="42"/>
        <v>907.39875127447579</v>
      </c>
      <c r="Q121" s="131">
        <f t="shared" si="42"/>
        <v>921.05396477447573</v>
      </c>
      <c r="R121" s="131">
        <f t="shared" si="42"/>
        <v>914.89336754447584</v>
      </c>
      <c r="S121" s="131">
        <f t="shared" si="42"/>
        <v>885.58150528447584</v>
      </c>
      <c r="T121" s="131">
        <f t="shared" si="42"/>
        <v>857.83084855447566</v>
      </c>
      <c r="U121" s="131">
        <f t="shared" si="42"/>
        <v>856.40026887447573</v>
      </c>
      <c r="V121" s="131">
        <f t="shared" si="42"/>
        <v>853.42165467447569</v>
      </c>
      <c r="W121" s="131">
        <f t="shared" si="42"/>
        <v>859.52097259447567</v>
      </c>
      <c r="X121" s="131">
        <f t="shared" si="42"/>
        <v>873.79219563447566</v>
      </c>
      <c r="Y121" s="131">
        <f t="shared" si="42"/>
        <v>930.30046503447568</v>
      </c>
    </row>
    <row r="122" spans="1:25" ht="51.75" outlineLevel="2" thickBot="1" x14ac:dyDescent="0.25">
      <c r="A122" s="8" t="s">
        <v>88</v>
      </c>
      <c r="B122" s="134">
        <f>'[2]1'!$A$22</f>
        <v>714.31641651999996</v>
      </c>
      <c r="C122" s="135">
        <f>'[2]1'!$B$22</f>
        <v>786.20566251000002</v>
      </c>
      <c r="D122" s="135">
        <f>'[2]1'!$C$22</f>
        <v>877.71195612999998</v>
      </c>
      <c r="E122" s="135">
        <f>'[2]1'!$D$22</f>
        <v>944.95507111999996</v>
      </c>
      <c r="F122" s="135">
        <f>'[2]1'!$E$22</f>
        <v>958.32506764000004</v>
      </c>
      <c r="G122" s="135">
        <f>'[2]1'!$F$22</f>
        <v>953.26936144000001</v>
      </c>
      <c r="H122" s="135">
        <f>'[2]1'!$G$22</f>
        <v>910.90464513999996</v>
      </c>
      <c r="I122" s="135">
        <f>'[2]1'!$H$22</f>
        <v>752.39294862999998</v>
      </c>
      <c r="J122" s="135">
        <f>'[2]1'!$I$22</f>
        <v>671.23410044000002</v>
      </c>
      <c r="K122" s="135">
        <f>'[2]1'!$J$22</f>
        <v>608.21594029000005</v>
      </c>
      <c r="L122" s="135">
        <f>'[2]1'!$K$22</f>
        <v>590.30702954000003</v>
      </c>
      <c r="M122" s="135">
        <f>'[2]1'!$L$22</f>
        <v>583.13201910999999</v>
      </c>
      <c r="N122" s="135">
        <f>'[2]1'!$M$22</f>
        <v>582.65884300000005</v>
      </c>
      <c r="O122" s="135">
        <f>'[2]1'!$N$22</f>
        <v>592.08844771999998</v>
      </c>
      <c r="P122" s="135">
        <f>'[2]1'!$O$22</f>
        <v>617.22213717</v>
      </c>
      <c r="Q122" s="135">
        <f>'[2]1'!$P$22</f>
        <v>630.87735067000006</v>
      </c>
      <c r="R122" s="135">
        <f>'[2]1'!$Q$22</f>
        <v>624.71675344000005</v>
      </c>
      <c r="S122" s="135">
        <f>'[2]1'!$R$22</f>
        <v>595.40489118000005</v>
      </c>
      <c r="T122" s="135">
        <f>'[2]1'!$S$22</f>
        <v>567.65423444999999</v>
      </c>
      <c r="U122" s="135">
        <f>'[2]1'!$T$22</f>
        <v>566.22365477000005</v>
      </c>
      <c r="V122" s="135">
        <f>'[2]1'!$U$22</f>
        <v>563.24504057000001</v>
      </c>
      <c r="W122" s="135">
        <f>'[2]1'!$V$22</f>
        <v>569.34435848999999</v>
      </c>
      <c r="X122" s="135">
        <f>'[2]1'!$W$22</f>
        <v>583.61558152999999</v>
      </c>
      <c r="Y122" s="136">
        <f>'[2]1'!$X$22</f>
        <v>640.12385093</v>
      </c>
    </row>
    <row r="123" spans="1:25" ht="15" outlineLevel="2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2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2" thickBot="1" x14ac:dyDescent="0.25">
      <c r="A125" s="8" t="s">
        <v>59</v>
      </c>
      <c r="B125" s="134">
        <f>'[3]ВЭК 4 цк'!$H$4</f>
        <v>8.3916141044757282</v>
      </c>
      <c r="C125" s="135">
        <f>'[3]ВЭК 4 цк'!$H$4</f>
        <v>8.3916141044757282</v>
      </c>
      <c r="D125" s="135">
        <f>'[3]ВЭК 4 цк'!$H$4</f>
        <v>8.3916141044757282</v>
      </c>
      <c r="E125" s="135">
        <f>'[3]ВЭК 4 цк'!$H$4</f>
        <v>8.3916141044757282</v>
      </c>
      <c r="F125" s="135">
        <f>'[3]ВЭК 4 цк'!$H$4</f>
        <v>8.3916141044757282</v>
      </c>
      <c r="G125" s="135">
        <f>'[3]ВЭК 4 цк'!$H$4</f>
        <v>8.3916141044757282</v>
      </c>
      <c r="H125" s="135">
        <f>'[3]ВЭК 4 цк'!$H$4</f>
        <v>8.3916141044757282</v>
      </c>
      <c r="I125" s="135">
        <f>'[3]ВЭК 4 цк'!$H$4</f>
        <v>8.3916141044757282</v>
      </c>
      <c r="J125" s="135">
        <f>'[3]ВЭК 4 цк'!$H$4</f>
        <v>8.3916141044757282</v>
      </c>
      <c r="K125" s="135">
        <f>'[3]ВЭК 4 цк'!$H$4</f>
        <v>8.3916141044757282</v>
      </c>
      <c r="L125" s="135">
        <f>'[3]ВЭК 4 цк'!$H$4</f>
        <v>8.3916141044757282</v>
      </c>
      <c r="M125" s="135">
        <f>'[3]ВЭК 4 цк'!$H$4</f>
        <v>8.3916141044757282</v>
      </c>
      <c r="N125" s="135">
        <f>'[3]ВЭК 4 цк'!$H$4</f>
        <v>8.3916141044757282</v>
      </c>
      <c r="O125" s="135">
        <f>'[3]ВЭК 4 цк'!$H$4</f>
        <v>8.3916141044757282</v>
      </c>
      <c r="P125" s="135">
        <f>'[3]ВЭК 4 цк'!$H$4</f>
        <v>8.3916141044757282</v>
      </c>
      <c r="Q125" s="135">
        <f>'[3]ВЭК 4 цк'!$H$4</f>
        <v>8.3916141044757282</v>
      </c>
      <c r="R125" s="135">
        <f>'[3]ВЭК 4 цк'!$H$4</f>
        <v>8.3916141044757282</v>
      </c>
      <c r="S125" s="135">
        <f>'[3]ВЭК 4 цк'!$H$4</f>
        <v>8.3916141044757282</v>
      </c>
      <c r="T125" s="135">
        <f>'[3]ВЭК 4 цк'!$H$4</f>
        <v>8.3916141044757282</v>
      </c>
      <c r="U125" s="135">
        <f>'[3]ВЭК 4 цк'!$H$4</f>
        <v>8.3916141044757282</v>
      </c>
      <c r="V125" s="135">
        <f>'[3]ВЭК 4 цк'!$H$4</f>
        <v>8.3916141044757282</v>
      </c>
      <c r="W125" s="135">
        <f>'[3]ВЭК 4 цк'!$H$4</f>
        <v>8.3916141044757282</v>
      </c>
      <c r="X125" s="135">
        <f>'[3]ВЭК 4 цк'!$H$4</f>
        <v>8.3916141044757282</v>
      </c>
      <c r="Y125" s="136">
        <f>'[3]ВЭК 4 цк'!$H$4</f>
        <v>8.3916141044757282</v>
      </c>
    </row>
    <row r="126" spans="1:25" ht="19.5" customHeight="1" thickBot="1" x14ac:dyDescent="0.25">
      <c r="A126" s="18">
        <v>23</v>
      </c>
      <c r="B126" s="131">
        <f>B127+B128+B129+B130</f>
        <v>1026.1045738244759</v>
      </c>
      <c r="C126" s="131">
        <f t="shared" ref="C126:Y126" si="44">C127+C128+C129+C130</f>
        <v>1035.5004107744758</v>
      </c>
      <c r="D126" s="131">
        <f t="shared" si="44"/>
        <v>1079.9338351044757</v>
      </c>
      <c r="E126" s="131">
        <f t="shared" si="44"/>
        <v>1104.5188813744758</v>
      </c>
      <c r="F126" s="131">
        <f t="shared" si="44"/>
        <v>1106.0757542544759</v>
      </c>
      <c r="G126" s="131">
        <f t="shared" si="44"/>
        <v>1094.6804619244758</v>
      </c>
      <c r="H126" s="131">
        <f t="shared" si="44"/>
        <v>1064.4901410144757</v>
      </c>
      <c r="I126" s="131">
        <f t="shared" si="44"/>
        <v>1017.2950077244758</v>
      </c>
      <c r="J126" s="131">
        <f t="shared" si="44"/>
        <v>963.04680456447579</v>
      </c>
      <c r="K126" s="131">
        <f t="shared" si="44"/>
        <v>961.38082141447569</v>
      </c>
      <c r="L126" s="131">
        <f t="shared" si="44"/>
        <v>983.06297387447569</v>
      </c>
      <c r="M126" s="131">
        <f t="shared" si="44"/>
        <v>992.08610362447564</v>
      </c>
      <c r="N126" s="131">
        <f t="shared" si="44"/>
        <v>982.81790054447572</v>
      </c>
      <c r="O126" s="131">
        <f t="shared" si="44"/>
        <v>1003.7422050044757</v>
      </c>
      <c r="P126" s="131">
        <f t="shared" si="44"/>
        <v>990.98043293447574</v>
      </c>
      <c r="Q126" s="131">
        <f t="shared" si="44"/>
        <v>986.07135458447567</v>
      </c>
      <c r="R126" s="131">
        <f t="shared" si="44"/>
        <v>976.87961385447568</v>
      </c>
      <c r="S126" s="131">
        <f t="shared" si="44"/>
        <v>973.04487825447575</v>
      </c>
      <c r="T126" s="131">
        <f t="shared" si="44"/>
        <v>1007.4990690544756</v>
      </c>
      <c r="U126" s="131">
        <f t="shared" si="44"/>
        <v>994.45938473447575</v>
      </c>
      <c r="V126" s="131">
        <f t="shared" si="44"/>
        <v>990.79813110447583</v>
      </c>
      <c r="W126" s="131">
        <f t="shared" si="44"/>
        <v>1007.7008287544758</v>
      </c>
      <c r="X126" s="131">
        <f t="shared" si="44"/>
        <v>966.86085582447583</v>
      </c>
      <c r="Y126" s="131">
        <f t="shared" si="44"/>
        <v>990.91211663447564</v>
      </c>
    </row>
    <row r="127" spans="1:25" ht="51.75" outlineLevel="2" thickBot="1" x14ac:dyDescent="0.25">
      <c r="A127" s="8" t="s">
        <v>88</v>
      </c>
      <c r="B127" s="134">
        <f>'[2]1'!$A$23</f>
        <v>735.92795971999999</v>
      </c>
      <c r="C127" s="135">
        <f>'[2]1'!$B$23</f>
        <v>745.32379666999998</v>
      </c>
      <c r="D127" s="135">
        <f>'[2]1'!$C$23</f>
        <v>789.75722099999996</v>
      </c>
      <c r="E127" s="135">
        <f>'[2]1'!$D$23</f>
        <v>814.34226726999998</v>
      </c>
      <c r="F127" s="135">
        <f>'[2]1'!$E$23</f>
        <v>815.89914014999999</v>
      </c>
      <c r="G127" s="135">
        <f>'[2]1'!$F$23</f>
        <v>804.50384782000003</v>
      </c>
      <c r="H127" s="135">
        <f>'[2]1'!$G$23</f>
        <v>774.31352690999995</v>
      </c>
      <c r="I127" s="135">
        <f>'[2]1'!$H$23</f>
        <v>727.11839362000001</v>
      </c>
      <c r="J127" s="135">
        <f>'[2]1'!$I$23</f>
        <v>672.87019046</v>
      </c>
      <c r="K127" s="135">
        <f>'[2]1'!$J$23</f>
        <v>671.20420731000002</v>
      </c>
      <c r="L127" s="135">
        <f>'[2]1'!$K$23</f>
        <v>692.88635977000001</v>
      </c>
      <c r="M127" s="135">
        <f>'[2]1'!$L$23</f>
        <v>701.90948951999997</v>
      </c>
      <c r="N127" s="135">
        <f>'[2]1'!$M$23</f>
        <v>692.64128644000004</v>
      </c>
      <c r="O127" s="135">
        <f>'[2]1'!$N$23</f>
        <v>713.56559089999996</v>
      </c>
      <c r="P127" s="135">
        <f>'[2]1'!$O$23</f>
        <v>700.80381882999995</v>
      </c>
      <c r="Q127" s="135">
        <f>'[2]1'!$P$23</f>
        <v>695.89474048</v>
      </c>
      <c r="R127" s="135">
        <f>'[2]1'!$Q$23</f>
        <v>686.70299975</v>
      </c>
      <c r="S127" s="135">
        <f>'[2]1'!$R$23</f>
        <v>682.86826414999996</v>
      </c>
      <c r="T127" s="135">
        <f>'[2]1'!$S$23</f>
        <v>717.32245494999995</v>
      </c>
      <c r="U127" s="135">
        <f>'[2]1'!$T$23</f>
        <v>704.28277062999996</v>
      </c>
      <c r="V127" s="135">
        <f>'[2]1'!$U$23</f>
        <v>700.62151700000004</v>
      </c>
      <c r="W127" s="135">
        <f>'[2]1'!$V$23</f>
        <v>717.52421464999998</v>
      </c>
      <c r="X127" s="135">
        <f>'[2]1'!$W$23</f>
        <v>676.68424172000005</v>
      </c>
      <c r="Y127" s="136">
        <f>'[2]1'!$X$23</f>
        <v>700.73550252999996</v>
      </c>
    </row>
    <row r="128" spans="1:25" ht="15" outlineLevel="2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2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2" thickBot="1" x14ac:dyDescent="0.25">
      <c r="A130" s="8" t="s">
        <v>59</v>
      </c>
      <c r="B130" s="134">
        <f>'[3]ВЭК 4 цк'!$H$4</f>
        <v>8.3916141044757282</v>
      </c>
      <c r="C130" s="135">
        <f>'[3]ВЭК 4 цк'!$H$4</f>
        <v>8.3916141044757282</v>
      </c>
      <c r="D130" s="135">
        <f>'[3]ВЭК 4 цк'!$H$4</f>
        <v>8.3916141044757282</v>
      </c>
      <c r="E130" s="135">
        <f>'[3]ВЭК 4 цк'!$H$4</f>
        <v>8.3916141044757282</v>
      </c>
      <c r="F130" s="135">
        <f>'[3]ВЭК 4 цк'!$H$4</f>
        <v>8.3916141044757282</v>
      </c>
      <c r="G130" s="135">
        <f>'[3]ВЭК 4 цк'!$H$4</f>
        <v>8.3916141044757282</v>
      </c>
      <c r="H130" s="135">
        <f>'[3]ВЭК 4 цк'!$H$4</f>
        <v>8.3916141044757282</v>
      </c>
      <c r="I130" s="135">
        <f>'[3]ВЭК 4 цк'!$H$4</f>
        <v>8.3916141044757282</v>
      </c>
      <c r="J130" s="135">
        <f>'[3]ВЭК 4 цк'!$H$4</f>
        <v>8.3916141044757282</v>
      </c>
      <c r="K130" s="135">
        <f>'[3]ВЭК 4 цк'!$H$4</f>
        <v>8.3916141044757282</v>
      </c>
      <c r="L130" s="135">
        <f>'[3]ВЭК 4 цк'!$H$4</f>
        <v>8.3916141044757282</v>
      </c>
      <c r="M130" s="135">
        <f>'[3]ВЭК 4 цк'!$H$4</f>
        <v>8.3916141044757282</v>
      </c>
      <c r="N130" s="135">
        <f>'[3]ВЭК 4 цк'!$H$4</f>
        <v>8.3916141044757282</v>
      </c>
      <c r="O130" s="135">
        <f>'[3]ВЭК 4 цк'!$H$4</f>
        <v>8.3916141044757282</v>
      </c>
      <c r="P130" s="135">
        <f>'[3]ВЭК 4 цк'!$H$4</f>
        <v>8.3916141044757282</v>
      </c>
      <c r="Q130" s="135">
        <f>'[3]ВЭК 4 цк'!$H$4</f>
        <v>8.3916141044757282</v>
      </c>
      <c r="R130" s="135">
        <f>'[3]ВЭК 4 цк'!$H$4</f>
        <v>8.3916141044757282</v>
      </c>
      <c r="S130" s="135">
        <f>'[3]ВЭК 4 цк'!$H$4</f>
        <v>8.3916141044757282</v>
      </c>
      <c r="T130" s="135">
        <f>'[3]ВЭК 4 цк'!$H$4</f>
        <v>8.3916141044757282</v>
      </c>
      <c r="U130" s="135">
        <f>'[3]ВЭК 4 цк'!$H$4</f>
        <v>8.3916141044757282</v>
      </c>
      <c r="V130" s="135">
        <f>'[3]ВЭК 4 цк'!$H$4</f>
        <v>8.3916141044757282</v>
      </c>
      <c r="W130" s="135">
        <f>'[3]ВЭК 4 цк'!$H$4</f>
        <v>8.3916141044757282</v>
      </c>
      <c r="X130" s="135">
        <f>'[3]ВЭК 4 цк'!$H$4</f>
        <v>8.3916141044757282</v>
      </c>
      <c r="Y130" s="136">
        <f>'[3]ВЭК 4 цк'!$H$4</f>
        <v>8.3916141044757282</v>
      </c>
    </row>
    <row r="131" spans="1:25" ht="19.5" customHeight="1" thickBot="1" x14ac:dyDescent="0.25">
      <c r="A131" s="18">
        <v>24</v>
      </c>
      <c r="B131" s="131">
        <f>B132+B133+B134+B135</f>
        <v>978.71909452447574</v>
      </c>
      <c r="C131" s="131">
        <f t="shared" ref="C131:Y131" si="46">C132+C133+C134+C135</f>
        <v>1047.4785625644759</v>
      </c>
      <c r="D131" s="131">
        <f t="shared" si="46"/>
        <v>1097.6234911444758</v>
      </c>
      <c r="E131" s="131">
        <f t="shared" si="46"/>
        <v>1150.5385102444759</v>
      </c>
      <c r="F131" s="131">
        <f t="shared" si="46"/>
        <v>1145.7737461344759</v>
      </c>
      <c r="G131" s="131">
        <f t="shared" si="46"/>
        <v>1130.9527309544758</v>
      </c>
      <c r="H131" s="131">
        <f t="shared" si="46"/>
        <v>1084.1739942444758</v>
      </c>
      <c r="I131" s="131">
        <f t="shared" si="46"/>
        <v>1015.0003830444758</v>
      </c>
      <c r="J131" s="131">
        <f t="shared" si="46"/>
        <v>921.70245034447578</v>
      </c>
      <c r="K131" s="131">
        <f t="shared" si="46"/>
        <v>915.50495386447562</v>
      </c>
      <c r="L131" s="131">
        <f t="shared" si="46"/>
        <v>921.55185442447566</v>
      </c>
      <c r="M131" s="131">
        <f t="shared" si="46"/>
        <v>919.65658970447578</v>
      </c>
      <c r="N131" s="131">
        <f t="shared" si="46"/>
        <v>919.43005417447569</v>
      </c>
      <c r="O131" s="131">
        <f t="shared" si="46"/>
        <v>906.44926997447567</v>
      </c>
      <c r="P131" s="131">
        <f t="shared" si="46"/>
        <v>916.10482101447576</v>
      </c>
      <c r="Q131" s="131">
        <f t="shared" si="46"/>
        <v>927.41100276447571</v>
      </c>
      <c r="R131" s="131">
        <f t="shared" si="46"/>
        <v>926.23368379447572</v>
      </c>
      <c r="S131" s="131">
        <f t="shared" si="46"/>
        <v>906.51452708447584</v>
      </c>
      <c r="T131" s="131">
        <f t="shared" si="46"/>
        <v>945.89328217447576</v>
      </c>
      <c r="U131" s="131">
        <f t="shared" si="46"/>
        <v>936.75759252447563</v>
      </c>
      <c r="V131" s="131">
        <f t="shared" si="46"/>
        <v>945.81729542447567</v>
      </c>
      <c r="W131" s="131">
        <f t="shared" si="46"/>
        <v>968.89897926447577</v>
      </c>
      <c r="X131" s="131">
        <f t="shared" si="46"/>
        <v>916.7645029744757</v>
      </c>
      <c r="Y131" s="131">
        <f t="shared" si="46"/>
        <v>940.25410150447567</v>
      </c>
    </row>
    <row r="132" spans="1:25" ht="51.75" outlineLevel="2" thickBot="1" x14ac:dyDescent="0.25">
      <c r="A132" s="8" t="s">
        <v>88</v>
      </c>
      <c r="B132" s="134">
        <f>'[2]1'!$A$24</f>
        <v>688.54248041999995</v>
      </c>
      <c r="C132" s="135">
        <f>'[2]1'!$B$24</f>
        <v>757.30194845999995</v>
      </c>
      <c r="D132" s="135">
        <f>'[2]1'!$C$24</f>
        <v>807.44687704</v>
      </c>
      <c r="E132" s="135">
        <f>'[2]1'!$D$24</f>
        <v>860.36189614</v>
      </c>
      <c r="F132" s="135">
        <f>'[2]1'!$E$24</f>
        <v>855.59713203000001</v>
      </c>
      <c r="G132" s="135">
        <f>'[2]1'!$F$24</f>
        <v>840.77611684999999</v>
      </c>
      <c r="H132" s="135">
        <f>'[2]1'!$G$24</f>
        <v>793.99738014000002</v>
      </c>
      <c r="I132" s="135">
        <f>'[2]1'!$H$24</f>
        <v>724.82376894000004</v>
      </c>
      <c r="J132" s="135">
        <f>'[2]1'!$I$24</f>
        <v>631.52583623999999</v>
      </c>
      <c r="K132" s="135">
        <f>'[2]1'!$J$24</f>
        <v>625.32833975999995</v>
      </c>
      <c r="L132" s="135">
        <f>'[2]1'!$K$24</f>
        <v>631.37524031999999</v>
      </c>
      <c r="M132" s="135">
        <f>'[2]1'!$L$24</f>
        <v>629.47997559999999</v>
      </c>
      <c r="N132" s="135">
        <f>'[2]1'!$M$24</f>
        <v>629.25344007000001</v>
      </c>
      <c r="O132" s="135">
        <f>'[2]1'!$N$24</f>
        <v>616.27265586999999</v>
      </c>
      <c r="P132" s="135">
        <f>'[2]1'!$O$24</f>
        <v>625.92820690999997</v>
      </c>
      <c r="Q132" s="135">
        <f>'[2]1'!$P$24</f>
        <v>637.23438866000004</v>
      </c>
      <c r="R132" s="135">
        <f>'[2]1'!$Q$24</f>
        <v>636.05706969000005</v>
      </c>
      <c r="S132" s="135">
        <f>'[2]1'!$R$24</f>
        <v>616.33791298000006</v>
      </c>
      <c r="T132" s="135">
        <f>'[2]1'!$S$24</f>
        <v>655.71666806999997</v>
      </c>
      <c r="U132" s="135">
        <f>'[2]1'!$T$24</f>
        <v>646.58097841999995</v>
      </c>
      <c r="V132" s="135">
        <f>'[2]1'!$U$24</f>
        <v>655.64068132</v>
      </c>
      <c r="W132" s="135">
        <f>'[2]1'!$V$24</f>
        <v>678.72236515999998</v>
      </c>
      <c r="X132" s="135">
        <f>'[2]1'!$W$24</f>
        <v>626.58788887000003</v>
      </c>
      <c r="Y132" s="136">
        <f>'[2]1'!$X$24</f>
        <v>650.0774874</v>
      </c>
    </row>
    <row r="133" spans="1:25" ht="15" outlineLevel="2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2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2" thickBot="1" x14ac:dyDescent="0.25">
      <c r="A135" s="8" t="s">
        <v>59</v>
      </c>
      <c r="B135" s="134">
        <f>'[3]ВЭК 4 цк'!$H$4</f>
        <v>8.3916141044757282</v>
      </c>
      <c r="C135" s="135">
        <f>'[3]ВЭК 4 цк'!$H$4</f>
        <v>8.3916141044757282</v>
      </c>
      <c r="D135" s="135">
        <f>'[3]ВЭК 4 цк'!$H$4</f>
        <v>8.3916141044757282</v>
      </c>
      <c r="E135" s="135">
        <f>'[3]ВЭК 4 цк'!$H$4</f>
        <v>8.3916141044757282</v>
      </c>
      <c r="F135" s="135">
        <f>'[3]ВЭК 4 цк'!$H$4</f>
        <v>8.3916141044757282</v>
      </c>
      <c r="G135" s="135">
        <f>'[3]ВЭК 4 цк'!$H$4</f>
        <v>8.3916141044757282</v>
      </c>
      <c r="H135" s="135">
        <f>'[3]ВЭК 4 цк'!$H$4</f>
        <v>8.3916141044757282</v>
      </c>
      <c r="I135" s="135">
        <f>'[3]ВЭК 4 цк'!$H$4</f>
        <v>8.3916141044757282</v>
      </c>
      <c r="J135" s="135">
        <f>'[3]ВЭК 4 цк'!$H$4</f>
        <v>8.3916141044757282</v>
      </c>
      <c r="K135" s="135">
        <f>'[3]ВЭК 4 цк'!$H$4</f>
        <v>8.3916141044757282</v>
      </c>
      <c r="L135" s="135">
        <f>'[3]ВЭК 4 цк'!$H$4</f>
        <v>8.3916141044757282</v>
      </c>
      <c r="M135" s="135">
        <f>'[3]ВЭК 4 цк'!$H$4</f>
        <v>8.3916141044757282</v>
      </c>
      <c r="N135" s="135">
        <f>'[3]ВЭК 4 цк'!$H$4</f>
        <v>8.3916141044757282</v>
      </c>
      <c r="O135" s="135">
        <f>'[3]ВЭК 4 цк'!$H$4</f>
        <v>8.3916141044757282</v>
      </c>
      <c r="P135" s="135">
        <f>'[3]ВЭК 4 цк'!$H$4</f>
        <v>8.3916141044757282</v>
      </c>
      <c r="Q135" s="135">
        <f>'[3]ВЭК 4 цк'!$H$4</f>
        <v>8.3916141044757282</v>
      </c>
      <c r="R135" s="135">
        <f>'[3]ВЭК 4 цк'!$H$4</f>
        <v>8.3916141044757282</v>
      </c>
      <c r="S135" s="135">
        <f>'[3]ВЭК 4 цк'!$H$4</f>
        <v>8.3916141044757282</v>
      </c>
      <c r="T135" s="135">
        <f>'[3]ВЭК 4 цк'!$H$4</f>
        <v>8.3916141044757282</v>
      </c>
      <c r="U135" s="135">
        <f>'[3]ВЭК 4 цк'!$H$4</f>
        <v>8.3916141044757282</v>
      </c>
      <c r="V135" s="135">
        <f>'[3]ВЭК 4 цк'!$H$4</f>
        <v>8.3916141044757282</v>
      </c>
      <c r="W135" s="135">
        <f>'[3]ВЭК 4 цк'!$H$4</f>
        <v>8.3916141044757282</v>
      </c>
      <c r="X135" s="135">
        <f>'[3]ВЭК 4 цк'!$H$4</f>
        <v>8.3916141044757282</v>
      </c>
      <c r="Y135" s="136">
        <f>'[3]ВЭК 4 цк'!$H$4</f>
        <v>8.3916141044757282</v>
      </c>
    </row>
    <row r="136" spans="1:25" ht="19.5" customHeight="1" thickBot="1" x14ac:dyDescent="0.25">
      <c r="A136" s="18">
        <v>25</v>
      </c>
      <c r="B136" s="131">
        <f>B137+B138+B139+B140</f>
        <v>1050.8942647444758</v>
      </c>
      <c r="C136" s="131">
        <f t="shared" ref="C136:Y136" si="48">C137+C138+C139+C140</f>
        <v>1126.1196839644758</v>
      </c>
      <c r="D136" s="131">
        <f t="shared" si="48"/>
        <v>1149.7015750544758</v>
      </c>
      <c r="E136" s="131">
        <f t="shared" si="48"/>
        <v>1165.1183449944758</v>
      </c>
      <c r="F136" s="131">
        <f t="shared" si="48"/>
        <v>1149.8688755744759</v>
      </c>
      <c r="G136" s="131">
        <f t="shared" si="48"/>
        <v>1146.1795571044759</v>
      </c>
      <c r="H136" s="131">
        <f t="shared" si="48"/>
        <v>1110.4701095544758</v>
      </c>
      <c r="I136" s="131">
        <f t="shared" si="48"/>
        <v>1034.9533340444759</v>
      </c>
      <c r="J136" s="131">
        <f t="shared" si="48"/>
        <v>958.7839359044757</v>
      </c>
      <c r="K136" s="131">
        <f t="shared" si="48"/>
        <v>939.58786993447563</v>
      </c>
      <c r="L136" s="131">
        <f t="shared" si="48"/>
        <v>948.59120980447562</v>
      </c>
      <c r="M136" s="131">
        <f t="shared" si="48"/>
        <v>956.90773784447572</v>
      </c>
      <c r="N136" s="131">
        <f t="shared" si="48"/>
        <v>950.1199672744757</v>
      </c>
      <c r="O136" s="131">
        <f t="shared" si="48"/>
        <v>954.77537093447575</v>
      </c>
      <c r="P136" s="131">
        <f t="shared" si="48"/>
        <v>965.50069750447562</v>
      </c>
      <c r="Q136" s="131">
        <f t="shared" si="48"/>
        <v>971.35435973447568</v>
      </c>
      <c r="R136" s="131">
        <f t="shared" si="48"/>
        <v>967.49878718447565</v>
      </c>
      <c r="S136" s="131">
        <f t="shared" si="48"/>
        <v>958.44838332447569</v>
      </c>
      <c r="T136" s="131">
        <f t="shared" si="48"/>
        <v>981.37994481447583</v>
      </c>
      <c r="U136" s="131">
        <f t="shared" si="48"/>
        <v>978.73736799447568</v>
      </c>
      <c r="V136" s="131">
        <f t="shared" si="48"/>
        <v>997.14395566447581</v>
      </c>
      <c r="W136" s="131">
        <f t="shared" si="48"/>
        <v>1009.7720071344758</v>
      </c>
      <c r="X136" s="131">
        <f t="shared" si="48"/>
        <v>958.2429118844758</v>
      </c>
      <c r="Y136" s="131">
        <f t="shared" si="48"/>
        <v>970.73990811447572</v>
      </c>
    </row>
    <row r="137" spans="1:25" ht="51.75" outlineLevel="2" thickBot="1" x14ac:dyDescent="0.25">
      <c r="A137" s="8" t="s">
        <v>88</v>
      </c>
      <c r="B137" s="134">
        <f>'[2]1'!$A$25</f>
        <v>760.71765063999999</v>
      </c>
      <c r="C137" s="135">
        <f>'[2]1'!$B$25</f>
        <v>835.94306986000004</v>
      </c>
      <c r="D137" s="135">
        <f>'[2]1'!$C$25</f>
        <v>859.52496095000004</v>
      </c>
      <c r="E137" s="135">
        <f>'[2]1'!$D$25</f>
        <v>874.94173089000003</v>
      </c>
      <c r="F137" s="135">
        <f>'[2]1'!$E$25</f>
        <v>859.69226146999995</v>
      </c>
      <c r="G137" s="135">
        <f>'[2]1'!$F$25</f>
        <v>856.00294299999996</v>
      </c>
      <c r="H137" s="135">
        <f>'[2]1'!$G$25</f>
        <v>820.29349545000002</v>
      </c>
      <c r="I137" s="135">
        <f>'[2]1'!$H$25</f>
        <v>744.77671994000002</v>
      </c>
      <c r="J137" s="135">
        <f>'[2]1'!$I$25</f>
        <v>668.60732180000002</v>
      </c>
      <c r="K137" s="135">
        <f>'[2]1'!$J$25</f>
        <v>649.41125582999996</v>
      </c>
      <c r="L137" s="135">
        <f>'[2]1'!$K$25</f>
        <v>658.41459569999995</v>
      </c>
      <c r="M137" s="135">
        <f>'[2]1'!$L$25</f>
        <v>666.73112374000004</v>
      </c>
      <c r="N137" s="135">
        <f>'[2]1'!$M$25</f>
        <v>659.94335317000002</v>
      </c>
      <c r="O137" s="135">
        <f>'[2]1'!$N$25</f>
        <v>664.59875682999996</v>
      </c>
      <c r="P137" s="135">
        <f>'[2]1'!$O$25</f>
        <v>675.32408339999995</v>
      </c>
      <c r="Q137" s="135">
        <f>'[2]1'!$P$25</f>
        <v>681.17774563</v>
      </c>
      <c r="R137" s="135">
        <f>'[2]1'!$Q$25</f>
        <v>677.32217307999997</v>
      </c>
      <c r="S137" s="135">
        <f>'[2]1'!$R$25</f>
        <v>668.27176922000001</v>
      </c>
      <c r="T137" s="135">
        <f>'[2]1'!$S$25</f>
        <v>691.20333071000005</v>
      </c>
      <c r="U137" s="135">
        <f>'[2]1'!$T$25</f>
        <v>688.56075389</v>
      </c>
      <c r="V137" s="135">
        <f>'[2]1'!$U$25</f>
        <v>706.96734156000002</v>
      </c>
      <c r="W137" s="135">
        <f>'[2]1'!$V$25</f>
        <v>719.59539302999997</v>
      </c>
      <c r="X137" s="135">
        <f>'[2]1'!$W$25</f>
        <v>668.06629778000001</v>
      </c>
      <c r="Y137" s="136">
        <f>'[2]1'!$X$25</f>
        <v>680.56329401000005</v>
      </c>
    </row>
    <row r="138" spans="1:25" ht="15" outlineLevel="2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2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2" thickBot="1" x14ac:dyDescent="0.25">
      <c r="A140" s="8" t="s">
        <v>59</v>
      </c>
      <c r="B140" s="134">
        <f>'[3]ВЭК 4 цк'!$H$4</f>
        <v>8.3916141044757282</v>
      </c>
      <c r="C140" s="135">
        <f>'[3]ВЭК 4 цк'!$H$4</f>
        <v>8.3916141044757282</v>
      </c>
      <c r="D140" s="135">
        <f>'[3]ВЭК 4 цк'!$H$4</f>
        <v>8.3916141044757282</v>
      </c>
      <c r="E140" s="135">
        <f>'[3]ВЭК 4 цк'!$H$4</f>
        <v>8.3916141044757282</v>
      </c>
      <c r="F140" s="135">
        <f>'[3]ВЭК 4 цк'!$H$4</f>
        <v>8.3916141044757282</v>
      </c>
      <c r="G140" s="135">
        <f>'[3]ВЭК 4 цк'!$H$4</f>
        <v>8.3916141044757282</v>
      </c>
      <c r="H140" s="135">
        <f>'[3]ВЭК 4 цк'!$H$4</f>
        <v>8.3916141044757282</v>
      </c>
      <c r="I140" s="135">
        <f>'[3]ВЭК 4 цк'!$H$4</f>
        <v>8.3916141044757282</v>
      </c>
      <c r="J140" s="135">
        <f>'[3]ВЭК 4 цк'!$H$4</f>
        <v>8.3916141044757282</v>
      </c>
      <c r="K140" s="135">
        <f>'[3]ВЭК 4 цк'!$H$4</f>
        <v>8.3916141044757282</v>
      </c>
      <c r="L140" s="135">
        <f>'[3]ВЭК 4 цк'!$H$4</f>
        <v>8.3916141044757282</v>
      </c>
      <c r="M140" s="135">
        <f>'[3]ВЭК 4 цк'!$H$4</f>
        <v>8.3916141044757282</v>
      </c>
      <c r="N140" s="135">
        <f>'[3]ВЭК 4 цк'!$H$4</f>
        <v>8.3916141044757282</v>
      </c>
      <c r="O140" s="135">
        <f>'[3]ВЭК 4 цк'!$H$4</f>
        <v>8.3916141044757282</v>
      </c>
      <c r="P140" s="135">
        <f>'[3]ВЭК 4 цк'!$H$4</f>
        <v>8.3916141044757282</v>
      </c>
      <c r="Q140" s="135">
        <f>'[3]ВЭК 4 цк'!$H$4</f>
        <v>8.3916141044757282</v>
      </c>
      <c r="R140" s="135">
        <f>'[3]ВЭК 4 цк'!$H$4</f>
        <v>8.3916141044757282</v>
      </c>
      <c r="S140" s="135">
        <f>'[3]ВЭК 4 цк'!$H$4</f>
        <v>8.3916141044757282</v>
      </c>
      <c r="T140" s="135">
        <f>'[3]ВЭК 4 цк'!$H$4</f>
        <v>8.3916141044757282</v>
      </c>
      <c r="U140" s="135">
        <f>'[3]ВЭК 4 цк'!$H$4</f>
        <v>8.3916141044757282</v>
      </c>
      <c r="V140" s="135">
        <f>'[3]ВЭК 4 цк'!$H$4</f>
        <v>8.3916141044757282</v>
      </c>
      <c r="W140" s="135">
        <f>'[3]ВЭК 4 цк'!$H$4</f>
        <v>8.3916141044757282</v>
      </c>
      <c r="X140" s="135">
        <f>'[3]ВЭК 4 цк'!$H$4</f>
        <v>8.3916141044757282</v>
      </c>
      <c r="Y140" s="136">
        <f>'[3]ВЭК 4 цк'!$H$4</f>
        <v>8.3916141044757282</v>
      </c>
    </row>
    <row r="141" spans="1:25" ht="19.5" customHeight="1" thickBot="1" x14ac:dyDescent="0.25">
      <c r="A141" s="18">
        <v>26</v>
      </c>
      <c r="B141" s="131">
        <f>B142+B143+B144+B145</f>
        <v>1061.6319554644758</v>
      </c>
      <c r="C141" s="131">
        <f t="shared" ref="C141:Y141" si="50">C142+C143+C144+C145</f>
        <v>1125.7528435344759</v>
      </c>
      <c r="D141" s="131">
        <f t="shared" si="50"/>
        <v>1183.7303233644759</v>
      </c>
      <c r="E141" s="131">
        <f t="shared" si="50"/>
        <v>1195.585009974476</v>
      </c>
      <c r="F141" s="131">
        <f t="shared" si="50"/>
        <v>1202.1965718344759</v>
      </c>
      <c r="G141" s="131">
        <f t="shared" si="50"/>
        <v>1179.5779106344758</v>
      </c>
      <c r="H141" s="131">
        <f t="shared" si="50"/>
        <v>1139.5353840344758</v>
      </c>
      <c r="I141" s="131">
        <f t="shared" si="50"/>
        <v>1060.0043080744758</v>
      </c>
      <c r="J141" s="131">
        <f t="shared" si="50"/>
        <v>977.81525484447582</v>
      </c>
      <c r="K141" s="131">
        <f t="shared" si="50"/>
        <v>991.60255357447579</v>
      </c>
      <c r="L141" s="131">
        <f t="shared" si="50"/>
        <v>1009.4026134544757</v>
      </c>
      <c r="M141" s="131">
        <f t="shared" si="50"/>
        <v>1006.9787702244756</v>
      </c>
      <c r="N141" s="131">
        <f t="shared" si="50"/>
        <v>1003.0858967444757</v>
      </c>
      <c r="O141" s="131">
        <f t="shared" si="50"/>
        <v>985.73932186447576</v>
      </c>
      <c r="P141" s="131">
        <f t="shared" si="50"/>
        <v>983.81309512447581</v>
      </c>
      <c r="Q141" s="131">
        <f t="shared" si="50"/>
        <v>974.27797352447567</v>
      </c>
      <c r="R141" s="131">
        <f t="shared" si="50"/>
        <v>965.54691860447576</v>
      </c>
      <c r="S141" s="131">
        <f t="shared" si="50"/>
        <v>978.90765253447569</v>
      </c>
      <c r="T141" s="131">
        <f t="shared" si="50"/>
        <v>1032.7393819744759</v>
      </c>
      <c r="U141" s="131">
        <f t="shared" si="50"/>
        <v>1025.6591612044758</v>
      </c>
      <c r="V141" s="131">
        <f t="shared" si="50"/>
        <v>1048.8967929644759</v>
      </c>
      <c r="W141" s="131">
        <f t="shared" si="50"/>
        <v>1045.0160400444759</v>
      </c>
      <c r="X141" s="131">
        <f t="shared" si="50"/>
        <v>1014.7709875644758</v>
      </c>
      <c r="Y141" s="131">
        <f t="shared" si="50"/>
        <v>1005.1494422344757</v>
      </c>
    </row>
    <row r="142" spans="1:25" ht="51.75" outlineLevel="2" thickBot="1" x14ac:dyDescent="0.25">
      <c r="A142" s="8" t="s">
        <v>88</v>
      </c>
      <c r="B142" s="134">
        <f>'[2]1'!$A$26</f>
        <v>771.45534136000003</v>
      </c>
      <c r="C142" s="135">
        <f>'[2]1'!$B$26</f>
        <v>835.57622943000001</v>
      </c>
      <c r="D142" s="135">
        <f>'[2]1'!$C$26</f>
        <v>893.55370926000001</v>
      </c>
      <c r="E142" s="135">
        <f>'[2]1'!$D$26</f>
        <v>905.40839587000005</v>
      </c>
      <c r="F142" s="135">
        <f>'[2]1'!$E$26</f>
        <v>912.01995772999999</v>
      </c>
      <c r="G142" s="135">
        <f>'[2]1'!$F$26</f>
        <v>889.40129652999997</v>
      </c>
      <c r="H142" s="135">
        <f>'[2]1'!$G$26</f>
        <v>849.35876992999999</v>
      </c>
      <c r="I142" s="135">
        <f>'[2]1'!$H$26</f>
        <v>769.82769397000004</v>
      </c>
      <c r="J142" s="135">
        <f>'[2]1'!$I$26</f>
        <v>687.63864074000003</v>
      </c>
      <c r="K142" s="135">
        <f>'[2]1'!$J$26</f>
        <v>701.42593947</v>
      </c>
      <c r="L142" s="135">
        <f>'[2]1'!$K$26</f>
        <v>719.22599935000005</v>
      </c>
      <c r="M142" s="135">
        <f>'[2]1'!$L$26</f>
        <v>716.80215611999995</v>
      </c>
      <c r="N142" s="135">
        <f>'[2]1'!$M$26</f>
        <v>712.90928264000001</v>
      </c>
      <c r="O142" s="135">
        <f>'[2]1'!$N$26</f>
        <v>695.56270775999997</v>
      </c>
      <c r="P142" s="135">
        <f>'[2]1'!$O$26</f>
        <v>693.63648102000002</v>
      </c>
      <c r="Q142" s="135">
        <f>'[2]1'!$P$26</f>
        <v>684.10135941999999</v>
      </c>
      <c r="R142" s="135">
        <f>'[2]1'!$Q$26</f>
        <v>675.37030449999997</v>
      </c>
      <c r="S142" s="135">
        <f>'[2]1'!$R$26</f>
        <v>688.73103843000001</v>
      </c>
      <c r="T142" s="135">
        <f>'[2]1'!$S$26</f>
        <v>742.56276787000002</v>
      </c>
      <c r="U142" s="135">
        <f>'[2]1'!$T$26</f>
        <v>735.48254710000003</v>
      </c>
      <c r="V142" s="135">
        <f>'[2]1'!$U$26</f>
        <v>758.72017886000003</v>
      </c>
      <c r="W142" s="135">
        <f>'[2]1'!$V$26</f>
        <v>754.83942593999996</v>
      </c>
      <c r="X142" s="135">
        <f>'[2]1'!$W$26</f>
        <v>724.59437346000004</v>
      </c>
      <c r="Y142" s="136">
        <f>'[2]1'!$X$26</f>
        <v>714.97282813000004</v>
      </c>
    </row>
    <row r="143" spans="1:25" ht="15" outlineLevel="2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2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2" thickBot="1" x14ac:dyDescent="0.25">
      <c r="A145" s="8" t="s">
        <v>59</v>
      </c>
      <c r="B145" s="134">
        <f>'[3]ВЭК 4 цк'!$H$4</f>
        <v>8.3916141044757282</v>
      </c>
      <c r="C145" s="135">
        <f>'[3]ВЭК 4 цк'!$H$4</f>
        <v>8.3916141044757282</v>
      </c>
      <c r="D145" s="135">
        <f>'[3]ВЭК 4 цк'!$H$4</f>
        <v>8.3916141044757282</v>
      </c>
      <c r="E145" s="135">
        <f>'[3]ВЭК 4 цк'!$H$4</f>
        <v>8.3916141044757282</v>
      </c>
      <c r="F145" s="135">
        <f>'[3]ВЭК 4 цк'!$H$4</f>
        <v>8.3916141044757282</v>
      </c>
      <c r="G145" s="135">
        <f>'[3]ВЭК 4 цк'!$H$4</f>
        <v>8.3916141044757282</v>
      </c>
      <c r="H145" s="135">
        <f>'[3]ВЭК 4 цк'!$H$4</f>
        <v>8.3916141044757282</v>
      </c>
      <c r="I145" s="135">
        <f>'[3]ВЭК 4 цк'!$H$4</f>
        <v>8.3916141044757282</v>
      </c>
      <c r="J145" s="135">
        <f>'[3]ВЭК 4 цк'!$H$4</f>
        <v>8.3916141044757282</v>
      </c>
      <c r="K145" s="135">
        <f>'[3]ВЭК 4 цк'!$H$4</f>
        <v>8.3916141044757282</v>
      </c>
      <c r="L145" s="135">
        <f>'[3]ВЭК 4 цк'!$H$4</f>
        <v>8.3916141044757282</v>
      </c>
      <c r="M145" s="135">
        <f>'[3]ВЭК 4 цк'!$H$4</f>
        <v>8.3916141044757282</v>
      </c>
      <c r="N145" s="135">
        <f>'[3]ВЭК 4 цк'!$H$4</f>
        <v>8.3916141044757282</v>
      </c>
      <c r="O145" s="135">
        <f>'[3]ВЭК 4 цк'!$H$4</f>
        <v>8.3916141044757282</v>
      </c>
      <c r="P145" s="135">
        <f>'[3]ВЭК 4 цк'!$H$4</f>
        <v>8.3916141044757282</v>
      </c>
      <c r="Q145" s="135">
        <f>'[3]ВЭК 4 цк'!$H$4</f>
        <v>8.3916141044757282</v>
      </c>
      <c r="R145" s="135">
        <f>'[3]ВЭК 4 цк'!$H$4</f>
        <v>8.3916141044757282</v>
      </c>
      <c r="S145" s="135">
        <f>'[3]ВЭК 4 цк'!$H$4</f>
        <v>8.3916141044757282</v>
      </c>
      <c r="T145" s="135">
        <f>'[3]ВЭК 4 цк'!$H$4</f>
        <v>8.3916141044757282</v>
      </c>
      <c r="U145" s="135">
        <f>'[3]ВЭК 4 цк'!$H$4</f>
        <v>8.3916141044757282</v>
      </c>
      <c r="V145" s="135">
        <f>'[3]ВЭК 4 цк'!$H$4</f>
        <v>8.3916141044757282</v>
      </c>
      <c r="W145" s="135">
        <f>'[3]ВЭК 4 цк'!$H$4</f>
        <v>8.3916141044757282</v>
      </c>
      <c r="X145" s="135">
        <f>'[3]ВЭК 4 цк'!$H$4</f>
        <v>8.3916141044757282</v>
      </c>
      <c r="Y145" s="136">
        <f>'[3]ВЭК 4 цк'!$H$4</f>
        <v>8.3916141044757282</v>
      </c>
    </row>
    <row r="146" spans="1:25" ht="19.5" customHeight="1" thickBot="1" x14ac:dyDescent="0.25">
      <c r="A146" s="18">
        <v>27</v>
      </c>
      <c r="B146" s="131">
        <f>B147+B148+B149+B150</f>
        <v>1150.4631139544758</v>
      </c>
      <c r="C146" s="131">
        <f t="shared" ref="C146:Y146" si="52">C147+C148+C149+C150</f>
        <v>1218.6263883044758</v>
      </c>
      <c r="D146" s="131">
        <f t="shared" si="52"/>
        <v>1302.5274694644756</v>
      </c>
      <c r="E146" s="131">
        <f t="shared" si="52"/>
        <v>1343.8618800144757</v>
      </c>
      <c r="F146" s="131">
        <f t="shared" si="52"/>
        <v>1353.0187921644756</v>
      </c>
      <c r="G146" s="131">
        <f t="shared" si="52"/>
        <v>1335.2373750444756</v>
      </c>
      <c r="H146" s="131">
        <f t="shared" si="52"/>
        <v>1258.6995501744757</v>
      </c>
      <c r="I146" s="131">
        <f t="shared" si="52"/>
        <v>1142.9199130444758</v>
      </c>
      <c r="J146" s="131">
        <f t="shared" si="52"/>
        <v>1061.9778187544759</v>
      </c>
      <c r="K146" s="131">
        <f t="shared" si="52"/>
        <v>1013.4633098144758</v>
      </c>
      <c r="L146" s="131">
        <f t="shared" si="52"/>
        <v>1017.0402120444757</v>
      </c>
      <c r="M146" s="131">
        <f t="shared" si="52"/>
        <v>1019.4245184244757</v>
      </c>
      <c r="N146" s="131">
        <f t="shared" si="52"/>
        <v>1019.1672171544757</v>
      </c>
      <c r="O146" s="131">
        <f t="shared" si="52"/>
        <v>1019.9480363344757</v>
      </c>
      <c r="P146" s="131">
        <f t="shared" si="52"/>
        <v>1038.8871987844759</v>
      </c>
      <c r="Q146" s="131">
        <f t="shared" si="52"/>
        <v>1048.2541152944759</v>
      </c>
      <c r="R146" s="131">
        <f t="shared" si="52"/>
        <v>1047.2317798344759</v>
      </c>
      <c r="S146" s="131">
        <f t="shared" si="52"/>
        <v>1007.3328288544757</v>
      </c>
      <c r="T146" s="131">
        <f t="shared" si="52"/>
        <v>992.97708580447568</v>
      </c>
      <c r="U146" s="131">
        <f t="shared" si="52"/>
        <v>1001.6392973144758</v>
      </c>
      <c r="V146" s="131">
        <f t="shared" si="52"/>
        <v>995.06717702447565</v>
      </c>
      <c r="W146" s="131">
        <f t="shared" si="52"/>
        <v>980.33044002447571</v>
      </c>
      <c r="X146" s="131">
        <f t="shared" si="52"/>
        <v>1027.7484628644759</v>
      </c>
      <c r="Y146" s="131">
        <f t="shared" si="52"/>
        <v>1093.6452149344759</v>
      </c>
    </row>
    <row r="147" spans="1:25" ht="51.75" outlineLevel="2" thickBot="1" x14ac:dyDescent="0.25">
      <c r="A147" s="8" t="s">
        <v>88</v>
      </c>
      <c r="B147" s="134">
        <f>'[2]1'!$A$27</f>
        <v>860.28649985000004</v>
      </c>
      <c r="C147" s="135">
        <f>'[2]1'!$B$27</f>
        <v>928.44977419999998</v>
      </c>
      <c r="D147" s="135">
        <f>'[2]1'!$C$27</f>
        <v>1012.35085536</v>
      </c>
      <c r="E147" s="135">
        <f>'[2]1'!$D$27</f>
        <v>1053.68526591</v>
      </c>
      <c r="F147" s="135">
        <f>'[2]1'!$E$27</f>
        <v>1062.8421780599999</v>
      </c>
      <c r="G147" s="135">
        <f>'[2]1'!$F$27</f>
        <v>1045.0607609399999</v>
      </c>
      <c r="H147" s="135">
        <f>'[2]1'!$G$27</f>
        <v>968.52293607000001</v>
      </c>
      <c r="I147" s="135">
        <f>'[2]1'!$H$27</f>
        <v>852.74329894000005</v>
      </c>
      <c r="J147" s="135">
        <f>'[2]1'!$I$27</f>
        <v>771.80120465000005</v>
      </c>
      <c r="K147" s="135">
        <f>'[2]1'!$J$27</f>
        <v>723.28669571</v>
      </c>
      <c r="L147" s="135">
        <f>'[2]1'!$K$27</f>
        <v>726.86359793999998</v>
      </c>
      <c r="M147" s="135">
        <f>'[2]1'!$L$27</f>
        <v>729.24790431999998</v>
      </c>
      <c r="N147" s="135">
        <f>'[2]1'!$M$27</f>
        <v>728.99060305</v>
      </c>
      <c r="O147" s="135">
        <f>'[2]1'!$N$27</f>
        <v>729.77142222999998</v>
      </c>
      <c r="P147" s="135">
        <f>'[2]1'!$O$27</f>
        <v>748.71058468000001</v>
      </c>
      <c r="Q147" s="135">
        <f>'[2]1'!$P$27</f>
        <v>758.07750119000002</v>
      </c>
      <c r="R147" s="135">
        <f>'[2]1'!$Q$27</f>
        <v>757.05516573</v>
      </c>
      <c r="S147" s="135">
        <f>'[2]1'!$R$27</f>
        <v>717.15621475</v>
      </c>
      <c r="T147" s="135">
        <f>'[2]1'!$S$27</f>
        <v>702.8004717</v>
      </c>
      <c r="U147" s="135">
        <f>'[2]1'!$T$27</f>
        <v>711.46268321000002</v>
      </c>
      <c r="V147" s="135">
        <f>'[2]1'!$U$27</f>
        <v>704.89056291999998</v>
      </c>
      <c r="W147" s="135">
        <f>'[2]1'!$V$27</f>
        <v>690.15382592000003</v>
      </c>
      <c r="X147" s="135">
        <f>'[2]1'!$W$27</f>
        <v>737.57184875999997</v>
      </c>
      <c r="Y147" s="136">
        <f>'[2]1'!$X$27</f>
        <v>803.46860083000001</v>
      </c>
    </row>
    <row r="148" spans="1:25" ht="15" outlineLevel="2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2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2" thickBot="1" x14ac:dyDescent="0.25">
      <c r="A150" s="8" t="s">
        <v>59</v>
      </c>
      <c r="B150" s="134">
        <f>'[3]ВЭК 4 цк'!$H$4</f>
        <v>8.3916141044757282</v>
      </c>
      <c r="C150" s="135">
        <f>'[3]ВЭК 4 цк'!$H$4</f>
        <v>8.3916141044757282</v>
      </c>
      <c r="D150" s="135">
        <f>'[3]ВЭК 4 цк'!$H$4</f>
        <v>8.3916141044757282</v>
      </c>
      <c r="E150" s="135">
        <f>'[3]ВЭК 4 цк'!$H$4</f>
        <v>8.3916141044757282</v>
      </c>
      <c r="F150" s="135">
        <f>'[3]ВЭК 4 цк'!$H$4</f>
        <v>8.3916141044757282</v>
      </c>
      <c r="G150" s="135">
        <f>'[3]ВЭК 4 цк'!$H$4</f>
        <v>8.3916141044757282</v>
      </c>
      <c r="H150" s="135">
        <f>'[3]ВЭК 4 цк'!$H$4</f>
        <v>8.3916141044757282</v>
      </c>
      <c r="I150" s="135">
        <f>'[3]ВЭК 4 цк'!$H$4</f>
        <v>8.3916141044757282</v>
      </c>
      <c r="J150" s="135">
        <f>'[3]ВЭК 4 цк'!$H$4</f>
        <v>8.3916141044757282</v>
      </c>
      <c r="K150" s="135">
        <f>'[3]ВЭК 4 цк'!$H$4</f>
        <v>8.3916141044757282</v>
      </c>
      <c r="L150" s="135">
        <f>'[3]ВЭК 4 цк'!$H$4</f>
        <v>8.3916141044757282</v>
      </c>
      <c r="M150" s="135">
        <f>'[3]ВЭК 4 цк'!$H$4</f>
        <v>8.3916141044757282</v>
      </c>
      <c r="N150" s="135">
        <f>'[3]ВЭК 4 цк'!$H$4</f>
        <v>8.3916141044757282</v>
      </c>
      <c r="O150" s="135">
        <f>'[3]ВЭК 4 цк'!$H$4</f>
        <v>8.3916141044757282</v>
      </c>
      <c r="P150" s="135">
        <f>'[3]ВЭК 4 цк'!$H$4</f>
        <v>8.3916141044757282</v>
      </c>
      <c r="Q150" s="135">
        <f>'[3]ВЭК 4 цк'!$H$4</f>
        <v>8.3916141044757282</v>
      </c>
      <c r="R150" s="135">
        <f>'[3]ВЭК 4 цк'!$H$4</f>
        <v>8.3916141044757282</v>
      </c>
      <c r="S150" s="135">
        <f>'[3]ВЭК 4 цк'!$H$4</f>
        <v>8.3916141044757282</v>
      </c>
      <c r="T150" s="135">
        <f>'[3]ВЭК 4 цк'!$H$4</f>
        <v>8.3916141044757282</v>
      </c>
      <c r="U150" s="135">
        <f>'[3]ВЭК 4 цк'!$H$4</f>
        <v>8.3916141044757282</v>
      </c>
      <c r="V150" s="135">
        <f>'[3]ВЭК 4 цк'!$H$4</f>
        <v>8.3916141044757282</v>
      </c>
      <c r="W150" s="135">
        <f>'[3]ВЭК 4 цк'!$H$4</f>
        <v>8.3916141044757282</v>
      </c>
      <c r="X150" s="135">
        <f>'[3]ВЭК 4 цк'!$H$4</f>
        <v>8.3916141044757282</v>
      </c>
      <c r="Y150" s="136">
        <f>'[3]ВЭК 4 цк'!$H$4</f>
        <v>8.3916141044757282</v>
      </c>
    </row>
    <row r="151" spans="1:25" ht="19.5" customHeight="1" thickBot="1" x14ac:dyDescent="0.25">
      <c r="A151" s="18">
        <v>28</v>
      </c>
      <c r="B151" s="131">
        <f>B152+B153+B154+B155</f>
        <v>1105.1946911444759</v>
      </c>
      <c r="C151" s="131">
        <f t="shared" ref="C151:Y151" si="54">C152+C153+C154+C155</f>
        <v>1174.1148826644758</v>
      </c>
      <c r="D151" s="131">
        <f t="shared" si="54"/>
        <v>1226.6702442044759</v>
      </c>
      <c r="E151" s="131">
        <f t="shared" si="54"/>
        <v>1248.3850545044759</v>
      </c>
      <c r="F151" s="131">
        <f t="shared" si="54"/>
        <v>1255.6829911944758</v>
      </c>
      <c r="G151" s="131">
        <f t="shared" si="54"/>
        <v>1254.8603233444758</v>
      </c>
      <c r="H151" s="131">
        <f t="shared" si="54"/>
        <v>1226.0764993644759</v>
      </c>
      <c r="I151" s="131">
        <f t="shared" si="54"/>
        <v>1121.8790389744759</v>
      </c>
      <c r="J151" s="131">
        <f t="shared" si="54"/>
        <v>1024.8782199844759</v>
      </c>
      <c r="K151" s="131">
        <f t="shared" si="54"/>
        <v>961.70752685447576</v>
      </c>
      <c r="L151" s="131">
        <f t="shared" si="54"/>
        <v>927.63771148447574</v>
      </c>
      <c r="M151" s="131">
        <f t="shared" si="54"/>
        <v>922.42861522447572</v>
      </c>
      <c r="N151" s="131">
        <f t="shared" si="54"/>
        <v>929.82329881447583</v>
      </c>
      <c r="O151" s="131">
        <f t="shared" si="54"/>
        <v>946.26744625447566</v>
      </c>
      <c r="P151" s="131">
        <f t="shared" si="54"/>
        <v>960.47208687447562</v>
      </c>
      <c r="Q151" s="131">
        <f t="shared" si="54"/>
        <v>978.73183092447573</v>
      </c>
      <c r="R151" s="131">
        <f t="shared" si="54"/>
        <v>976.10042500447582</v>
      </c>
      <c r="S151" s="131">
        <f t="shared" si="54"/>
        <v>952.77723488447566</v>
      </c>
      <c r="T151" s="131">
        <f t="shared" si="54"/>
        <v>938.33278950447573</v>
      </c>
      <c r="U151" s="131">
        <f t="shared" si="54"/>
        <v>939.76848249447573</v>
      </c>
      <c r="V151" s="131">
        <f t="shared" si="54"/>
        <v>933.96275095447584</v>
      </c>
      <c r="W151" s="131">
        <f t="shared" si="54"/>
        <v>948.57509525447574</v>
      </c>
      <c r="X151" s="131">
        <f t="shared" si="54"/>
        <v>973.22769043447568</v>
      </c>
      <c r="Y151" s="131">
        <f t="shared" si="54"/>
        <v>1013.7942076344758</v>
      </c>
    </row>
    <row r="152" spans="1:25" ht="51.75" outlineLevel="2" thickBot="1" x14ac:dyDescent="0.25">
      <c r="A152" s="8" t="s">
        <v>88</v>
      </c>
      <c r="B152" s="134">
        <f>'[2]1'!$A$28</f>
        <v>815.01807703999998</v>
      </c>
      <c r="C152" s="135">
        <f>'[2]1'!$B$28</f>
        <v>883.93826855999998</v>
      </c>
      <c r="D152" s="135">
        <f>'[2]1'!$C$28</f>
        <v>936.49363010000002</v>
      </c>
      <c r="E152" s="135">
        <f>'[2]1'!$D$28</f>
        <v>958.20844039999997</v>
      </c>
      <c r="F152" s="135">
        <f>'[2]1'!$E$28</f>
        <v>965.50637709</v>
      </c>
      <c r="G152" s="135">
        <f>'[2]1'!$F$28</f>
        <v>964.68370923999998</v>
      </c>
      <c r="H152" s="135">
        <f>'[2]1'!$G$28</f>
        <v>935.89988526000002</v>
      </c>
      <c r="I152" s="135">
        <f>'[2]1'!$H$28</f>
        <v>831.70242486999996</v>
      </c>
      <c r="J152" s="135">
        <f>'[2]1'!$I$28</f>
        <v>734.70160587999999</v>
      </c>
      <c r="K152" s="135">
        <f>'[2]1'!$J$28</f>
        <v>671.53091274999997</v>
      </c>
      <c r="L152" s="135">
        <f>'[2]1'!$K$28</f>
        <v>637.46109737999996</v>
      </c>
      <c r="M152" s="135">
        <f>'[2]1'!$L$28</f>
        <v>632.25200112000005</v>
      </c>
      <c r="N152" s="135">
        <f>'[2]1'!$M$28</f>
        <v>639.64668471000005</v>
      </c>
      <c r="O152" s="135">
        <f>'[2]1'!$N$28</f>
        <v>656.09083214999998</v>
      </c>
      <c r="P152" s="135">
        <f>'[2]1'!$O$28</f>
        <v>670.29547276999995</v>
      </c>
      <c r="Q152" s="135">
        <f>'[2]1'!$P$28</f>
        <v>688.55521682000006</v>
      </c>
      <c r="R152" s="135">
        <f>'[2]1'!$Q$28</f>
        <v>685.92381090000003</v>
      </c>
      <c r="S152" s="135">
        <f>'[2]1'!$R$28</f>
        <v>662.60062077999999</v>
      </c>
      <c r="T152" s="135">
        <f>'[2]1'!$S$28</f>
        <v>648.15617540000005</v>
      </c>
      <c r="U152" s="135">
        <f>'[2]1'!$T$28</f>
        <v>649.59186838999995</v>
      </c>
      <c r="V152" s="135">
        <f>'[2]1'!$U$28</f>
        <v>643.78613685000005</v>
      </c>
      <c r="W152" s="135">
        <f>'[2]1'!$V$28</f>
        <v>658.39848114999995</v>
      </c>
      <c r="X152" s="135">
        <f>'[2]1'!$W$28</f>
        <v>683.05107633</v>
      </c>
      <c r="Y152" s="136">
        <f>'[2]1'!$X$28</f>
        <v>723.61759353000002</v>
      </c>
    </row>
    <row r="153" spans="1:25" ht="15" outlineLevel="2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2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2" thickBot="1" x14ac:dyDescent="0.25">
      <c r="A155" s="8" t="s">
        <v>59</v>
      </c>
      <c r="B155" s="134">
        <f>'[3]ВЭК 4 цк'!$H$4</f>
        <v>8.3916141044757282</v>
      </c>
      <c r="C155" s="135">
        <f>'[3]ВЭК 4 цк'!$H$4</f>
        <v>8.3916141044757282</v>
      </c>
      <c r="D155" s="135">
        <f>'[3]ВЭК 4 цк'!$H$4</f>
        <v>8.3916141044757282</v>
      </c>
      <c r="E155" s="135">
        <f>'[3]ВЭК 4 цк'!$H$4</f>
        <v>8.3916141044757282</v>
      </c>
      <c r="F155" s="135">
        <f>'[3]ВЭК 4 цк'!$H$4</f>
        <v>8.3916141044757282</v>
      </c>
      <c r="G155" s="135">
        <f>'[3]ВЭК 4 цк'!$H$4</f>
        <v>8.3916141044757282</v>
      </c>
      <c r="H155" s="135">
        <f>'[3]ВЭК 4 цк'!$H$4</f>
        <v>8.3916141044757282</v>
      </c>
      <c r="I155" s="135">
        <f>'[3]ВЭК 4 цк'!$H$4</f>
        <v>8.3916141044757282</v>
      </c>
      <c r="J155" s="135">
        <f>'[3]ВЭК 4 цк'!$H$4</f>
        <v>8.3916141044757282</v>
      </c>
      <c r="K155" s="135">
        <f>'[3]ВЭК 4 цк'!$H$4</f>
        <v>8.3916141044757282</v>
      </c>
      <c r="L155" s="135">
        <f>'[3]ВЭК 4 цк'!$H$4</f>
        <v>8.3916141044757282</v>
      </c>
      <c r="M155" s="135">
        <f>'[3]ВЭК 4 цк'!$H$4</f>
        <v>8.3916141044757282</v>
      </c>
      <c r="N155" s="135">
        <f>'[3]ВЭК 4 цк'!$H$4</f>
        <v>8.3916141044757282</v>
      </c>
      <c r="O155" s="135">
        <f>'[3]ВЭК 4 цк'!$H$4</f>
        <v>8.3916141044757282</v>
      </c>
      <c r="P155" s="135">
        <f>'[3]ВЭК 4 цк'!$H$4</f>
        <v>8.3916141044757282</v>
      </c>
      <c r="Q155" s="135">
        <f>'[3]ВЭК 4 цк'!$H$4</f>
        <v>8.3916141044757282</v>
      </c>
      <c r="R155" s="135">
        <f>'[3]ВЭК 4 цк'!$H$4</f>
        <v>8.3916141044757282</v>
      </c>
      <c r="S155" s="135">
        <f>'[3]ВЭК 4 цк'!$H$4</f>
        <v>8.3916141044757282</v>
      </c>
      <c r="T155" s="135">
        <f>'[3]ВЭК 4 цк'!$H$4</f>
        <v>8.3916141044757282</v>
      </c>
      <c r="U155" s="135">
        <f>'[3]ВЭК 4 цк'!$H$4</f>
        <v>8.3916141044757282</v>
      </c>
      <c r="V155" s="135">
        <f>'[3]ВЭК 4 цк'!$H$4</f>
        <v>8.3916141044757282</v>
      </c>
      <c r="W155" s="135">
        <f>'[3]ВЭК 4 цк'!$H$4</f>
        <v>8.3916141044757282</v>
      </c>
      <c r="X155" s="135">
        <f>'[3]ВЭК 4 цк'!$H$4</f>
        <v>8.3916141044757282</v>
      </c>
      <c r="Y155" s="136">
        <f>'[3]ВЭК 4 цк'!$H$4</f>
        <v>8.3916141044757282</v>
      </c>
    </row>
    <row r="156" spans="1:25" ht="19.5" customHeight="1" thickBot="1" x14ac:dyDescent="0.25">
      <c r="A156" s="18">
        <v>29</v>
      </c>
      <c r="B156" s="131">
        <f>B157+B158+B159+B160</f>
        <v>1109.6263693444757</v>
      </c>
      <c r="C156" s="131">
        <f t="shared" ref="C156:Y156" si="56">C157+C158+C159+C160</f>
        <v>1175.1880772244758</v>
      </c>
      <c r="D156" s="131">
        <f t="shared" si="56"/>
        <v>1237.9086150944759</v>
      </c>
      <c r="E156" s="131">
        <f t="shared" si="56"/>
        <v>1267.9084382544756</v>
      </c>
      <c r="F156" s="131">
        <f t="shared" si="56"/>
        <v>1275.2656753044757</v>
      </c>
      <c r="G156" s="131">
        <f t="shared" si="56"/>
        <v>1270.3100203744757</v>
      </c>
      <c r="H156" s="131">
        <f t="shared" si="56"/>
        <v>1240.4418456644757</v>
      </c>
      <c r="I156" s="131">
        <f t="shared" si="56"/>
        <v>1174.2937724244759</v>
      </c>
      <c r="J156" s="131">
        <f t="shared" si="56"/>
        <v>1075.6886941444759</v>
      </c>
      <c r="K156" s="131">
        <f t="shared" si="56"/>
        <v>1011.3534794844758</v>
      </c>
      <c r="L156" s="131">
        <f t="shared" si="56"/>
        <v>972.61115036447575</v>
      </c>
      <c r="M156" s="131">
        <f t="shared" si="56"/>
        <v>960.21247425447575</v>
      </c>
      <c r="N156" s="131">
        <f t="shared" si="56"/>
        <v>958.89344736447572</v>
      </c>
      <c r="O156" s="131">
        <f t="shared" si="56"/>
        <v>971.32124406447576</v>
      </c>
      <c r="P156" s="131">
        <f t="shared" si="56"/>
        <v>998.42887226447567</v>
      </c>
      <c r="Q156" s="131">
        <f t="shared" si="56"/>
        <v>1011.8425455944758</v>
      </c>
      <c r="R156" s="131">
        <f t="shared" si="56"/>
        <v>1006.0880653744758</v>
      </c>
      <c r="S156" s="131">
        <f t="shared" si="56"/>
        <v>980.65695011447576</v>
      </c>
      <c r="T156" s="131">
        <f t="shared" si="56"/>
        <v>958.03523701447568</v>
      </c>
      <c r="U156" s="131">
        <f t="shared" si="56"/>
        <v>956.48882112447575</v>
      </c>
      <c r="V156" s="131">
        <f t="shared" si="56"/>
        <v>949.01974280447564</v>
      </c>
      <c r="W156" s="131">
        <f t="shared" si="56"/>
        <v>960.90282771447562</v>
      </c>
      <c r="X156" s="131">
        <f t="shared" si="56"/>
        <v>956.99087258447582</v>
      </c>
      <c r="Y156" s="131">
        <f t="shared" si="56"/>
        <v>1001.8944058244757</v>
      </c>
    </row>
    <row r="157" spans="1:25" ht="51.75" outlineLevel="2" thickBot="1" x14ac:dyDescent="0.25">
      <c r="A157" s="8" t="s">
        <v>88</v>
      </c>
      <c r="B157" s="134">
        <f>'[2]1'!$A$29</f>
        <v>819.44975523999994</v>
      </c>
      <c r="C157" s="135">
        <f>'[2]1'!$B$29</f>
        <v>885.01146312000003</v>
      </c>
      <c r="D157" s="135">
        <f>'[2]1'!$C$29</f>
        <v>947.73200098999996</v>
      </c>
      <c r="E157" s="135">
        <f>'[2]1'!$D$29</f>
        <v>977.73182414999997</v>
      </c>
      <c r="F157" s="135">
        <f>'[2]1'!$E$29</f>
        <v>985.08906119999995</v>
      </c>
      <c r="G157" s="135">
        <f>'[2]1'!$F$29</f>
        <v>980.13340627000002</v>
      </c>
      <c r="H157" s="135">
        <f>'[2]1'!$G$29</f>
        <v>950.26523155999996</v>
      </c>
      <c r="I157" s="135">
        <f>'[2]1'!$H$29</f>
        <v>884.11715832000004</v>
      </c>
      <c r="J157" s="135">
        <f>'[2]1'!$I$29</f>
        <v>785.51208004</v>
      </c>
      <c r="K157" s="135">
        <f>'[2]1'!$J$29</f>
        <v>721.17686537999998</v>
      </c>
      <c r="L157" s="135">
        <f>'[2]1'!$K$29</f>
        <v>682.43453625999996</v>
      </c>
      <c r="M157" s="135">
        <f>'[2]1'!$L$29</f>
        <v>670.03586014999996</v>
      </c>
      <c r="N157" s="135">
        <f>'[2]1'!$M$29</f>
        <v>668.71683326000004</v>
      </c>
      <c r="O157" s="135">
        <f>'[2]1'!$N$29</f>
        <v>681.14462995999997</v>
      </c>
      <c r="P157" s="135">
        <f>'[2]1'!$O$29</f>
        <v>708.25225816</v>
      </c>
      <c r="Q157" s="135">
        <f>'[2]1'!$P$29</f>
        <v>721.66593149000005</v>
      </c>
      <c r="R157" s="135">
        <f>'[2]1'!$Q$29</f>
        <v>715.91145127000004</v>
      </c>
      <c r="S157" s="135">
        <f>'[2]1'!$R$29</f>
        <v>690.48033600999997</v>
      </c>
      <c r="T157" s="135">
        <f>'[2]1'!$S$29</f>
        <v>667.85862291000001</v>
      </c>
      <c r="U157" s="135">
        <f>'[2]1'!$T$29</f>
        <v>666.31220701999996</v>
      </c>
      <c r="V157" s="135">
        <f>'[2]1'!$U$29</f>
        <v>658.84312869999997</v>
      </c>
      <c r="W157" s="135">
        <f>'[2]1'!$V$29</f>
        <v>670.72621360999995</v>
      </c>
      <c r="X157" s="135">
        <f>'[2]1'!$W$29</f>
        <v>666.81425848000003</v>
      </c>
      <c r="Y157" s="136">
        <f>'[2]1'!$X$29</f>
        <v>711.71779172000004</v>
      </c>
    </row>
    <row r="158" spans="1:25" ht="15" outlineLevel="2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2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2" thickBot="1" x14ac:dyDescent="0.25">
      <c r="A160" s="8" t="s">
        <v>59</v>
      </c>
      <c r="B160" s="134">
        <f>'[3]ВЭК 4 цк'!$H$4</f>
        <v>8.3916141044757282</v>
      </c>
      <c r="C160" s="135">
        <f>'[3]ВЭК 4 цк'!$H$4</f>
        <v>8.3916141044757282</v>
      </c>
      <c r="D160" s="135">
        <f>'[3]ВЭК 4 цк'!$H$4</f>
        <v>8.3916141044757282</v>
      </c>
      <c r="E160" s="135">
        <f>'[3]ВЭК 4 цк'!$H$4</f>
        <v>8.3916141044757282</v>
      </c>
      <c r="F160" s="135">
        <f>'[3]ВЭК 4 цк'!$H$4</f>
        <v>8.3916141044757282</v>
      </c>
      <c r="G160" s="135">
        <f>'[3]ВЭК 4 цк'!$H$4</f>
        <v>8.3916141044757282</v>
      </c>
      <c r="H160" s="135">
        <f>'[3]ВЭК 4 цк'!$H$4</f>
        <v>8.3916141044757282</v>
      </c>
      <c r="I160" s="135">
        <f>'[3]ВЭК 4 цк'!$H$4</f>
        <v>8.3916141044757282</v>
      </c>
      <c r="J160" s="135">
        <f>'[3]ВЭК 4 цк'!$H$4</f>
        <v>8.3916141044757282</v>
      </c>
      <c r="K160" s="135">
        <f>'[3]ВЭК 4 цк'!$H$4</f>
        <v>8.3916141044757282</v>
      </c>
      <c r="L160" s="135">
        <f>'[3]ВЭК 4 цк'!$H$4</f>
        <v>8.3916141044757282</v>
      </c>
      <c r="M160" s="135">
        <f>'[3]ВЭК 4 цк'!$H$4</f>
        <v>8.3916141044757282</v>
      </c>
      <c r="N160" s="135">
        <f>'[3]ВЭК 4 цк'!$H$4</f>
        <v>8.3916141044757282</v>
      </c>
      <c r="O160" s="135">
        <f>'[3]ВЭК 4 цк'!$H$4</f>
        <v>8.3916141044757282</v>
      </c>
      <c r="P160" s="135">
        <f>'[3]ВЭК 4 цк'!$H$4</f>
        <v>8.3916141044757282</v>
      </c>
      <c r="Q160" s="135">
        <f>'[3]ВЭК 4 цк'!$H$4</f>
        <v>8.3916141044757282</v>
      </c>
      <c r="R160" s="135">
        <f>'[3]ВЭК 4 цк'!$H$4</f>
        <v>8.3916141044757282</v>
      </c>
      <c r="S160" s="135">
        <f>'[3]ВЭК 4 цк'!$H$4</f>
        <v>8.3916141044757282</v>
      </c>
      <c r="T160" s="135">
        <f>'[3]ВЭК 4 цк'!$H$4</f>
        <v>8.3916141044757282</v>
      </c>
      <c r="U160" s="135">
        <f>'[3]ВЭК 4 цк'!$H$4</f>
        <v>8.3916141044757282</v>
      </c>
      <c r="V160" s="135">
        <f>'[3]ВЭК 4 цк'!$H$4</f>
        <v>8.3916141044757282</v>
      </c>
      <c r="W160" s="135">
        <f>'[3]ВЭК 4 цк'!$H$4</f>
        <v>8.3916141044757282</v>
      </c>
      <c r="X160" s="135">
        <f>'[3]ВЭК 4 цк'!$H$4</f>
        <v>8.3916141044757282</v>
      </c>
      <c r="Y160" s="136">
        <f>'[3]ВЭК 4 цк'!$H$4</f>
        <v>8.3916141044757282</v>
      </c>
    </row>
    <row r="161" spans="1:25" ht="19.5" customHeight="1" thickBot="1" x14ac:dyDescent="0.25">
      <c r="A161" s="18">
        <v>30</v>
      </c>
      <c r="B161" s="131">
        <f>B162+B163+B164+B165</f>
        <v>1082.3717523444759</v>
      </c>
      <c r="C161" s="131">
        <f t="shared" ref="C161:Y161" si="58">C162+C163+C164+C165</f>
        <v>1158.7863049744758</v>
      </c>
      <c r="D161" s="131">
        <f t="shared" si="58"/>
        <v>1209.6777483644757</v>
      </c>
      <c r="E161" s="131">
        <f t="shared" si="58"/>
        <v>1234.5281531444759</v>
      </c>
      <c r="F161" s="131">
        <f t="shared" si="58"/>
        <v>1241.0068686544757</v>
      </c>
      <c r="G161" s="131">
        <f t="shared" si="58"/>
        <v>1224.4992055544758</v>
      </c>
      <c r="H161" s="131">
        <f t="shared" si="58"/>
        <v>1171.5906237844758</v>
      </c>
      <c r="I161" s="131">
        <f t="shared" si="58"/>
        <v>1084.8172691744758</v>
      </c>
      <c r="J161" s="131">
        <f t="shared" si="58"/>
        <v>1023.6590779944758</v>
      </c>
      <c r="K161" s="131">
        <f t="shared" si="58"/>
        <v>954.28109667447563</v>
      </c>
      <c r="L161" s="131">
        <f t="shared" si="58"/>
        <v>950.26781228447578</v>
      </c>
      <c r="M161" s="131">
        <f t="shared" si="58"/>
        <v>952.53204380447562</v>
      </c>
      <c r="N161" s="131">
        <f t="shared" si="58"/>
        <v>951.46587779447566</v>
      </c>
      <c r="O161" s="131">
        <f t="shared" si="58"/>
        <v>992.50995735447566</v>
      </c>
      <c r="P161" s="131">
        <f t="shared" si="58"/>
        <v>985.52323895447569</v>
      </c>
      <c r="Q161" s="131">
        <f t="shared" si="58"/>
        <v>988.8190966044757</v>
      </c>
      <c r="R161" s="131">
        <f t="shared" si="58"/>
        <v>984.64243133447565</v>
      </c>
      <c r="S161" s="131">
        <f t="shared" si="58"/>
        <v>957.88650746447581</v>
      </c>
      <c r="T161" s="131">
        <f t="shared" si="58"/>
        <v>965.03632610447573</v>
      </c>
      <c r="U161" s="131">
        <f t="shared" si="58"/>
        <v>965.76420749447573</v>
      </c>
      <c r="V161" s="131">
        <f t="shared" si="58"/>
        <v>975.80992016447578</v>
      </c>
      <c r="W161" s="131">
        <f t="shared" si="58"/>
        <v>983.09161890447569</v>
      </c>
      <c r="X161" s="131">
        <f t="shared" si="58"/>
        <v>961.16471297447572</v>
      </c>
      <c r="Y161" s="131">
        <f t="shared" si="58"/>
        <v>1018.9459983844757</v>
      </c>
    </row>
    <row r="162" spans="1:25" ht="51.75" outlineLevel="2" thickBot="1" x14ac:dyDescent="0.25">
      <c r="A162" s="8" t="s">
        <v>88</v>
      </c>
      <c r="B162" s="134">
        <f>'[2]1'!$A$30</f>
        <v>792.19513824000001</v>
      </c>
      <c r="C162" s="135">
        <f>'[2]1'!$B$30</f>
        <v>868.60969087000001</v>
      </c>
      <c r="D162" s="135">
        <f>'[2]1'!$C$30</f>
        <v>919.50113425999996</v>
      </c>
      <c r="E162" s="135">
        <f>'[2]1'!$D$30</f>
        <v>944.35153904000003</v>
      </c>
      <c r="F162" s="135">
        <f>'[2]1'!$E$30</f>
        <v>950.83025454999995</v>
      </c>
      <c r="G162" s="135">
        <f>'[2]1'!$F$30</f>
        <v>934.32259145</v>
      </c>
      <c r="H162" s="135">
        <f>'[2]1'!$G$30</f>
        <v>881.41400968000005</v>
      </c>
      <c r="I162" s="135">
        <f>'[2]1'!$H$30</f>
        <v>794.64065506999998</v>
      </c>
      <c r="J162" s="135">
        <f>'[2]1'!$I$30</f>
        <v>733.48246388999996</v>
      </c>
      <c r="K162" s="135">
        <f>'[2]1'!$J$30</f>
        <v>664.10448256999996</v>
      </c>
      <c r="L162" s="135">
        <f>'[2]1'!$K$30</f>
        <v>660.09119817999999</v>
      </c>
      <c r="M162" s="135">
        <f>'[2]1'!$L$30</f>
        <v>662.35542969999995</v>
      </c>
      <c r="N162" s="135">
        <f>'[2]1'!$M$30</f>
        <v>661.28926368999998</v>
      </c>
      <c r="O162" s="135">
        <f>'[2]1'!$N$30</f>
        <v>702.33334324999998</v>
      </c>
      <c r="P162" s="135">
        <f>'[2]1'!$O$30</f>
        <v>695.34662485000001</v>
      </c>
      <c r="Q162" s="135">
        <f>'[2]1'!$P$30</f>
        <v>698.64248250000003</v>
      </c>
      <c r="R162" s="135">
        <f>'[2]1'!$Q$30</f>
        <v>694.46581722999997</v>
      </c>
      <c r="S162" s="135">
        <f>'[2]1'!$R$30</f>
        <v>667.70989336000002</v>
      </c>
      <c r="T162" s="135">
        <f>'[2]1'!$S$30</f>
        <v>674.85971199999994</v>
      </c>
      <c r="U162" s="135">
        <f>'[2]1'!$T$30</f>
        <v>675.58759339000005</v>
      </c>
      <c r="V162" s="135">
        <f>'[2]1'!$U$30</f>
        <v>685.63330606</v>
      </c>
      <c r="W162" s="135">
        <f>'[2]1'!$V$30</f>
        <v>692.91500480000002</v>
      </c>
      <c r="X162" s="135">
        <f>'[2]1'!$W$30</f>
        <v>670.98809887000004</v>
      </c>
      <c r="Y162" s="136">
        <f>'[2]1'!$X$30</f>
        <v>728.76938428000005</v>
      </c>
    </row>
    <row r="163" spans="1:25" ht="15" outlineLevel="2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2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2" thickBot="1" x14ac:dyDescent="0.25">
      <c r="A165" s="8" t="s">
        <v>59</v>
      </c>
      <c r="B165" s="134">
        <f>'[3]ВЭК 4 цк'!$H$4</f>
        <v>8.3916141044757282</v>
      </c>
      <c r="C165" s="135">
        <f>'[3]ВЭК 4 цк'!$H$4</f>
        <v>8.3916141044757282</v>
      </c>
      <c r="D165" s="135">
        <f>'[3]ВЭК 4 цк'!$H$4</f>
        <v>8.3916141044757282</v>
      </c>
      <c r="E165" s="135">
        <f>'[3]ВЭК 4 цк'!$H$4</f>
        <v>8.3916141044757282</v>
      </c>
      <c r="F165" s="135">
        <f>'[3]ВЭК 4 цк'!$H$4</f>
        <v>8.3916141044757282</v>
      </c>
      <c r="G165" s="135">
        <f>'[3]ВЭК 4 цк'!$H$4</f>
        <v>8.3916141044757282</v>
      </c>
      <c r="H165" s="135">
        <f>'[3]ВЭК 4 цк'!$H$4</f>
        <v>8.3916141044757282</v>
      </c>
      <c r="I165" s="135">
        <f>'[3]ВЭК 4 цк'!$H$4</f>
        <v>8.3916141044757282</v>
      </c>
      <c r="J165" s="135">
        <f>'[3]ВЭК 4 цк'!$H$4</f>
        <v>8.3916141044757282</v>
      </c>
      <c r="K165" s="135">
        <f>'[3]ВЭК 4 цк'!$H$4</f>
        <v>8.3916141044757282</v>
      </c>
      <c r="L165" s="135">
        <f>'[3]ВЭК 4 цк'!$H$4</f>
        <v>8.3916141044757282</v>
      </c>
      <c r="M165" s="135">
        <f>'[3]ВЭК 4 цк'!$H$4</f>
        <v>8.3916141044757282</v>
      </c>
      <c r="N165" s="135">
        <f>'[3]ВЭК 4 цк'!$H$4</f>
        <v>8.3916141044757282</v>
      </c>
      <c r="O165" s="135">
        <f>'[3]ВЭК 4 цк'!$H$4</f>
        <v>8.3916141044757282</v>
      </c>
      <c r="P165" s="135">
        <f>'[3]ВЭК 4 цк'!$H$4</f>
        <v>8.3916141044757282</v>
      </c>
      <c r="Q165" s="135">
        <f>'[3]ВЭК 4 цк'!$H$4</f>
        <v>8.3916141044757282</v>
      </c>
      <c r="R165" s="135">
        <f>'[3]ВЭК 4 цк'!$H$4</f>
        <v>8.3916141044757282</v>
      </c>
      <c r="S165" s="135">
        <f>'[3]ВЭК 4 цк'!$H$4</f>
        <v>8.3916141044757282</v>
      </c>
      <c r="T165" s="135">
        <f>'[3]ВЭК 4 цк'!$H$4</f>
        <v>8.3916141044757282</v>
      </c>
      <c r="U165" s="135">
        <f>'[3]ВЭК 4 цк'!$H$4</f>
        <v>8.3916141044757282</v>
      </c>
      <c r="V165" s="135">
        <f>'[3]ВЭК 4 цк'!$H$4</f>
        <v>8.3916141044757282</v>
      </c>
      <c r="W165" s="135">
        <f>'[3]ВЭК 4 цк'!$H$4</f>
        <v>8.3916141044757282</v>
      </c>
      <c r="X165" s="135">
        <f>'[3]ВЭК 4 цк'!$H$4</f>
        <v>8.3916141044757282</v>
      </c>
      <c r="Y165" s="136">
        <f>'[3]ВЭК 4 цк'!$H$4</f>
        <v>8.3916141044757282</v>
      </c>
    </row>
    <row r="166" spans="1:25" ht="19.5" customHeight="1" thickBot="1" x14ac:dyDescent="0.25">
      <c r="A166" s="18">
        <v>31</v>
      </c>
      <c r="B166" s="131">
        <f>B167+B168+B169+B170</f>
        <v>1121.4759661444759</v>
      </c>
      <c r="C166" s="131">
        <f t="shared" ref="C166:Y166" si="60">C167+C168+C169+C170</f>
        <v>1190.8097535344759</v>
      </c>
      <c r="D166" s="131">
        <f t="shared" si="60"/>
        <v>1241.9540458644758</v>
      </c>
      <c r="E166" s="131">
        <f t="shared" si="60"/>
        <v>1257.8216862344757</v>
      </c>
      <c r="F166" s="131">
        <f t="shared" si="60"/>
        <v>1266.8706005644758</v>
      </c>
      <c r="G166" s="131">
        <f t="shared" si="60"/>
        <v>1265.1800809044757</v>
      </c>
      <c r="H166" s="131">
        <f t="shared" si="60"/>
        <v>1209.9506961044758</v>
      </c>
      <c r="I166" s="131">
        <f t="shared" si="60"/>
        <v>1090.5891139344758</v>
      </c>
      <c r="J166" s="131">
        <f t="shared" si="60"/>
        <v>984.60580500447566</v>
      </c>
      <c r="K166" s="131">
        <f t="shared" si="60"/>
        <v>938.51521899447573</v>
      </c>
      <c r="L166" s="131">
        <f t="shared" si="60"/>
        <v>930.20507033447564</v>
      </c>
      <c r="M166" s="131">
        <f t="shared" si="60"/>
        <v>927.33135462447569</v>
      </c>
      <c r="N166" s="131">
        <f t="shared" si="60"/>
        <v>927.2822915344758</v>
      </c>
      <c r="O166" s="131">
        <f t="shared" si="60"/>
        <v>936.81935752447578</v>
      </c>
      <c r="P166" s="131">
        <f t="shared" si="60"/>
        <v>966.24295441447578</v>
      </c>
      <c r="Q166" s="131">
        <f t="shared" si="60"/>
        <v>964.74234234447579</v>
      </c>
      <c r="R166" s="131">
        <f t="shared" si="60"/>
        <v>961.19041110447563</v>
      </c>
      <c r="S166" s="131">
        <f t="shared" si="60"/>
        <v>945.68681419447569</v>
      </c>
      <c r="T166" s="131">
        <f t="shared" si="60"/>
        <v>951.87048934447569</v>
      </c>
      <c r="U166" s="131">
        <f t="shared" si="60"/>
        <v>946.8866595244757</v>
      </c>
      <c r="V166" s="131">
        <f t="shared" si="60"/>
        <v>968.91707206447575</v>
      </c>
      <c r="W166" s="131">
        <f t="shared" si="60"/>
        <v>969.31160164447567</v>
      </c>
      <c r="X166" s="131">
        <f t="shared" si="60"/>
        <v>940.37182617447581</v>
      </c>
      <c r="Y166" s="131">
        <f t="shared" si="60"/>
        <v>998.68762452447584</v>
      </c>
    </row>
    <row r="167" spans="1:25" ht="51.75" outlineLevel="2" thickBot="1" x14ac:dyDescent="0.25">
      <c r="A167" s="8" t="s">
        <v>88</v>
      </c>
      <c r="B167" s="134">
        <f>'[2]1'!$A$31</f>
        <v>831.29935204000003</v>
      </c>
      <c r="C167" s="135">
        <f>'[2]1'!$B$31</f>
        <v>900.63313943000003</v>
      </c>
      <c r="D167" s="135">
        <f>'[2]1'!$C$31</f>
        <v>951.77743176000001</v>
      </c>
      <c r="E167" s="135">
        <f>'[2]1'!$D$31</f>
        <v>967.64507213000002</v>
      </c>
      <c r="F167" s="135">
        <f>'[2]1'!$E$31</f>
        <v>976.69398646000002</v>
      </c>
      <c r="G167" s="135">
        <f>'[2]1'!$F$31</f>
        <v>975.00346679999996</v>
      </c>
      <c r="H167" s="135">
        <f>'[2]1'!$G$31</f>
        <v>919.77408200000002</v>
      </c>
      <c r="I167" s="135">
        <f>'[2]1'!$H$31</f>
        <v>800.41249983</v>
      </c>
      <c r="J167" s="135">
        <f>'[2]1'!$I$31</f>
        <v>694.42919089999998</v>
      </c>
      <c r="K167" s="135">
        <f>'[2]1'!$J$31</f>
        <v>648.33860489000006</v>
      </c>
      <c r="L167" s="135">
        <f>'[2]1'!$K$31</f>
        <v>640.02845622999996</v>
      </c>
      <c r="M167" s="135">
        <f>'[2]1'!$L$31</f>
        <v>637.15474052000002</v>
      </c>
      <c r="N167" s="135">
        <f>'[2]1'!$M$31</f>
        <v>637.10567743000001</v>
      </c>
      <c r="O167" s="135">
        <f>'[2]1'!$N$31</f>
        <v>646.64274341999999</v>
      </c>
      <c r="P167" s="135">
        <f>'[2]1'!$O$31</f>
        <v>676.06634030999999</v>
      </c>
      <c r="Q167" s="135">
        <f>'[2]1'!$P$31</f>
        <v>674.56572824</v>
      </c>
      <c r="R167" s="135">
        <f>'[2]1'!$Q$31</f>
        <v>671.01379699999995</v>
      </c>
      <c r="S167" s="135">
        <f>'[2]1'!$R$31</f>
        <v>655.51020009000001</v>
      </c>
      <c r="T167" s="135">
        <f>'[2]1'!$S$31</f>
        <v>661.69387524000001</v>
      </c>
      <c r="U167" s="135">
        <f>'[2]1'!$T$31</f>
        <v>656.71004542000003</v>
      </c>
      <c r="V167" s="135">
        <f>'[2]1'!$U$31</f>
        <v>678.74045795999996</v>
      </c>
      <c r="W167" s="135">
        <f>'[2]1'!$V$31</f>
        <v>679.13498754</v>
      </c>
      <c r="X167" s="135">
        <f>'[2]1'!$W$31</f>
        <v>650.19521207000003</v>
      </c>
      <c r="Y167" s="136">
        <f>'[2]1'!$X$31</f>
        <v>708.51101042000005</v>
      </c>
    </row>
    <row r="168" spans="1:25" ht="15" outlineLevel="2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2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2" thickBot="1" x14ac:dyDescent="0.25">
      <c r="A170" s="8" t="s">
        <v>59</v>
      </c>
      <c r="B170" s="134">
        <f>'[3]ВЭК 4 цк'!$H$4</f>
        <v>8.3916141044757282</v>
      </c>
      <c r="C170" s="135">
        <f>'[3]ВЭК 4 цк'!$H$4</f>
        <v>8.3916141044757282</v>
      </c>
      <c r="D170" s="135">
        <f>'[3]ВЭК 4 цк'!$H$4</f>
        <v>8.3916141044757282</v>
      </c>
      <c r="E170" s="135">
        <f>'[3]ВЭК 4 цк'!$H$4</f>
        <v>8.3916141044757282</v>
      </c>
      <c r="F170" s="135">
        <f>'[3]ВЭК 4 цк'!$H$4</f>
        <v>8.3916141044757282</v>
      </c>
      <c r="G170" s="135">
        <f>'[3]ВЭК 4 цк'!$H$4</f>
        <v>8.3916141044757282</v>
      </c>
      <c r="H170" s="135">
        <f>'[3]ВЭК 4 цк'!$H$4</f>
        <v>8.3916141044757282</v>
      </c>
      <c r="I170" s="135">
        <f>'[3]ВЭК 4 цк'!$H$4</f>
        <v>8.3916141044757282</v>
      </c>
      <c r="J170" s="135">
        <f>'[3]ВЭК 4 цк'!$H$4</f>
        <v>8.3916141044757282</v>
      </c>
      <c r="K170" s="135">
        <f>'[3]ВЭК 4 цк'!$H$4</f>
        <v>8.3916141044757282</v>
      </c>
      <c r="L170" s="135">
        <f>'[3]ВЭК 4 цк'!$H$4</f>
        <v>8.3916141044757282</v>
      </c>
      <c r="M170" s="135">
        <f>'[3]ВЭК 4 цк'!$H$4</f>
        <v>8.3916141044757282</v>
      </c>
      <c r="N170" s="135">
        <f>'[3]ВЭК 4 цк'!$H$4</f>
        <v>8.3916141044757282</v>
      </c>
      <c r="O170" s="135">
        <f>'[3]ВЭК 4 цк'!$H$4</f>
        <v>8.3916141044757282</v>
      </c>
      <c r="P170" s="135">
        <f>'[3]ВЭК 4 цк'!$H$4</f>
        <v>8.3916141044757282</v>
      </c>
      <c r="Q170" s="135">
        <f>'[3]ВЭК 4 цк'!$H$4</f>
        <v>8.3916141044757282</v>
      </c>
      <c r="R170" s="135">
        <f>'[3]ВЭК 4 цк'!$H$4</f>
        <v>8.3916141044757282</v>
      </c>
      <c r="S170" s="135">
        <f>'[3]ВЭК 4 цк'!$H$4</f>
        <v>8.3916141044757282</v>
      </c>
      <c r="T170" s="135">
        <f>'[3]ВЭК 4 цк'!$H$4</f>
        <v>8.3916141044757282</v>
      </c>
      <c r="U170" s="135">
        <f>'[3]ВЭК 4 цк'!$H$4</f>
        <v>8.3916141044757282</v>
      </c>
      <c r="V170" s="135">
        <f>'[3]ВЭК 4 цк'!$H$4</f>
        <v>8.3916141044757282</v>
      </c>
      <c r="W170" s="135">
        <f>'[3]ВЭК 4 цк'!$H$4</f>
        <v>8.3916141044757282</v>
      </c>
      <c r="X170" s="135">
        <f>'[3]ВЭК 4 цк'!$H$4</f>
        <v>8.3916141044757282</v>
      </c>
      <c r="Y170" s="136">
        <f>'[3]ВЭК 4 цк'!$H$4</f>
        <v>8.3916141044757282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21" t="s">
        <v>36</v>
      </c>
    </row>
    <row r="174" spans="1:25" ht="19.5" customHeight="1" thickBot="1" x14ac:dyDescent="0.25">
      <c r="A174" s="18">
        <v>1</v>
      </c>
      <c r="B174" s="131">
        <f t="shared" ref="B174:Y174" si="62">B175+B176+B177+B178</f>
        <v>1207.8938298244757</v>
      </c>
      <c r="C174" s="131">
        <f t="shared" si="62"/>
        <v>1284.1531664144759</v>
      </c>
      <c r="D174" s="131">
        <f t="shared" si="62"/>
        <v>1346.3211870344758</v>
      </c>
      <c r="E174" s="131">
        <f t="shared" si="62"/>
        <v>1368.9720959644758</v>
      </c>
      <c r="F174" s="131">
        <f t="shared" si="62"/>
        <v>1370.5996042144759</v>
      </c>
      <c r="G174" s="131">
        <f t="shared" si="62"/>
        <v>1364.8362424244758</v>
      </c>
      <c r="H174" s="131">
        <f t="shared" si="62"/>
        <v>1339.8004218244757</v>
      </c>
      <c r="I174" s="131">
        <f t="shared" si="62"/>
        <v>1274.0968659144758</v>
      </c>
      <c r="J174" s="131">
        <f t="shared" si="62"/>
        <v>1197.8399170944758</v>
      </c>
      <c r="K174" s="131">
        <f t="shared" si="62"/>
        <v>1143.7477779044757</v>
      </c>
      <c r="L174" s="131">
        <f t="shared" si="62"/>
        <v>1164.4496659844758</v>
      </c>
      <c r="M174" s="131">
        <f t="shared" si="62"/>
        <v>1150.1128801144757</v>
      </c>
      <c r="N174" s="131">
        <f t="shared" si="62"/>
        <v>1162.4850483044759</v>
      </c>
      <c r="O174" s="131">
        <f t="shared" si="62"/>
        <v>1172.4421681444758</v>
      </c>
      <c r="P174" s="131">
        <f t="shared" si="62"/>
        <v>1182.7263325644758</v>
      </c>
      <c r="Q174" s="131">
        <f t="shared" si="62"/>
        <v>1190.5488600244757</v>
      </c>
      <c r="R174" s="131">
        <f t="shared" si="62"/>
        <v>1176.0315007844758</v>
      </c>
      <c r="S174" s="131">
        <f t="shared" si="62"/>
        <v>1160.9746783744758</v>
      </c>
      <c r="T174" s="131">
        <f t="shared" si="62"/>
        <v>1147.6159645144758</v>
      </c>
      <c r="U174" s="131">
        <f t="shared" si="62"/>
        <v>1132.7539899644757</v>
      </c>
      <c r="V174" s="131">
        <f t="shared" si="62"/>
        <v>1119.4927349344757</v>
      </c>
      <c r="W174" s="131">
        <f t="shared" si="62"/>
        <v>1129.6707424544759</v>
      </c>
      <c r="X174" s="131">
        <f t="shared" si="62"/>
        <v>1112.0923142944757</v>
      </c>
      <c r="Y174" s="131">
        <f t="shared" si="62"/>
        <v>1150.7214468844759</v>
      </c>
    </row>
    <row r="175" spans="1:25" ht="51.75" outlineLevel="2" thickBot="1" x14ac:dyDescent="0.25">
      <c r="A175" s="8" t="s">
        <v>88</v>
      </c>
      <c r="B175" s="134">
        <f>'[2]1'!$A$1</f>
        <v>832.66721571999994</v>
      </c>
      <c r="C175" s="135">
        <f>'[2]1'!$B$1</f>
        <v>908.92655231000003</v>
      </c>
      <c r="D175" s="135">
        <f>'[2]1'!$C$1</f>
        <v>971.09457293000003</v>
      </c>
      <c r="E175" s="135">
        <f>'[2]1'!$D$1</f>
        <v>993.74548186000004</v>
      </c>
      <c r="F175" s="135">
        <f>'[2]1'!$E$1</f>
        <v>995.37299011000005</v>
      </c>
      <c r="G175" s="135">
        <f>'[2]1'!$F$1</f>
        <v>989.60962831999996</v>
      </c>
      <c r="H175" s="135">
        <f>'[2]1'!$G$1</f>
        <v>964.57380771999999</v>
      </c>
      <c r="I175" s="135">
        <f>'[2]1'!$H$1</f>
        <v>898.87025181000001</v>
      </c>
      <c r="J175" s="135">
        <f>'[2]1'!$I$1</f>
        <v>822.61330298999997</v>
      </c>
      <c r="K175" s="135">
        <f>'[2]1'!$J$1</f>
        <v>768.52116379999995</v>
      </c>
      <c r="L175" s="135">
        <f>'[2]1'!$K$1</f>
        <v>789.22305187999996</v>
      </c>
      <c r="M175" s="135">
        <f>'[2]1'!$L$1</f>
        <v>774.88626600999999</v>
      </c>
      <c r="N175" s="135">
        <f>'[2]1'!$M$1</f>
        <v>787.25843420000001</v>
      </c>
      <c r="O175" s="135">
        <f>'[2]1'!$N$1</f>
        <v>797.21555404000003</v>
      </c>
      <c r="P175" s="135">
        <f>'[2]1'!$O$1</f>
        <v>807.49971846000005</v>
      </c>
      <c r="Q175" s="135">
        <f>'[2]1'!$P$1</f>
        <v>815.32224592</v>
      </c>
      <c r="R175" s="135">
        <f>'[2]1'!$Q$1</f>
        <v>800.80488667999998</v>
      </c>
      <c r="S175" s="135">
        <f>'[2]1'!$R$1</f>
        <v>785.74806426999999</v>
      </c>
      <c r="T175" s="135">
        <f>'[2]1'!$S$1</f>
        <v>772.38935041000002</v>
      </c>
      <c r="U175" s="135">
        <f>'[2]1'!$T$1</f>
        <v>757.52737586000001</v>
      </c>
      <c r="V175" s="135">
        <f>'[2]1'!$U$1</f>
        <v>744.26612082999998</v>
      </c>
      <c r="W175" s="135">
        <f>'[2]1'!$V$1</f>
        <v>754.44412835000003</v>
      </c>
      <c r="X175" s="135">
        <f>'[2]1'!$W$1</f>
        <v>736.86570018999998</v>
      </c>
      <c r="Y175" s="136">
        <f>'[2]1'!$X$1</f>
        <v>775.49483278000002</v>
      </c>
    </row>
    <row r="176" spans="1:25" ht="15" outlineLevel="2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2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2" thickBot="1" x14ac:dyDescent="0.25">
      <c r="A178" s="8" t="s">
        <v>59</v>
      </c>
      <c r="B178" s="134">
        <f>'[3]ВЭК 4 цк'!$H$4</f>
        <v>8.3916141044757282</v>
      </c>
      <c r="C178" s="135">
        <f>'[3]ВЭК 4 цк'!$H$4</f>
        <v>8.3916141044757282</v>
      </c>
      <c r="D178" s="135">
        <f>'[3]ВЭК 4 цк'!$H$4</f>
        <v>8.3916141044757282</v>
      </c>
      <c r="E178" s="135">
        <f>'[3]ВЭК 4 цк'!$H$4</f>
        <v>8.3916141044757282</v>
      </c>
      <c r="F178" s="135">
        <f>'[3]ВЭК 4 цк'!$H$4</f>
        <v>8.3916141044757282</v>
      </c>
      <c r="G178" s="135">
        <f>'[3]ВЭК 4 цк'!$H$4</f>
        <v>8.3916141044757282</v>
      </c>
      <c r="H178" s="135">
        <f>'[3]ВЭК 4 цк'!$H$4</f>
        <v>8.3916141044757282</v>
      </c>
      <c r="I178" s="135">
        <f>'[3]ВЭК 4 цк'!$H$4</f>
        <v>8.3916141044757282</v>
      </c>
      <c r="J178" s="135">
        <f>'[3]ВЭК 4 цк'!$H$4</f>
        <v>8.3916141044757282</v>
      </c>
      <c r="K178" s="135">
        <f>'[3]ВЭК 4 цк'!$H$4</f>
        <v>8.3916141044757282</v>
      </c>
      <c r="L178" s="135">
        <f>'[3]ВЭК 4 цк'!$H$4</f>
        <v>8.3916141044757282</v>
      </c>
      <c r="M178" s="135">
        <f>'[3]ВЭК 4 цк'!$H$4</f>
        <v>8.3916141044757282</v>
      </c>
      <c r="N178" s="135">
        <f>'[3]ВЭК 4 цк'!$H$4</f>
        <v>8.3916141044757282</v>
      </c>
      <c r="O178" s="135">
        <f>'[3]ВЭК 4 цк'!$H$4</f>
        <v>8.3916141044757282</v>
      </c>
      <c r="P178" s="135">
        <f>'[3]ВЭК 4 цк'!$H$4</f>
        <v>8.3916141044757282</v>
      </c>
      <c r="Q178" s="135">
        <f>'[3]ВЭК 4 цк'!$H$4</f>
        <v>8.3916141044757282</v>
      </c>
      <c r="R178" s="135">
        <f>'[3]ВЭК 4 цк'!$H$4</f>
        <v>8.3916141044757282</v>
      </c>
      <c r="S178" s="135">
        <f>'[3]ВЭК 4 цк'!$H$4</f>
        <v>8.3916141044757282</v>
      </c>
      <c r="T178" s="135">
        <f>'[3]ВЭК 4 цк'!$H$4</f>
        <v>8.3916141044757282</v>
      </c>
      <c r="U178" s="135">
        <f>'[3]ВЭК 4 цк'!$H$4</f>
        <v>8.3916141044757282</v>
      </c>
      <c r="V178" s="135">
        <f>'[3]ВЭК 4 цк'!$H$4</f>
        <v>8.3916141044757282</v>
      </c>
      <c r="W178" s="135">
        <f>'[3]ВЭК 4 цк'!$H$4</f>
        <v>8.3916141044757282</v>
      </c>
      <c r="X178" s="135">
        <f>'[3]ВЭК 4 цк'!$H$4</f>
        <v>8.3916141044757282</v>
      </c>
      <c r="Y178" s="136">
        <f>'[3]ВЭК 4 цк'!$H$4</f>
        <v>8.3916141044757282</v>
      </c>
    </row>
    <row r="179" spans="1:25" ht="19.5" customHeight="1" thickBot="1" x14ac:dyDescent="0.25">
      <c r="A179" s="18">
        <v>2</v>
      </c>
      <c r="B179" s="131">
        <f t="shared" ref="B179:Y179" si="64">B180+B181+B182+B183</f>
        <v>1208.0976095944759</v>
      </c>
      <c r="C179" s="131">
        <f t="shared" si="64"/>
        <v>1240.1234606644757</v>
      </c>
      <c r="D179" s="131">
        <f t="shared" si="64"/>
        <v>1288.4989448344759</v>
      </c>
      <c r="E179" s="131">
        <f t="shared" si="64"/>
        <v>1312.1397577744758</v>
      </c>
      <c r="F179" s="131">
        <f t="shared" si="64"/>
        <v>1309.5886775744757</v>
      </c>
      <c r="G179" s="131">
        <f t="shared" si="64"/>
        <v>1289.6929443244758</v>
      </c>
      <c r="H179" s="131">
        <f t="shared" si="64"/>
        <v>1257.1358591444757</v>
      </c>
      <c r="I179" s="131">
        <f t="shared" si="64"/>
        <v>1198.7047037444759</v>
      </c>
      <c r="J179" s="131">
        <f t="shared" si="64"/>
        <v>1133.3421612044758</v>
      </c>
      <c r="K179" s="131">
        <f t="shared" si="64"/>
        <v>1094.1573618344758</v>
      </c>
      <c r="L179" s="131">
        <f t="shared" si="64"/>
        <v>1122.0466713844758</v>
      </c>
      <c r="M179" s="131">
        <f t="shared" si="64"/>
        <v>1134.3390107844757</v>
      </c>
      <c r="N179" s="131">
        <f t="shared" si="64"/>
        <v>1131.6025737444759</v>
      </c>
      <c r="O179" s="131">
        <f t="shared" si="64"/>
        <v>1132.9361110144757</v>
      </c>
      <c r="P179" s="131">
        <f t="shared" si="64"/>
        <v>1131.0966583844759</v>
      </c>
      <c r="Q179" s="131">
        <f t="shared" si="64"/>
        <v>1139.7720193544758</v>
      </c>
      <c r="R179" s="131">
        <f t="shared" si="64"/>
        <v>1132.4468909444759</v>
      </c>
      <c r="S179" s="131">
        <f t="shared" si="64"/>
        <v>1148.1780254144758</v>
      </c>
      <c r="T179" s="131">
        <f t="shared" si="64"/>
        <v>1183.9469310044758</v>
      </c>
      <c r="U179" s="131">
        <f t="shared" si="64"/>
        <v>1183.1170757344757</v>
      </c>
      <c r="V179" s="131">
        <f t="shared" si="64"/>
        <v>1149.9563963144758</v>
      </c>
      <c r="W179" s="131">
        <f t="shared" si="64"/>
        <v>1157.5738373644758</v>
      </c>
      <c r="X179" s="131">
        <f t="shared" si="64"/>
        <v>1162.5062160244759</v>
      </c>
      <c r="Y179" s="131">
        <f t="shared" si="64"/>
        <v>1133.2737711844759</v>
      </c>
    </row>
    <row r="180" spans="1:25" ht="51.75" outlineLevel="2" thickBot="1" x14ac:dyDescent="0.25">
      <c r="A180" s="8" t="s">
        <v>88</v>
      </c>
      <c r="B180" s="134">
        <f>'[2]1'!$A$2</f>
        <v>832.87099549000004</v>
      </c>
      <c r="C180" s="135">
        <f>'[2]1'!$B$2</f>
        <v>864.89684655999997</v>
      </c>
      <c r="D180" s="135">
        <f>'[2]1'!$C$2</f>
        <v>913.27233073000002</v>
      </c>
      <c r="E180" s="135">
        <f>'[2]1'!$D$2</f>
        <v>936.91314366999995</v>
      </c>
      <c r="F180" s="135">
        <f>'[2]1'!$E$2</f>
        <v>934.36206346999995</v>
      </c>
      <c r="G180" s="135">
        <f>'[2]1'!$F$2</f>
        <v>914.46633022000003</v>
      </c>
      <c r="H180" s="135">
        <f>'[2]1'!$G$2</f>
        <v>881.90924503999997</v>
      </c>
      <c r="I180" s="135">
        <f>'[2]1'!$H$2</f>
        <v>823.47808964000001</v>
      </c>
      <c r="J180" s="135">
        <f>'[2]1'!$I$2</f>
        <v>758.11554709999996</v>
      </c>
      <c r="K180" s="135">
        <f>'[2]1'!$J$2</f>
        <v>718.93074773000001</v>
      </c>
      <c r="L180" s="135">
        <f>'[2]1'!$K$2</f>
        <v>746.82005728000001</v>
      </c>
      <c r="M180" s="135">
        <f>'[2]1'!$L$2</f>
        <v>759.11239667999996</v>
      </c>
      <c r="N180" s="135">
        <f>'[2]1'!$M$2</f>
        <v>756.37595964000002</v>
      </c>
      <c r="O180" s="135">
        <f>'[2]1'!$N$2</f>
        <v>757.70949690999998</v>
      </c>
      <c r="P180" s="135">
        <f>'[2]1'!$O$2</f>
        <v>755.87004428</v>
      </c>
      <c r="Q180" s="135">
        <f>'[2]1'!$P$2</f>
        <v>764.54540525000004</v>
      </c>
      <c r="R180" s="135">
        <f>'[2]1'!$Q$2</f>
        <v>757.22027684</v>
      </c>
      <c r="S180" s="135">
        <f>'[2]1'!$R$2</f>
        <v>772.95141131000003</v>
      </c>
      <c r="T180" s="135">
        <f>'[2]1'!$S$2</f>
        <v>808.72031689999994</v>
      </c>
      <c r="U180" s="135">
        <f>'[2]1'!$T$2</f>
        <v>807.89046163</v>
      </c>
      <c r="V180" s="135">
        <f>'[2]1'!$U$2</f>
        <v>774.72978221000005</v>
      </c>
      <c r="W180" s="135">
        <f>'[2]1'!$V$2</f>
        <v>782.34722325999996</v>
      </c>
      <c r="X180" s="135">
        <f>'[2]1'!$W$2</f>
        <v>787.27960192</v>
      </c>
      <c r="Y180" s="136">
        <f>'[2]1'!$X$2</f>
        <v>758.04715708000003</v>
      </c>
    </row>
    <row r="181" spans="1:25" ht="15" outlineLevel="2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2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2" thickBot="1" x14ac:dyDescent="0.25">
      <c r="A183" s="8" t="s">
        <v>59</v>
      </c>
      <c r="B183" s="134">
        <f>'[3]ВЭК 4 цк'!$H$4</f>
        <v>8.3916141044757282</v>
      </c>
      <c r="C183" s="135">
        <f>'[3]ВЭК 4 цк'!$H$4</f>
        <v>8.3916141044757282</v>
      </c>
      <c r="D183" s="135">
        <f>'[3]ВЭК 4 цк'!$H$4</f>
        <v>8.3916141044757282</v>
      </c>
      <c r="E183" s="135">
        <f>'[3]ВЭК 4 цк'!$H$4</f>
        <v>8.3916141044757282</v>
      </c>
      <c r="F183" s="135">
        <f>'[3]ВЭК 4 цк'!$H$4</f>
        <v>8.3916141044757282</v>
      </c>
      <c r="G183" s="135">
        <f>'[3]ВЭК 4 цк'!$H$4</f>
        <v>8.3916141044757282</v>
      </c>
      <c r="H183" s="135">
        <f>'[3]ВЭК 4 цк'!$H$4</f>
        <v>8.3916141044757282</v>
      </c>
      <c r="I183" s="135">
        <f>'[3]ВЭК 4 цк'!$H$4</f>
        <v>8.3916141044757282</v>
      </c>
      <c r="J183" s="135">
        <f>'[3]ВЭК 4 цк'!$H$4</f>
        <v>8.3916141044757282</v>
      </c>
      <c r="K183" s="135">
        <f>'[3]ВЭК 4 цк'!$H$4</f>
        <v>8.3916141044757282</v>
      </c>
      <c r="L183" s="135">
        <f>'[3]ВЭК 4 цк'!$H$4</f>
        <v>8.3916141044757282</v>
      </c>
      <c r="M183" s="135">
        <f>'[3]ВЭК 4 цк'!$H$4</f>
        <v>8.3916141044757282</v>
      </c>
      <c r="N183" s="135">
        <f>'[3]ВЭК 4 цк'!$H$4</f>
        <v>8.3916141044757282</v>
      </c>
      <c r="O183" s="135">
        <f>'[3]ВЭК 4 цк'!$H$4</f>
        <v>8.3916141044757282</v>
      </c>
      <c r="P183" s="135">
        <f>'[3]ВЭК 4 цк'!$H$4</f>
        <v>8.3916141044757282</v>
      </c>
      <c r="Q183" s="135">
        <f>'[3]ВЭК 4 цк'!$H$4</f>
        <v>8.3916141044757282</v>
      </c>
      <c r="R183" s="135">
        <f>'[3]ВЭК 4 цк'!$H$4</f>
        <v>8.3916141044757282</v>
      </c>
      <c r="S183" s="135">
        <f>'[3]ВЭК 4 цк'!$H$4</f>
        <v>8.3916141044757282</v>
      </c>
      <c r="T183" s="135">
        <f>'[3]ВЭК 4 цк'!$H$4</f>
        <v>8.3916141044757282</v>
      </c>
      <c r="U183" s="135">
        <f>'[3]ВЭК 4 цк'!$H$4</f>
        <v>8.3916141044757282</v>
      </c>
      <c r="V183" s="135">
        <f>'[3]ВЭК 4 цк'!$H$4</f>
        <v>8.3916141044757282</v>
      </c>
      <c r="W183" s="135">
        <f>'[3]ВЭК 4 цк'!$H$4</f>
        <v>8.3916141044757282</v>
      </c>
      <c r="X183" s="135">
        <f>'[3]ВЭК 4 цк'!$H$4</f>
        <v>8.3916141044757282</v>
      </c>
      <c r="Y183" s="136">
        <f>'[3]ВЭК 4 цк'!$H$4</f>
        <v>8.3916141044757282</v>
      </c>
    </row>
    <row r="184" spans="1:25" ht="19.5" customHeight="1" thickBot="1" x14ac:dyDescent="0.25">
      <c r="A184" s="18">
        <v>3</v>
      </c>
      <c r="B184" s="131">
        <f t="shared" ref="B184:Y184" si="66">B185+B186+B187+B188</f>
        <v>1280.0687662344758</v>
      </c>
      <c r="C184" s="131">
        <f t="shared" si="66"/>
        <v>1352.7153786944757</v>
      </c>
      <c r="D184" s="131">
        <f t="shared" si="66"/>
        <v>1415.9826754844757</v>
      </c>
      <c r="E184" s="131">
        <f t="shared" si="66"/>
        <v>1444.2069008944759</v>
      </c>
      <c r="F184" s="131">
        <f t="shared" si="66"/>
        <v>1444.2128693144759</v>
      </c>
      <c r="G184" s="131">
        <f t="shared" si="66"/>
        <v>1421.2592149844759</v>
      </c>
      <c r="H184" s="131">
        <f t="shared" si="66"/>
        <v>1364.3631687144757</v>
      </c>
      <c r="I184" s="131">
        <f t="shared" si="66"/>
        <v>1269.5016079944758</v>
      </c>
      <c r="J184" s="131">
        <f t="shared" si="66"/>
        <v>1182.0091053144758</v>
      </c>
      <c r="K184" s="131">
        <f t="shared" si="66"/>
        <v>1134.5469407044759</v>
      </c>
      <c r="L184" s="131">
        <f t="shared" si="66"/>
        <v>1143.1007969444759</v>
      </c>
      <c r="M184" s="131">
        <f t="shared" si="66"/>
        <v>1157.3768865444758</v>
      </c>
      <c r="N184" s="131">
        <f t="shared" si="66"/>
        <v>1157.7426787044758</v>
      </c>
      <c r="O184" s="131">
        <f t="shared" si="66"/>
        <v>1188.8235260244758</v>
      </c>
      <c r="P184" s="131">
        <f t="shared" si="66"/>
        <v>1194.5796940744758</v>
      </c>
      <c r="Q184" s="131">
        <f t="shared" si="66"/>
        <v>1228.8090770644758</v>
      </c>
      <c r="R184" s="131">
        <f t="shared" si="66"/>
        <v>1214.5462135144758</v>
      </c>
      <c r="S184" s="131">
        <f t="shared" si="66"/>
        <v>1228.5159930444759</v>
      </c>
      <c r="T184" s="131">
        <f t="shared" si="66"/>
        <v>1182.6922169644758</v>
      </c>
      <c r="U184" s="131">
        <f t="shared" si="66"/>
        <v>1174.1671709944758</v>
      </c>
      <c r="V184" s="131">
        <f t="shared" si="66"/>
        <v>1194.1694592144759</v>
      </c>
      <c r="W184" s="131">
        <f t="shared" si="66"/>
        <v>1209.5838165644759</v>
      </c>
      <c r="X184" s="131">
        <f t="shared" si="66"/>
        <v>1179.6206282944759</v>
      </c>
      <c r="Y184" s="131">
        <f t="shared" si="66"/>
        <v>1193.3879310744758</v>
      </c>
    </row>
    <row r="185" spans="1:25" ht="51.75" outlineLevel="2" thickBot="1" x14ac:dyDescent="0.25">
      <c r="A185" s="8" t="s">
        <v>88</v>
      </c>
      <c r="B185" s="134">
        <f>'[2]1'!$A$3</f>
        <v>904.84215213000004</v>
      </c>
      <c r="C185" s="135">
        <f>'[2]1'!$B$3</f>
        <v>977.48876458999996</v>
      </c>
      <c r="D185" s="135">
        <f>'[2]1'!$C$3</f>
        <v>1040.7560613799999</v>
      </c>
      <c r="E185" s="135">
        <f>'[2]1'!$D$3</f>
        <v>1068.98028679</v>
      </c>
      <c r="F185" s="135">
        <f>'[2]1'!$E$3</f>
        <v>1068.9862552100001</v>
      </c>
      <c r="G185" s="135">
        <f>'[2]1'!$F$3</f>
        <v>1046.03260088</v>
      </c>
      <c r="H185" s="135">
        <f>'[2]1'!$G$3</f>
        <v>989.13655460999996</v>
      </c>
      <c r="I185" s="135">
        <f>'[2]1'!$H$3</f>
        <v>894.27499389000002</v>
      </c>
      <c r="J185" s="135">
        <f>'[2]1'!$I$3</f>
        <v>806.78249120999999</v>
      </c>
      <c r="K185" s="135">
        <f>'[2]1'!$J$3</f>
        <v>759.32032660000004</v>
      </c>
      <c r="L185" s="135">
        <f>'[2]1'!$K$3</f>
        <v>767.87418284</v>
      </c>
      <c r="M185" s="135">
        <f>'[2]1'!$L$3</f>
        <v>782.15027243999998</v>
      </c>
      <c r="N185" s="135">
        <f>'[2]1'!$M$3</f>
        <v>782.51606460000005</v>
      </c>
      <c r="O185" s="135">
        <f>'[2]1'!$N$3</f>
        <v>813.59691192000003</v>
      </c>
      <c r="P185" s="135">
        <f>'[2]1'!$O$3</f>
        <v>819.35307996999995</v>
      </c>
      <c r="Q185" s="135">
        <f>'[2]1'!$P$3</f>
        <v>853.58246296000004</v>
      </c>
      <c r="R185" s="135">
        <f>'[2]1'!$Q$3</f>
        <v>839.31959941000002</v>
      </c>
      <c r="S185" s="135">
        <f>'[2]1'!$R$3</f>
        <v>853.28937894000001</v>
      </c>
      <c r="T185" s="135">
        <f>'[2]1'!$S$3</f>
        <v>807.46560285999999</v>
      </c>
      <c r="U185" s="135">
        <f>'[2]1'!$T$3</f>
        <v>798.94055689000004</v>
      </c>
      <c r="V185" s="135">
        <f>'[2]1'!$U$3</f>
        <v>818.94284511000001</v>
      </c>
      <c r="W185" s="135">
        <f>'[2]1'!$V$3</f>
        <v>834.35720246000005</v>
      </c>
      <c r="X185" s="135">
        <f>'[2]1'!$W$3</f>
        <v>804.39401419000001</v>
      </c>
      <c r="Y185" s="136">
        <f>'[2]1'!$X$3</f>
        <v>818.16131697000003</v>
      </c>
    </row>
    <row r="186" spans="1:25" ht="15" outlineLevel="2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2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2" thickBot="1" x14ac:dyDescent="0.25">
      <c r="A188" s="8" t="s">
        <v>59</v>
      </c>
      <c r="B188" s="134">
        <f>'[3]ВЭК 4 цк'!$H$4</f>
        <v>8.3916141044757282</v>
      </c>
      <c r="C188" s="135">
        <f>'[3]ВЭК 4 цк'!$H$4</f>
        <v>8.3916141044757282</v>
      </c>
      <c r="D188" s="135">
        <f>'[3]ВЭК 4 цк'!$H$4</f>
        <v>8.3916141044757282</v>
      </c>
      <c r="E188" s="135">
        <f>'[3]ВЭК 4 цк'!$H$4</f>
        <v>8.3916141044757282</v>
      </c>
      <c r="F188" s="135">
        <f>'[3]ВЭК 4 цк'!$H$4</f>
        <v>8.3916141044757282</v>
      </c>
      <c r="G188" s="135">
        <f>'[3]ВЭК 4 цк'!$H$4</f>
        <v>8.3916141044757282</v>
      </c>
      <c r="H188" s="135">
        <f>'[3]ВЭК 4 цк'!$H$4</f>
        <v>8.3916141044757282</v>
      </c>
      <c r="I188" s="135">
        <f>'[3]ВЭК 4 цк'!$H$4</f>
        <v>8.3916141044757282</v>
      </c>
      <c r="J188" s="135">
        <f>'[3]ВЭК 4 цк'!$H$4</f>
        <v>8.3916141044757282</v>
      </c>
      <c r="K188" s="135">
        <f>'[3]ВЭК 4 цк'!$H$4</f>
        <v>8.3916141044757282</v>
      </c>
      <c r="L188" s="135">
        <f>'[3]ВЭК 4 цк'!$H$4</f>
        <v>8.3916141044757282</v>
      </c>
      <c r="M188" s="135">
        <f>'[3]ВЭК 4 цк'!$H$4</f>
        <v>8.3916141044757282</v>
      </c>
      <c r="N188" s="135">
        <f>'[3]ВЭК 4 цк'!$H$4</f>
        <v>8.3916141044757282</v>
      </c>
      <c r="O188" s="135">
        <f>'[3]ВЭК 4 цк'!$H$4</f>
        <v>8.3916141044757282</v>
      </c>
      <c r="P188" s="135">
        <f>'[3]ВЭК 4 цк'!$H$4</f>
        <v>8.3916141044757282</v>
      </c>
      <c r="Q188" s="135">
        <f>'[3]ВЭК 4 цк'!$H$4</f>
        <v>8.3916141044757282</v>
      </c>
      <c r="R188" s="135">
        <f>'[3]ВЭК 4 цк'!$H$4</f>
        <v>8.3916141044757282</v>
      </c>
      <c r="S188" s="135">
        <f>'[3]ВЭК 4 цк'!$H$4</f>
        <v>8.3916141044757282</v>
      </c>
      <c r="T188" s="135">
        <f>'[3]ВЭК 4 цк'!$H$4</f>
        <v>8.3916141044757282</v>
      </c>
      <c r="U188" s="135">
        <f>'[3]ВЭК 4 цк'!$H$4</f>
        <v>8.3916141044757282</v>
      </c>
      <c r="V188" s="135">
        <f>'[3]ВЭК 4 цк'!$H$4</f>
        <v>8.3916141044757282</v>
      </c>
      <c r="W188" s="135">
        <f>'[3]ВЭК 4 цк'!$H$4</f>
        <v>8.3916141044757282</v>
      </c>
      <c r="X188" s="135">
        <f>'[3]ВЭК 4 цк'!$H$4</f>
        <v>8.3916141044757282</v>
      </c>
      <c r="Y188" s="136">
        <f>'[3]ВЭК 4 цк'!$H$4</f>
        <v>8.3916141044757282</v>
      </c>
    </row>
    <row r="189" spans="1:25" ht="19.5" customHeight="1" thickBot="1" x14ac:dyDescent="0.25">
      <c r="A189" s="18">
        <v>4</v>
      </c>
      <c r="B189" s="131">
        <f t="shared" ref="B189:Y189" si="68">B190+B191+B192+B193</f>
        <v>1215.1279060544757</v>
      </c>
      <c r="C189" s="131">
        <f t="shared" si="68"/>
        <v>1295.5634013944757</v>
      </c>
      <c r="D189" s="131">
        <f t="shared" si="68"/>
        <v>1359.3480294044757</v>
      </c>
      <c r="E189" s="131">
        <f t="shared" si="68"/>
        <v>1383.1956030144759</v>
      </c>
      <c r="F189" s="131">
        <f t="shared" si="68"/>
        <v>1385.1484932644757</v>
      </c>
      <c r="G189" s="131">
        <f t="shared" si="68"/>
        <v>1368.6756245244758</v>
      </c>
      <c r="H189" s="131">
        <f t="shared" si="68"/>
        <v>1322.9505330644758</v>
      </c>
      <c r="I189" s="131">
        <f t="shared" si="68"/>
        <v>1238.1810815544759</v>
      </c>
      <c r="J189" s="131">
        <f t="shared" si="68"/>
        <v>1162.4867845444758</v>
      </c>
      <c r="K189" s="131">
        <f t="shared" si="68"/>
        <v>1113.6002356944757</v>
      </c>
      <c r="L189" s="131">
        <f t="shared" si="68"/>
        <v>1118.5008479144758</v>
      </c>
      <c r="M189" s="131">
        <f t="shared" si="68"/>
        <v>1127.8923586944759</v>
      </c>
      <c r="N189" s="131">
        <f t="shared" si="68"/>
        <v>1128.2655082744759</v>
      </c>
      <c r="O189" s="131">
        <f t="shared" si="68"/>
        <v>1141.7390873444758</v>
      </c>
      <c r="P189" s="131">
        <f t="shared" si="68"/>
        <v>1142.7901082544759</v>
      </c>
      <c r="Q189" s="131">
        <f t="shared" si="68"/>
        <v>1152.1166264144758</v>
      </c>
      <c r="R189" s="131">
        <f t="shared" si="68"/>
        <v>1150.9172911144758</v>
      </c>
      <c r="S189" s="131">
        <f t="shared" si="68"/>
        <v>1158.7821687444757</v>
      </c>
      <c r="T189" s="131">
        <f t="shared" si="68"/>
        <v>1186.3973156844759</v>
      </c>
      <c r="U189" s="131">
        <f t="shared" si="68"/>
        <v>1172.5941968444758</v>
      </c>
      <c r="V189" s="131">
        <f t="shared" si="68"/>
        <v>1165.3019558744759</v>
      </c>
      <c r="W189" s="131">
        <f t="shared" si="68"/>
        <v>1188.6987421844758</v>
      </c>
      <c r="X189" s="131">
        <f t="shared" si="68"/>
        <v>1151.2509793144759</v>
      </c>
      <c r="Y189" s="131">
        <f t="shared" si="68"/>
        <v>1136.0387395844757</v>
      </c>
    </row>
    <row r="190" spans="1:25" ht="51.75" outlineLevel="2" thickBot="1" x14ac:dyDescent="0.25">
      <c r="A190" s="8" t="s">
        <v>88</v>
      </c>
      <c r="B190" s="134">
        <f>'[2]1'!$A$4</f>
        <v>839.90129194999997</v>
      </c>
      <c r="C190" s="135">
        <f>'[2]1'!$B$4</f>
        <v>920.33678728999996</v>
      </c>
      <c r="D190" s="135">
        <f>'[2]1'!$C$4</f>
        <v>984.12141529999997</v>
      </c>
      <c r="E190" s="135">
        <f>'[2]1'!$D$4</f>
        <v>1007.96898891</v>
      </c>
      <c r="F190" s="135">
        <f>'[2]1'!$E$4</f>
        <v>1009.92187916</v>
      </c>
      <c r="G190" s="135">
        <f>'[2]1'!$F$4</f>
        <v>993.44901042000004</v>
      </c>
      <c r="H190" s="135">
        <f>'[2]1'!$G$4</f>
        <v>947.72391895999999</v>
      </c>
      <c r="I190" s="135">
        <f>'[2]1'!$H$4</f>
        <v>862.95446745000004</v>
      </c>
      <c r="J190" s="135">
        <f>'[2]1'!$I$4</f>
        <v>787.26017044000002</v>
      </c>
      <c r="K190" s="135">
        <f>'[2]1'!$J$4</f>
        <v>738.37362158999997</v>
      </c>
      <c r="L190" s="135">
        <f>'[2]1'!$K$4</f>
        <v>743.27423381000006</v>
      </c>
      <c r="M190" s="135">
        <f>'[2]1'!$L$4</f>
        <v>752.66574459000003</v>
      </c>
      <c r="N190" s="135">
        <f>'[2]1'!$M$4</f>
        <v>753.03889417000005</v>
      </c>
      <c r="O190" s="135">
        <f>'[2]1'!$N$4</f>
        <v>766.51247323999996</v>
      </c>
      <c r="P190" s="135">
        <f>'[2]1'!$O$4</f>
        <v>767.56349415</v>
      </c>
      <c r="Q190" s="135">
        <f>'[2]1'!$P$4</f>
        <v>776.89001230999997</v>
      </c>
      <c r="R190" s="135">
        <f>'[2]1'!$Q$4</f>
        <v>775.69067700999994</v>
      </c>
      <c r="S190" s="135">
        <f>'[2]1'!$R$4</f>
        <v>783.55555463999997</v>
      </c>
      <c r="T190" s="135">
        <f>'[2]1'!$S$4</f>
        <v>811.17070158000001</v>
      </c>
      <c r="U190" s="135">
        <f>'[2]1'!$T$4</f>
        <v>797.36758273999999</v>
      </c>
      <c r="V190" s="135">
        <f>'[2]1'!$U$4</f>
        <v>790.07534177000002</v>
      </c>
      <c r="W190" s="135">
        <f>'[2]1'!$V$4</f>
        <v>813.47212807999995</v>
      </c>
      <c r="X190" s="135">
        <f>'[2]1'!$W$4</f>
        <v>776.02436521000004</v>
      </c>
      <c r="Y190" s="136">
        <f>'[2]1'!$X$4</f>
        <v>760.81212547999996</v>
      </c>
    </row>
    <row r="191" spans="1:25" ht="15" outlineLevel="2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2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2" thickBot="1" x14ac:dyDescent="0.25">
      <c r="A193" s="8" t="s">
        <v>59</v>
      </c>
      <c r="B193" s="134">
        <f>'[3]ВЭК 4 цк'!$H$4</f>
        <v>8.3916141044757282</v>
      </c>
      <c r="C193" s="135">
        <f>'[3]ВЭК 4 цк'!$H$4</f>
        <v>8.3916141044757282</v>
      </c>
      <c r="D193" s="135">
        <f>'[3]ВЭК 4 цк'!$H$4</f>
        <v>8.3916141044757282</v>
      </c>
      <c r="E193" s="135">
        <f>'[3]ВЭК 4 цк'!$H$4</f>
        <v>8.3916141044757282</v>
      </c>
      <c r="F193" s="135">
        <f>'[3]ВЭК 4 цк'!$H$4</f>
        <v>8.3916141044757282</v>
      </c>
      <c r="G193" s="135">
        <f>'[3]ВЭК 4 цк'!$H$4</f>
        <v>8.3916141044757282</v>
      </c>
      <c r="H193" s="135">
        <f>'[3]ВЭК 4 цк'!$H$4</f>
        <v>8.3916141044757282</v>
      </c>
      <c r="I193" s="135">
        <f>'[3]ВЭК 4 цк'!$H$4</f>
        <v>8.3916141044757282</v>
      </c>
      <c r="J193" s="135">
        <f>'[3]ВЭК 4 цк'!$H$4</f>
        <v>8.3916141044757282</v>
      </c>
      <c r="K193" s="135">
        <f>'[3]ВЭК 4 цк'!$H$4</f>
        <v>8.3916141044757282</v>
      </c>
      <c r="L193" s="135">
        <f>'[3]ВЭК 4 цк'!$H$4</f>
        <v>8.3916141044757282</v>
      </c>
      <c r="M193" s="135">
        <f>'[3]ВЭК 4 цк'!$H$4</f>
        <v>8.3916141044757282</v>
      </c>
      <c r="N193" s="135">
        <f>'[3]ВЭК 4 цк'!$H$4</f>
        <v>8.3916141044757282</v>
      </c>
      <c r="O193" s="135">
        <f>'[3]ВЭК 4 цк'!$H$4</f>
        <v>8.3916141044757282</v>
      </c>
      <c r="P193" s="135">
        <f>'[3]ВЭК 4 цк'!$H$4</f>
        <v>8.3916141044757282</v>
      </c>
      <c r="Q193" s="135">
        <f>'[3]ВЭК 4 цк'!$H$4</f>
        <v>8.3916141044757282</v>
      </c>
      <c r="R193" s="135">
        <f>'[3]ВЭК 4 цк'!$H$4</f>
        <v>8.3916141044757282</v>
      </c>
      <c r="S193" s="135">
        <f>'[3]ВЭК 4 цк'!$H$4</f>
        <v>8.3916141044757282</v>
      </c>
      <c r="T193" s="135">
        <f>'[3]ВЭК 4 цк'!$H$4</f>
        <v>8.3916141044757282</v>
      </c>
      <c r="U193" s="135">
        <f>'[3]ВЭК 4 цк'!$H$4</f>
        <v>8.3916141044757282</v>
      </c>
      <c r="V193" s="135">
        <f>'[3]ВЭК 4 цк'!$H$4</f>
        <v>8.3916141044757282</v>
      </c>
      <c r="W193" s="135">
        <f>'[3]ВЭК 4 цк'!$H$4</f>
        <v>8.3916141044757282</v>
      </c>
      <c r="X193" s="135">
        <f>'[3]ВЭК 4 цк'!$H$4</f>
        <v>8.3916141044757282</v>
      </c>
      <c r="Y193" s="136">
        <f>'[3]ВЭК 4 цк'!$H$4</f>
        <v>8.3916141044757282</v>
      </c>
    </row>
    <row r="194" spans="1:25" ht="19.5" customHeight="1" thickBot="1" x14ac:dyDescent="0.25">
      <c r="A194" s="18">
        <v>5</v>
      </c>
      <c r="B194" s="131">
        <f t="shared" ref="B194:Y194" si="70">B195+B196+B197+B198</f>
        <v>1287.2172160844757</v>
      </c>
      <c r="C194" s="131">
        <f t="shared" si="70"/>
        <v>1358.4416547544758</v>
      </c>
      <c r="D194" s="131">
        <f t="shared" si="70"/>
        <v>1428.4793436244759</v>
      </c>
      <c r="E194" s="131">
        <f t="shared" si="70"/>
        <v>1450.1079301644759</v>
      </c>
      <c r="F194" s="131">
        <f t="shared" si="70"/>
        <v>1449.2801346444758</v>
      </c>
      <c r="G194" s="131">
        <f t="shared" si="70"/>
        <v>1431.9818636244759</v>
      </c>
      <c r="H194" s="131">
        <f t="shared" si="70"/>
        <v>1399.4952774644757</v>
      </c>
      <c r="I194" s="131">
        <f t="shared" si="70"/>
        <v>1313.8279431644758</v>
      </c>
      <c r="J194" s="131">
        <f t="shared" si="70"/>
        <v>1239.2114906744757</v>
      </c>
      <c r="K194" s="131">
        <f t="shared" si="70"/>
        <v>1179.4769911844758</v>
      </c>
      <c r="L194" s="131">
        <f t="shared" si="70"/>
        <v>1185.1581038444758</v>
      </c>
      <c r="M194" s="131">
        <f t="shared" si="70"/>
        <v>1195.7323356344757</v>
      </c>
      <c r="N194" s="131">
        <f t="shared" si="70"/>
        <v>1171.0312756744759</v>
      </c>
      <c r="O194" s="131">
        <f t="shared" si="70"/>
        <v>1175.0458028044759</v>
      </c>
      <c r="P194" s="131">
        <f t="shared" si="70"/>
        <v>1214.1630855444757</v>
      </c>
      <c r="Q194" s="131">
        <f t="shared" si="70"/>
        <v>1224.6859265944759</v>
      </c>
      <c r="R194" s="131">
        <f t="shared" si="70"/>
        <v>1222.8797628344757</v>
      </c>
      <c r="S194" s="131">
        <f t="shared" si="70"/>
        <v>1187.5679953844758</v>
      </c>
      <c r="T194" s="131">
        <f t="shared" si="70"/>
        <v>1180.9520015644757</v>
      </c>
      <c r="U194" s="131">
        <f t="shared" si="70"/>
        <v>1177.2185898744758</v>
      </c>
      <c r="V194" s="131">
        <f t="shared" si="70"/>
        <v>1169.7419339044759</v>
      </c>
      <c r="W194" s="131">
        <f t="shared" si="70"/>
        <v>1184.4926617844758</v>
      </c>
      <c r="X194" s="131">
        <f t="shared" si="70"/>
        <v>1154.4475951544757</v>
      </c>
      <c r="Y194" s="131">
        <f t="shared" si="70"/>
        <v>1160.8435941944758</v>
      </c>
    </row>
    <row r="195" spans="1:25" ht="51.75" outlineLevel="2" thickBot="1" x14ac:dyDescent="0.25">
      <c r="A195" s="8" t="s">
        <v>88</v>
      </c>
      <c r="B195" s="134">
        <f>'[2]1'!$A$5</f>
        <v>911.99060197999995</v>
      </c>
      <c r="C195" s="135">
        <f>'[2]1'!$B$5</f>
        <v>983.21504064999999</v>
      </c>
      <c r="D195" s="135">
        <f>'[2]1'!$C$5</f>
        <v>1053.25272952</v>
      </c>
      <c r="E195" s="135">
        <f>'[2]1'!$D$5</f>
        <v>1074.88131606</v>
      </c>
      <c r="F195" s="135">
        <f>'[2]1'!$E$5</f>
        <v>1074.0535205399999</v>
      </c>
      <c r="G195" s="135">
        <f>'[2]1'!$F$5</f>
        <v>1056.75524952</v>
      </c>
      <c r="H195" s="135">
        <f>'[2]1'!$G$5</f>
        <v>1024.2686633599999</v>
      </c>
      <c r="I195" s="135">
        <f>'[2]1'!$H$5</f>
        <v>938.60132906000001</v>
      </c>
      <c r="J195" s="135">
        <f>'[2]1'!$I$5</f>
        <v>863.98487656999998</v>
      </c>
      <c r="K195" s="135">
        <f>'[2]1'!$J$5</f>
        <v>804.25037708000002</v>
      </c>
      <c r="L195" s="135">
        <f>'[2]1'!$K$5</f>
        <v>809.93148973999996</v>
      </c>
      <c r="M195" s="135">
        <f>'[2]1'!$L$5</f>
        <v>820.50572152999996</v>
      </c>
      <c r="N195" s="135">
        <f>'[2]1'!$M$5</f>
        <v>795.80466157000001</v>
      </c>
      <c r="O195" s="135">
        <f>'[2]1'!$N$5</f>
        <v>799.81918870000004</v>
      </c>
      <c r="P195" s="135">
        <f>'[2]1'!$O$5</f>
        <v>838.93647143999999</v>
      </c>
      <c r="Q195" s="135">
        <f>'[2]1'!$P$5</f>
        <v>849.45931249</v>
      </c>
      <c r="R195" s="135">
        <f>'[2]1'!$Q$5</f>
        <v>847.65314873</v>
      </c>
      <c r="S195" s="135">
        <f>'[2]1'!$R$5</f>
        <v>812.34138127999995</v>
      </c>
      <c r="T195" s="135">
        <f>'[2]1'!$S$5</f>
        <v>805.72538745999998</v>
      </c>
      <c r="U195" s="135">
        <f>'[2]1'!$T$5</f>
        <v>801.99197576999995</v>
      </c>
      <c r="V195" s="135">
        <f>'[2]1'!$U$5</f>
        <v>794.51531980000004</v>
      </c>
      <c r="W195" s="135">
        <f>'[2]1'!$V$5</f>
        <v>809.26604768000004</v>
      </c>
      <c r="X195" s="135">
        <f>'[2]1'!$W$5</f>
        <v>779.22098104999998</v>
      </c>
      <c r="Y195" s="136">
        <f>'[2]1'!$X$5</f>
        <v>785.61698008999997</v>
      </c>
    </row>
    <row r="196" spans="1:25" ht="15" outlineLevel="2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2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2" thickBot="1" x14ac:dyDescent="0.25">
      <c r="A198" s="8" t="s">
        <v>59</v>
      </c>
      <c r="B198" s="134">
        <f>'[3]ВЭК 4 цк'!$H$4</f>
        <v>8.3916141044757282</v>
      </c>
      <c r="C198" s="135">
        <f>'[3]ВЭК 4 цк'!$H$4</f>
        <v>8.3916141044757282</v>
      </c>
      <c r="D198" s="135">
        <f>'[3]ВЭК 4 цк'!$H$4</f>
        <v>8.3916141044757282</v>
      </c>
      <c r="E198" s="135">
        <f>'[3]ВЭК 4 цк'!$H$4</f>
        <v>8.3916141044757282</v>
      </c>
      <c r="F198" s="135">
        <f>'[3]ВЭК 4 цк'!$H$4</f>
        <v>8.3916141044757282</v>
      </c>
      <c r="G198" s="135">
        <f>'[3]ВЭК 4 цк'!$H$4</f>
        <v>8.3916141044757282</v>
      </c>
      <c r="H198" s="135">
        <f>'[3]ВЭК 4 цк'!$H$4</f>
        <v>8.3916141044757282</v>
      </c>
      <c r="I198" s="135">
        <f>'[3]ВЭК 4 цк'!$H$4</f>
        <v>8.3916141044757282</v>
      </c>
      <c r="J198" s="135">
        <f>'[3]ВЭК 4 цк'!$H$4</f>
        <v>8.3916141044757282</v>
      </c>
      <c r="K198" s="135">
        <f>'[3]ВЭК 4 цк'!$H$4</f>
        <v>8.3916141044757282</v>
      </c>
      <c r="L198" s="135">
        <f>'[3]ВЭК 4 цк'!$H$4</f>
        <v>8.3916141044757282</v>
      </c>
      <c r="M198" s="135">
        <f>'[3]ВЭК 4 цк'!$H$4</f>
        <v>8.3916141044757282</v>
      </c>
      <c r="N198" s="135">
        <f>'[3]ВЭК 4 цк'!$H$4</f>
        <v>8.3916141044757282</v>
      </c>
      <c r="O198" s="135">
        <f>'[3]ВЭК 4 цк'!$H$4</f>
        <v>8.3916141044757282</v>
      </c>
      <c r="P198" s="135">
        <f>'[3]ВЭК 4 цк'!$H$4</f>
        <v>8.3916141044757282</v>
      </c>
      <c r="Q198" s="135">
        <f>'[3]ВЭК 4 цк'!$H$4</f>
        <v>8.3916141044757282</v>
      </c>
      <c r="R198" s="135">
        <f>'[3]ВЭК 4 цк'!$H$4</f>
        <v>8.3916141044757282</v>
      </c>
      <c r="S198" s="135">
        <f>'[3]ВЭК 4 цк'!$H$4</f>
        <v>8.3916141044757282</v>
      </c>
      <c r="T198" s="135">
        <f>'[3]ВЭК 4 цк'!$H$4</f>
        <v>8.3916141044757282</v>
      </c>
      <c r="U198" s="135">
        <f>'[3]ВЭК 4 цк'!$H$4</f>
        <v>8.3916141044757282</v>
      </c>
      <c r="V198" s="135">
        <f>'[3]ВЭК 4 цк'!$H$4</f>
        <v>8.3916141044757282</v>
      </c>
      <c r="W198" s="135">
        <f>'[3]ВЭК 4 цк'!$H$4</f>
        <v>8.3916141044757282</v>
      </c>
      <c r="X198" s="135">
        <f>'[3]ВЭК 4 цк'!$H$4</f>
        <v>8.3916141044757282</v>
      </c>
      <c r="Y198" s="136">
        <f>'[3]ВЭК 4 цк'!$H$4</f>
        <v>8.3916141044757282</v>
      </c>
    </row>
    <row r="199" spans="1:25" ht="19.5" customHeight="1" thickBot="1" x14ac:dyDescent="0.25">
      <c r="A199" s="18">
        <v>6</v>
      </c>
      <c r="B199" s="131">
        <f t="shared" ref="B199:Y199" si="72">B200+B201+B202+B203</f>
        <v>1194.0608281844759</v>
      </c>
      <c r="C199" s="131">
        <f t="shared" si="72"/>
        <v>1225.3524151144759</v>
      </c>
      <c r="D199" s="131">
        <f t="shared" si="72"/>
        <v>1251.4418605044757</v>
      </c>
      <c r="E199" s="131">
        <f t="shared" si="72"/>
        <v>1257.9828944344758</v>
      </c>
      <c r="F199" s="131">
        <f t="shared" si="72"/>
        <v>1256.7855811644758</v>
      </c>
      <c r="G199" s="131">
        <f t="shared" si="72"/>
        <v>1258.7642935344759</v>
      </c>
      <c r="H199" s="131">
        <f t="shared" si="72"/>
        <v>1258.9951063944759</v>
      </c>
      <c r="I199" s="131">
        <f t="shared" si="72"/>
        <v>1162.6698517444759</v>
      </c>
      <c r="J199" s="131">
        <f t="shared" si="72"/>
        <v>1110.3459296644758</v>
      </c>
      <c r="K199" s="131">
        <f t="shared" si="72"/>
        <v>1100.8049680244758</v>
      </c>
      <c r="L199" s="131">
        <f t="shared" si="72"/>
        <v>1102.4421215844759</v>
      </c>
      <c r="M199" s="131">
        <f t="shared" si="72"/>
        <v>1112.4849439544757</v>
      </c>
      <c r="N199" s="131">
        <f t="shared" si="72"/>
        <v>1120.1078395444758</v>
      </c>
      <c r="O199" s="131">
        <f t="shared" si="72"/>
        <v>1115.8217945644758</v>
      </c>
      <c r="P199" s="131">
        <f t="shared" si="72"/>
        <v>1095.0836589544758</v>
      </c>
      <c r="Q199" s="131">
        <f t="shared" si="72"/>
        <v>1090.6762544344758</v>
      </c>
      <c r="R199" s="131">
        <f t="shared" si="72"/>
        <v>1094.9526631244757</v>
      </c>
      <c r="S199" s="131">
        <f t="shared" si="72"/>
        <v>1114.7584288344758</v>
      </c>
      <c r="T199" s="131">
        <f t="shared" si="72"/>
        <v>1142.4304374544759</v>
      </c>
      <c r="U199" s="131">
        <f t="shared" si="72"/>
        <v>1128.0187002644759</v>
      </c>
      <c r="V199" s="131">
        <f t="shared" si="72"/>
        <v>1128.6182835544757</v>
      </c>
      <c r="W199" s="131">
        <f t="shared" si="72"/>
        <v>1140.4931481844758</v>
      </c>
      <c r="X199" s="131">
        <f t="shared" si="72"/>
        <v>1110.6701094144757</v>
      </c>
      <c r="Y199" s="131">
        <f t="shared" si="72"/>
        <v>1164.7244671544759</v>
      </c>
    </row>
    <row r="200" spans="1:25" ht="51.75" outlineLevel="2" thickBot="1" x14ac:dyDescent="0.25">
      <c r="A200" s="8" t="s">
        <v>88</v>
      </c>
      <c r="B200" s="134">
        <f>'[2]1'!$A$6</f>
        <v>818.83421408000004</v>
      </c>
      <c r="C200" s="135">
        <f>'[2]1'!$B$6</f>
        <v>850.12580101000003</v>
      </c>
      <c r="D200" s="135">
        <f>'[2]1'!$C$6</f>
        <v>876.21524639999996</v>
      </c>
      <c r="E200" s="135">
        <f>'[2]1'!$D$6</f>
        <v>882.75628032999998</v>
      </c>
      <c r="F200" s="135">
        <f>'[2]1'!$E$6</f>
        <v>881.55896705999999</v>
      </c>
      <c r="G200" s="135">
        <f>'[2]1'!$F$6</f>
        <v>883.53767943000003</v>
      </c>
      <c r="H200" s="135">
        <f>'[2]1'!$G$6</f>
        <v>883.76849229000004</v>
      </c>
      <c r="I200" s="135">
        <f>'[2]1'!$H$6</f>
        <v>787.44323764000001</v>
      </c>
      <c r="J200" s="135">
        <f>'[2]1'!$I$6</f>
        <v>735.11931556000002</v>
      </c>
      <c r="K200" s="135">
        <f>'[2]1'!$J$6</f>
        <v>725.57835392000004</v>
      </c>
      <c r="L200" s="135">
        <f>'[2]1'!$K$6</f>
        <v>727.21550748000004</v>
      </c>
      <c r="M200" s="135">
        <f>'[2]1'!$L$6</f>
        <v>737.25832985</v>
      </c>
      <c r="N200" s="135">
        <f>'[2]1'!$M$6</f>
        <v>744.88122543999998</v>
      </c>
      <c r="O200" s="135">
        <f>'[2]1'!$N$6</f>
        <v>740.59518046000005</v>
      </c>
      <c r="P200" s="135">
        <f>'[2]1'!$O$6</f>
        <v>719.85704484999997</v>
      </c>
      <c r="Q200" s="135">
        <f>'[2]1'!$P$6</f>
        <v>715.44964032999997</v>
      </c>
      <c r="R200" s="135">
        <f>'[2]1'!$Q$6</f>
        <v>719.72604902</v>
      </c>
      <c r="S200" s="135">
        <f>'[2]1'!$R$6</f>
        <v>739.53181472999995</v>
      </c>
      <c r="T200" s="135">
        <f>'[2]1'!$S$6</f>
        <v>767.20382334999999</v>
      </c>
      <c r="U200" s="135">
        <f>'[2]1'!$T$6</f>
        <v>752.79208616000005</v>
      </c>
      <c r="V200" s="135">
        <f>'[2]1'!$U$6</f>
        <v>753.39166944999999</v>
      </c>
      <c r="W200" s="135">
        <f>'[2]1'!$V$6</f>
        <v>765.26653408000004</v>
      </c>
      <c r="X200" s="135">
        <f>'[2]1'!$W$6</f>
        <v>735.44349531</v>
      </c>
      <c r="Y200" s="136">
        <f>'[2]1'!$X$6</f>
        <v>789.49785305</v>
      </c>
    </row>
    <row r="201" spans="1:25" ht="15" outlineLevel="2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2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2" thickBot="1" x14ac:dyDescent="0.25">
      <c r="A203" s="8" t="s">
        <v>59</v>
      </c>
      <c r="B203" s="134">
        <f>'[3]ВЭК 4 цк'!$H$4</f>
        <v>8.3916141044757282</v>
      </c>
      <c r="C203" s="135">
        <f>'[3]ВЭК 4 цк'!$H$4</f>
        <v>8.3916141044757282</v>
      </c>
      <c r="D203" s="135">
        <f>'[3]ВЭК 4 цк'!$H$4</f>
        <v>8.3916141044757282</v>
      </c>
      <c r="E203" s="135">
        <f>'[3]ВЭК 4 цк'!$H$4</f>
        <v>8.3916141044757282</v>
      </c>
      <c r="F203" s="135">
        <f>'[3]ВЭК 4 цк'!$H$4</f>
        <v>8.3916141044757282</v>
      </c>
      <c r="G203" s="135">
        <f>'[3]ВЭК 4 цк'!$H$4</f>
        <v>8.3916141044757282</v>
      </c>
      <c r="H203" s="135">
        <f>'[3]ВЭК 4 цк'!$H$4</f>
        <v>8.3916141044757282</v>
      </c>
      <c r="I203" s="135">
        <f>'[3]ВЭК 4 цк'!$H$4</f>
        <v>8.3916141044757282</v>
      </c>
      <c r="J203" s="135">
        <f>'[3]ВЭК 4 цк'!$H$4</f>
        <v>8.3916141044757282</v>
      </c>
      <c r="K203" s="135">
        <f>'[3]ВЭК 4 цк'!$H$4</f>
        <v>8.3916141044757282</v>
      </c>
      <c r="L203" s="135">
        <f>'[3]ВЭК 4 цк'!$H$4</f>
        <v>8.3916141044757282</v>
      </c>
      <c r="M203" s="135">
        <f>'[3]ВЭК 4 цк'!$H$4</f>
        <v>8.3916141044757282</v>
      </c>
      <c r="N203" s="135">
        <f>'[3]ВЭК 4 цк'!$H$4</f>
        <v>8.3916141044757282</v>
      </c>
      <c r="O203" s="135">
        <f>'[3]ВЭК 4 цк'!$H$4</f>
        <v>8.3916141044757282</v>
      </c>
      <c r="P203" s="135">
        <f>'[3]ВЭК 4 цк'!$H$4</f>
        <v>8.3916141044757282</v>
      </c>
      <c r="Q203" s="135">
        <f>'[3]ВЭК 4 цк'!$H$4</f>
        <v>8.3916141044757282</v>
      </c>
      <c r="R203" s="135">
        <f>'[3]ВЭК 4 цк'!$H$4</f>
        <v>8.3916141044757282</v>
      </c>
      <c r="S203" s="135">
        <f>'[3]ВЭК 4 цк'!$H$4</f>
        <v>8.3916141044757282</v>
      </c>
      <c r="T203" s="135">
        <f>'[3]ВЭК 4 цк'!$H$4</f>
        <v>8.3916141044757282</v>
      </c>
      <c r="U203" s="135">
        <f>'[3]ВЭК 4 цк'!$H$4</f>
        <v>8.3916141044757282</v>
      </c>
      <c r="V203" s="135">
        <f>'[3]ВЭК 4 цк'!$H$4</f>
        <v>8.3916141044757282</v>
      </c>
      <c r="W203" s="135">
        <f>'[3]ВЭК 4 цк'!$H$4</f>
        <v>8.3916141044757282</v>
      </c>
      <c r="X203" s="135">
        <f>'[3]ВЭК 4 цк'!$H$4</f>
        <v>8.3916141044757282</v>
      </c>
      <c r="Y203" s="136">
        <f>'[3]ВЭК 4 цк'!$H$4</f>
        <v>8.3916141044757282</v>
      </c>
    </row>
    <row r="204" spans="1:25" ht="19.5" customHeight="1" thickBot="1" x14ac:dyDescent="0.25">
      <c r="A204" s="18">
        <v>7</v>
      </c>
      <c r="B204" s="131">
        <f t="shared" ref="B204:Y204" si="74">B205+B206+B207+B208</f>
        <v>1155.0461421144757</v>
      </c>
      <c r="C204" s="131">
        <f t="shared" si="74"/>
        <v>1197.4388884444759</v>
      </c>
      <c r="D204" s="131">
        <f t="shared" si="74"/>
        <v>1268.8979312144759</v>
      </c>
      <c r="E204" s="131">
        <f t="shared" si="74"/>
        <v>1282.4839233944758</v>
      </c>
      <c r="F204" s="131">
        <f t="shared" si="74"/>
        <v>1283.9559485944758</v>
      </c>
      <c r="G204" s="131">
        <f t="shared" si="74"/>
        <v>1291.5814327444757</v>
      </c>
      <c r="H204" s="131">
        <f t="shared" si="74"/>
        <v>1275.8900754944757</v>
      </c>
      <c r="I204" s="131">
        <f t="shared" si="74"/>
        <v>1245.3630207544759</v>
      </c>
      <c r="J204" s="131">
        <f t="shared" si="74"/>
        <v>1155.0456405644759</v>
      </c>
      <c r="K204" s="131">
        <f t="shared" si="74"/>
        <v>1092.5068515044759</v>
      </c>
      <c r="L204" s="131">
        <f t="shared" si="74"/>
        <v>1061.4912309744759</v>
      </c>
      <c r="M204" s="131">
        <f t="shared" si="74"/>
        <v>1056.3023344444757</v>
      </c>
      <c r="N204" s="131">
        <f t="shared" si="74"/>
        <v>1061.4165154244758</v>
      </c>
      <c r="O204" s="131">
        <f t="shared" si="74"/>
        <v>1076.5445095844757</v>
      </c>
      <c r="P204" s="131">
        <f t="shared" si="74"/>
        <v>1081.6034207944758</v>
      </c>
      <c r="Q204" s="131">
        <f t="shared" si="74"/>
        <v>1091.1024175144757</v>
      </c>
      <c r="R204" s="131">
        <f t="shared" si="74"/>
        <v>1080.9955626444757</v>
      </c>
      <c r="S204" s="131">
        <f t="shared" si="74"/>
        <v>1084.7158316844757</v>
      </c>
      <c r="T204" s="131">
        <f t="shared" si="74"/>
        <v>1067.0299015344758</v>
      </c>
      <c r="U204" s="131">
        <f t="shared" si="74"/>
        <v>1066.1609448244758</v>
      </c>
      <c r="V204" s="131">
        <f t="shared" si="74"/>
        <v>1062.7705341344758</v>
      </c>
      <c r="W204" s="131">
        <f t="shared" si="74"/>
        <v>1081.2614694444758</v>
      </c>
      <c r="X204" s="131">
        <f t="shared" si="74"/>
        <v>1086.1304989744758</v>
      </c>
      <c r="Y204" s="131">
        <f t="shared" si="74"/>
        <v>1122.8644891744757</v>
      </c>
    </row>
    <row r="205" spans="1:25" ht="51.75" outlineLevel="2" thickBot="1" x14ac:dyDescent="0.25">
      <c r="A205" s="8" t="s">
        <v>88</v>
      </c>
      <c r="B205" s="134">
        <f>'[2]1'!$A$7</f>
        <v>779.81952801</v>
      </c>
      <c r="C205" s="135">
        <f>'[2]1'!$B$7</f>
        <v>822.21227434000002</v>
      </c>
      <c r="D205" s="135">
        <f>'[2]1'!$C$7</f>
        <v>893.67131711000002</v>
      </c>
      <c r="E205" s="135">
        <f>'[2]1'!$D$7</f>
        <v>907.25730928999997</v>
      </c>
      <c r="F205" s="135">
        <f>'[2]1'!$E$7</f>
        <v>908.72933449000004</v>
      </c>
      <c r="G205" s="135">
        <f>'[2]1'!$F$7</f>
        <v>916.35481863999996</v>
      </c>
      <c r="H205" s="135">
        <f>'[2]1'!$G$7</f>
        <v>900.66346138999995</v>
      </c>
      <c r="I205" s="135">
        <f>'[2]1'!$H$7</f>
        <v>870.13640665000003</v>
      </c>
      <c r="J205" s="135">
        <f>'[2]1'!$I$7</f>
        <v>779.81902646000003</v>
      </c>
      <c r="K205" s="135">
        <f>'[2]1'!$J$7</f>
        <v>717.28023740000003</v>
      </c>
      <c r="L205" s="135">
        <f>'[2]1'!$K$7</f>
        <v>686.26461687000005</v>
      </c>
      <c r="M205" s="135">
        <f>'[2]1'!$L$7</f>
        <v>681.07572033999998</v>
      </c>
      <c r="N205" s="135">
        <f>'[2]1'!$M$7</f>
        <v>686.18990131999999</v>
      </c>
      <c r="O205" s="135">
        <f>'[2]1'!$N$7</f>
        <v>701.31789547999995</v>
      </c>
      <c r="P205" s="135">
        <f>'[2]1'!$O$7</f>
        <v>706.37680668999997</v>
      </c>
      <c r="Q205" s="135">
        <f>'[2]1'!$P$7</f>
        <v>715.87580341</v>
      </c>
      <c r="R205" s="135">
        <f>'[2]1'!$Q$7</f>
        <v>705.76894854</v>
      </c>
      <c r="S205" s="135">
        <f>'[2]1'!$R$7</f>
        <v>709.48921757999994</v>
      </c>
      <c r="T205" s="135">
        <f>'[2]1'!$S$7</f>
        <v>691.80328742999995</v>
      </c>
      <c r="U205" s="135">
        <f>'[2]1'!$T$7</f>
        <v>690.93433072000005</v>
      </c>
      <c r="V205" s="135">
        <f>'[2]1'!$U$7</f>
        <v>687.54392002999998</v>
      </c>
      <c r="W205" s="135">
        <f>'[2]1'!$V$7</f>
        <v>706.03485534000004</v>
      </c>
      <c r="X205" s="135">
        <f>'[2]1'!$W$7</f>
        <v>710.90388486999996</v>
      </c>
      <c r="Y205" s="136">
        <f>'[2]1'!$X$7</f>
        <v>747.63787506999995</v>
      </c>
    </row>
    <row r="206" spans="1:25" ht="15" outlineLevel="2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2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2" thickBot="1" x14ac:dyDescent="0.25">
      <c r="A208" s="8" t="s">
        <v>59</v>
      </c>
      <c r="B208" s="134">
        <f>'[3]ВЭК 4 цк'!$H$4</f>
        <v>8.3916141044757282</v>
      </c>
      <c r="C208" s="135">
        <f>'[3]ВЭК 4 цк'!$H$4</f>
        <v>8.3916141044757282</v>
      </c>
      <c r="D208" s="135">
        <f>'[3]ВЭК 4 цк'!$H$4</f>
        <v>8.3916141044757282</v>
      </c>
      <c r="E208" s="135">
        <f>'[3]ВЭК 4 цк'!$H$4</f>
        <v>8.3916141044757282</v>
      </c>
      <c r="F208" s="135">
        <f>'[3]ВЭК 4 цк'!$H$4</f>
        <v>8.3916141044757282</v>
      </c>
      <c r="G208" s="135">
        <f>'[3]ВЭК 4 цк'!$H$4</f>
        <v>8.3916141044757282</v>
      </c>
      <c r="H208" s="135">
        <f>'[3]ВЭК 4 цк'!$H$4</f>
        <v>8.3916141044757282</v>
      </c>
      <c r="I208" s="135">
        <f>'[3]ВЭК 4 цк'!$H$4</f>
        <v>8.3916141044757282</v>
      </c>
      <c r="J208" s="135">
        <f>'[3]ВЭК 4 цк'!$H$4</f>
        <v>8.3916141044757282</v>
      </c>
      <c r="K208" s="135">
        <f>'[3]ВЭК 4 цк'!$H$4</f>
        <v>8.3916141044757282</v>
      </c>
      <c r="L208" s="135">
        <f>'[3]ВЭК 4 цк'!$H$4</f>
        <v>8.3916141044757282</v>
      </c>
      <c r="M208" s="135">
        <f>'[3]ВЭК 4 цк'!$H$4</f>
        <v>8.3916141044757282</v>
      </c>
      <c r="N208" s="135">
        <f>'[3]ВЭК 4 цк'!$H$4</f>
        <v>8.3916141044757282</v>
      </c>
      <c r="O208" s="135">
        <f>'[3]ВЭК 4 цк'!$H$4</f>
        <v>8.3916141044757282</v>
      </c>
      <c r="P208" s="135">
        <f>'[3]ВЭК 4 цк'!$H$4</f>
        <v>8.3916141044757282</v>
      </c>
      <c r="Q208" s="135">
        <f>'[3]ВЭК 4 цк'!$H$4</f>
        <v>8.3916141044757282</v>
      </c>
      <c r="R208" s="135">
        <f>'[3]ВЭК 4 цк'!$H$4</f>
        <v>8.3916141044757282</v>
      </c>
      <c r="S208" s="135">
        <f>'[3]ВЭК 4 цк'!$H$4</f>
        <v>8.3916141044757282</v>
      </c>
      <c r="T208" s="135">
        <f>'[3]ВЭК 4 цк'!$H$4</f>
        <v>8.3916141044757282</v>
      </c>
      <c r="U208" s="135">
        <f>'[3]ВЭК 4 цк'!$H$4</f>
        <v>8.3916141044757282</v>
      </c>
      <c r="V208" s="135">
        <f>'[3]ВЭК 4 цк'!$H$4</f>
        <v>8.3916141044757282</v>
      </c>
      <c r="W208" s="135">
        <f>'[3]ВЭК 4 цк'!$H$4</f>
        <v>8.3916141044757282</v>
      </c>
      <c r="X208" s="135">
        <f>'[3]ВЭК 4 цк'!$H$4</f>
        <v>8.3916141044757282</v>
      </c>
      <c r="Y208" s="136">
        <f>'[3]ВЭК 4 цк'!$H$4</f>
        <v>8.3916141044757282</v>
      </c>
    </row>
    <row r="209" spans="1:25" ht="19.5" customHeight="1" thickBot="1" x14ac:dyDescent="0.25">
      <c r="A209" s="18">
        <v>8</v>
      </c>
      <c r="B209" s="131">
        <f t="shared" ref="B209:Y209" si="76">B210+B211+B212+B213</f>
        <v>1200.8072623144758</v>
      </c>
      <c r="C209" s="131">
        <f t="shared" si="76"/>
        <v>1272.5245644944757</v>
      </c>
      <c r="D209" s="131">
        <f t="shared" si="76"/>
        <v>1326.5928312344759</v>
      </c>
      <c r="E209" s="131">
        <f t="shared" si="76"/>
        <v>1349.6971520244758</v>
      </c>
      <c r="F209" s="131">
        <f t="shared" si="76"/>
        <v>1351.9756969844757</v>
      </c>
      <c r="G209" s="131">
        <f t="shared" si="76"/>
        <v>1344.5703231344758</v>
      </c>
      <c r="H209" s="131">
        <f t="shared" si="76"/>
        <v>1314.0212440544758</v>
      </c>
      <c r="I209" s="131">
        <f t="shared" si="76"/>
        <v>1257.0680511244757</v>
      </c>
      <c r="J209" s="131">
        <f t="shared" si="76"/>
        <v>1162.0210097444758</v>
      </c>
      <c r="K209" s="131">
        <f t="shared" si="76"/>
        <v>1107.2238270444759</v>
      </c>
      <c r="L209" s="131">
        <f t="shared" si="76"/>
        <v>1128.1509338344758</v>
      </c>
      <c r="M209" s="131">
        <f t="shared" si="76"/>
        <v>1068.6428852344759</v>
      </c>
      <c r="N209" s="131">
        <f t="shared" si="76"/>
        <v>1083.5646086944757</v>
      </c>
      <c r="O209" s="131">
        <f t="shared" si="76"/>
        <v>1121.4486608944758</v>
      </c>
      <c r="P209" s="131">
        <f t="shared" si="76"/>
        <v>1104.9242442444759</v>
      </c>
      <c r="Q209" s="131">
        <f t="shared" si="76"/>
        <v>1129.3326586844757</v>
      </c>
      <c r="R209" s="131">
        <f t="shared" si="76"/>
        <v>1117.6855375644759</v>
      </c>
      <c r="S209" s="131">
        <f t="shared" si="76"/>
        <v>1115.7143994344758</v>
      </c>
      <c r="T209" s="131">
        <f t="shared" si="76"/>
        <v>1066.4259782444758</v>
      </c>
      <c r="U209" s="131">
        <f t="shared" si="76"/>
        <v>1066.7692314744759</v>
      </c>
      <c r="V209" s="131">
        <f t="shared" si="76"/>
        <v>1061.4448873044757</v>
      </c>
      <c r="W209" s="131">
        <f t="shared" si="76"/>
        <v>1072.5746829044758</v>
      </c>
      <c r="X209" s="131">
        <f t="shared" si="76"/>
        <v>1116.0748871944759</v>
      </c>
      <c r="Y209" s="131">
        <f t="shared" si="76"/>
        <v>1141.9189508444758</v>
      </c>
    </row>
    <row r="210" spans="1:25" ht="51.75" outlineLevel="2" thickBot="1" x14ac:dyDescent="0.25">
      <c r="A210" s="8" t="s">
        <v>88</v>
      </c>
      <c r="B210" s="134">
        <f>'[2]1'!$A$8</f>
        <v>825.58064821000005</v>
      </c>
      <c r="C210" s="135">
        <f>'[2]1'!$B$8</f>
        <v>897.29795038999998</v>
      </c>
      <c r="D210" s="135">
        <f>'[2]1'!$C$8</f>
        <v>951.36621713</v>
      </c>
      <c r="E210" s="135">
        <f>'[2]1'!$D$8</f>
        <v>974.47053791999997</v>
      </c>
      <c r="F210" s="135">
        <f>'[2]1'!$E$8</f>
        <v>976.74908287999995</v>
      </c>
      <c r="G210" s="135">
        <f>'[2]1'!$F$8</f>
        <v>969.34370903000001</v>
      </c>
      <c r="H210" s="135">
        <f>'[2]1'!$G$8</f>
        <v>938.79462994999994</v>
      </c>
      <c r="I210" s="135">
        <f>'[2]1'!$H$8</f>
        <v>881.84143701999994</v>
      </c>
      <c r="J210" s="135">
        <f>'[2]1'!$I$8</f>
        <v>786.79439563999995</v>
      </c>
      <c r="K210" s="135">
        <f>'[2]1'!$J$8</f>
        <v>731.99721294000005</v>
      </c>
      <c r="L210" s="135">
        <f>'[2]1'!$K$8</f>
        <v>752.92431972999998</v>
      </c>
      <c r="M210" s="135">
        <f>'[2]1'!$L$8</f>
        <v>693.41627113000004</v>
      </c>
      <c r="N210" s="135">
        <f>'[2]1'!$M$8</f>
        <v>708.33799458999999</v>
      </c>
      <c r="O210" s="135">
        <f>'[2]1'!$N$8</f>
        <v>746.22204679000004</v>
      </c>
      <c r="P210" s="135">
        <f>'[2]1'!$O$8</f>
        <v>729.69763014</v>
      </c>
      <c r="Q210" s="135">
        <f>'[2]1'!$P$8</f>
        <v>754.10604458</v>
      </c>
      <c r="R210" s="135">
        <f>'[2]1'!$Q$8</f>
        <v>742.45892346000005</v>
      </c>
      <c r="S210" s="135">
        <f>'[2]1'!$R$8</f>
        <v>740.48778532999995</v>
      </c>
      <c r="T210" s="135">
        <f>'[2]1'!$S$8</f>
        <v>691.19936413999994</v>
      </c>
      <c r="U210" s="135">
        <f>'[2]1'!$T$8</f>
        <v>691.54261737000002</v>
      </c>
      <c r="V210" s="135">
        <f>'[2]1'!$U$8</f>
        <v>686.2182732</v>
      </c>
      <c r="W210" s="135">
        <f>'[2]1'!$V$8</f>
        <v>697.34806879999996</v>
      </c>
      <c r="X210" s="135">
        <f>'[2]1'!$W$8</f>
        <v>740.84827309000002</v>
      </c>
      <c r="Y210" s="136">
        <f>'[2]1'!$X$8</f>
        <v>766.69233673999997</v>
      </c>
    </row>
    <row r="211" spans="1:25" ht="15" outlineLevel="2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2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2" thickBot="1" x14ac:dyDescent="0.25">
      <c r="A213" s="8" t="s">
        <v>59</v>
      </c>
      <c r="B213" s="134">
        <f>'[3]ВЭК 4 цк'!$H$4</f>
        <v>8.3916141044757282</v>
      </c>
      <c r="C213" s="135">
        <f>'[3]ВЭК 4 цк'!$H$4</f>
        <v>8.3916141044757282</v>
      </c>
      <c r="D213" s="135">
        <f>'[3]ВЭК 4 цк'!$H$4</f>
        <v>8.3916141044757282</v>
      </c>
      <c r="E213" s="135">
        <f>'[3]ВЭК 4 цк'!$H$4</f>
        <v>8.3916141044757282</v>
      </c>
      <c r="F213" s="135">
        <f>'[3]ВЭК 4 цк'!$H$4</f>
        <v>8.3916141044757282</v>
      </c>
      <c r="G213" s="135">
        <f>'[3]ВЭК 4 цк'!$H$4</f>
        <v>8.3916141044757282</v>
      </c>
      <c r="H213" s="135">
        <f>'[3]ВЭК 4 цк'!$H$4</f>
        <v>8.3916141044757282</v>
      </c>
      <c r="I213" s="135">
        <f>'[3]ВЭК 4 цк'!$H$4</f>
        <v>8.3916141044757282</v>
      </c>
      <c r="J213" s="135">
        <f>'[3]ВЭК 4 цк'!$H$4</f>
        <v>8.3916141044757282</v>
      </c>
      <c r="K213" s="135">
        <f>'[3]ВЭК 4 цк'!$H$4</f>
        <v>8.3916141044757282</v>
      </c>
      <c r="L213" s="135">
        <f>'[3]ВЭК 4 цк'!$H$4</f>
        <v>8.3916141044757282</v>
      </c>
      <c r="M213" s="135">
        <f>'[3]ВЭК 4 цк'!$H$4</f>
        <v>8.3916141044757282</v>
      </c>
      <c r="N213" s="135">
        <f>'[3]ВЭК 4 цк'!$H$4</f>
        <v>8.3916141044757282</v>
      </c>
      <c r="O213" s="135">
        <f>'[3]ВЭК 4 цк'!$H$4</f>
        <v>8.3916141044757282</v>
      </c>
      <c r="P213" s="135">
        <f>'[3]ВЭК 4 цк'!$H$4</f>
        <v>8.3916141044757282</v>
      </c>
      <c r="Q213" s="135">
        <f>'[3]ВЭК 4 цк'!$H$4</f>
        <v>8.3916141044757282</v>
      </c>
      <c r="R213" s="135">
        <f>'[3]ВЭК 4 цк'!$H$4</f>
        <v>8.3916141044757282</v>
      </c>
      <c r="S213" s="135">
        <f>'[3]ВЭК 4 цк'!$H$4</f>
        <v>8.3916141044757282</v>
      </c>
      <c r="T213" s="135">
        <f>'[3]ВЭК 4 цк'!$H$4</f>
        <v>8.3916141044757282</v>
      </c>
      <c r="U213" s="135">
        <f>'[3]ВЭК 4 цк'!$H$4</f>
        <v>8.3916141044757282</v>
      </c>
      <c r="V213" s="135">
        <f>'[3]ВЭК 4 цк'!$H$4</f>
        <v>8.3916141044757282</v>
      </c>
      <c r="W213" s="135">
        <f>'[3]ВЭК 4 цк'!$H$4</f>
        <v>8.3916141044757282</v>
      </c>
      <c r="X213" s="135">
        <f>'[3]ВЭК 4 цк'!$H$4</f>
        <v>8.3916141044757282</v>
      </c>
      <c r="Y213" s="136">
        <f>'[3]ВЭК 4 цк'!$H$4</f>
        <v>8.3916141044757282</v>
      </c>
    </row>
    <row r="214" spans="1:25" ht="19.5" customHeight="1" thickBot="1" x14ac:dyDescent="0.25">
      <c r="A214" s="18">
        <v>9</v>
      </c>
      <c r="B214" s="131">
        <f t="shared" ref="B214:Y214" si="78">B215+B216+B217+B218</f>
        <v>1203.8724028444758</v>
      </c>
      <c r="C214" s="131">
        <f t="shared" si="78"/>
        <v>1273.7355382844758</v>
      </c>
      <c r="D214" s="131">
        <f t="shared" si="78"/>
        <v>1324.0549624044759</v>
      </c>
      <c r="E214" s="131">
        <f t="shared" si="78"/>
        <v>1335.9456793744757</v>
      </c>
      <c r="F214" s="131">
        <f t="shared" si="78"/>
        <v>1337.6590356744757</v>
      </c>
      <c r="G214" s="131">
        <f t="shared" si="78"/>
        <v>1331.3031264744759</v>
      </c>
      <c r="H214" s="131">
        <f t="shared" si="78"/>
        <v>1293.3199643344758</v>
      </c>
      <c r="I214" s="131">
        <f t="shared" si="78"/>
        <v>1250.2182945444758</v>
      </c>
      <c r="J214" s="131">
        <f t="shared" si="78"/>
        <v>1155.1193509044758</v>
      </c>
      <c r="K214" s="131">
        <f t="shared" si="78"/>
        <v>1107.7234981944757</v>
      </c>
      <c r="L214" s="131">
        <f t="shared" si="78"/>
        <v>1083.3185518644757</v>
      </c>
      <c r="M214" s="131">
        <f t="shared" si="78"/>
        <v>1091.4824739744759</v>
      </c>
      <c r="N214" s="131">
        <f t="shared" si="78"/>
        <v>1102.9420138644757</v>
      </c>
      <c r="O214" s="131">
        <f t="shared" si="78"/>
        <v>1132.8175054844758</v>
      </c>
      <c r="P214" s="131">
        <f t="shared" si="78"/>
        <v>1146.3997321744757</v>
      </c>
      <c r="Q214" s="131">
        <f t="shared" si="78"/>
        <v>1169.6607922944759</v>
      </c>
      <c r="R214" s="131">
        <f t="shared" si="78"/>
        <v>1147.1613519844757</v>
      </c>
      <c r="S214" s="131">
        <f t="shared" si="78"/>
        <v>1131.6729455244758</v>
      </c>
      <c r="T214" s="131">
        <f t="shared" si="78"/>
        <v>1173.8774672144757</v>
      </c>
      <c r="U214" s="131">
        <f t="shared" si="78"/>
        <v>1160.8358817044757</v>
      </c>
      <c r="V214" s="131">
        <f t="shared" si="78"/>
        <v>1122.5237857144757</v>
      </c>
      <c r="W214" s="131">
        <f t="shared" si="78"/>
        <v>1137.8614671844757</v>
      </c>
      <c r="X214" s="131">
        <f t="shared" si="78"/>
        <v>1142.6821505844757</v>
      </c>
      <c r="Y214" s="131">
        <f t="shared" si="78"/>
        <v>1168.0214662944759</v>
      </c>
    </row>
    <row r="215" spans="1:25" ht="51.75" outlineLevel="2" thickBot="1" x14ac:dyDescent="0.25">
      <c r="A215" s="8" t="s">
        <v>88</v>
      </c>
      <c r="B215" s="134">
        <f>'[2]1'!$A$9</f>
        <v>828.64578873999994</v>
      </c>
      <c r="C215" s="135">
        <f>'[2]1'!$B$9</f>
        <v>898.50892418000001</v>
      </c>
      <c r="D215" s="135">
        <f>'[2]1'!$C$9</f>
        <v>948.82834830000002</v>
      </c>
      <c r="E215" s="135">
        <f>'[2]1'!$D$9</f>
        <v>960.71906526999999</v>
      </c>
      <c r="F215" s="135">
        <f>'[2]1'!$E$9</f>
        <v>962.43242156999997</v>
      </c>
      <c r="G215" s="135">
        <f>'[2]1'!$F$9</f>
        <v>956.07651237000005</v>
      </c>
      <c r="H215" s="135">
        <f>'[2]1'!$G$9</f>
        <v>918.09335023000006</v>
      </c>
      <c r="I215" s="135">
        <f>'[2]1'!$H$9</f>
        <v>874.99168043999998</v>
      </c>
      <c r="J215" s="135">
        <f>'[2]1'!$I$9</f>
        <v>779.89273679999997</v>
      </c>
      <c r="K215" s="135">
        <f>'[2]1'!$J$9</f>
        <v>732.49688408999998</v>
      </c>
      <c r="L215" s="135">
        <f>'[2]1'!$K$9</f>
        <v>708.09193775999995</v>
      </c>
      <c r="M215" s="135">
        <f>'[2]1'!$L$9</f>
        <v>716.25585986999999</v>
      </c>
      <c r="N215" s="135">
        <f>'[2]1'!$M$9</f>
        <v>727.71539975999997</v>
      </c>
      <c r="O215" s="135">
        <f>'[2]1'!$N$9</f>
        <v>757.59089138000002</v>
      </c>
      <c r="P215" s="135">
        <f>'[2]1'!$O$9</f>
        <v>771.17311806999999</v>
      </c>
      <c r="Q215" s="135">
        <f>'[2]1'!$P$9</f>
        <v>794.43417819000001</v>
      </c>
      <c r="R215" s="135">
        <f>'[2]1'!$Q$9</f>
        <v>771.93473787999994</v>
      </c>
      <c r="S215" s="135">
        <f>'[2]1'!$R$9</f>
        <v>756.44633141999998</v>
      </c>
      <c r="T215" s="135">
        <f>'[2]1'!$S$9</f>
        <v>798.65085310999996</v>
      </c>
      <c r="U215" s="135">
        <f>'[2]1'!$T$9</f>
        <v>785.60926759999995</v>
      </c>
      <c r="V215" s="135">
        <f>'[2]1'!$U$9</f>
        <v>747.29717160999996</v>
      </c>
      <c r="W215" s="135">
        <f>'[2]1'!$V$9</f>
        <v>762.63485307999997</v>
      </c>
      <c r="X215" s="135">
        <f>'[2]1'!$W$9</f>
        <v>767.45553647999998</v>
      </c>
      <c r="Y215" s="136">
        <f>'[2]1'!$X$9</f>
        <v>792.79485219000003</v>
      </c>
    </row>
    <row r="216" spans="1:25" ht="15" outlineLevel="2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2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2" thickBot="1" x14ac:dyDescent="0.25">
      <c r="A218" s="8" t="s">
        <v>59</v>
      </c>
      <c r="B218" s="134">
        <f>'[3]ВЭК 4 цк'!$H$4</f>
        <v>8.3916141044757282</v>
      </c>
      <c r="C218" s="135">
        <f>'[3]ВЭК 4 цк'!$H$4</f>
        <v>8.3916141044757282</v>
      </c>
      <c r="D218" s="135">
        <f>'[3]ВЭК 4 цк'!$H$4</f>
        <v>8.3916141044757282</v>
      </c>
      <c r="E218" s="135">
        <f>'[3]ВЭК 4 цк'!$H$4</f>
        <v>8.3916141044757282</v>
      </c>
      <c r="F218" s="135">
        <f>'[3]ВЭК 4 цк'!$H$4</f>
        <v>8.3916141044757282</v>
      </c>
      <c r="G218" s="135">
        <f>'[3]ВЭК 4 цк'!$H$4</f>
        <v>8.3916141044757282</v>
      </c>
      <c r="H218" s="135">
        <f>'[3]ВЭК 4 цк'!$H$4</f>
        <v>8.3916141044757282</v>
      </c>
      <c r="I218" s="135">
        <f>'[3]ВЭК 4 цк'!$H$4</f>
        <v>8.3916141044757282</v>
      </c>
      <c r="J218" s="135">
        <f>'[3]ВЭК 4 цк'!$H$4</f>
        <v>8.3916141044757282</v>
      </c>
      <c r="K218" s="135">
        <f>'[3]ВЭК 4 цк'!$H$4</f>
        <v>8.3916141044757282</v>
      </c>
      <c r="L218" s="135">
        <f>'[3]ВЭК 4 цк'!$H$4</f>
        <v>8.3916141044757282</v>
      </c>
      <c r="M218" s="135">
        <f>'[3]ВЭК 4 цк'!$H$4</f>
        <v>8.3916141044757282</v>
      </c>
      <c r="N218" s="135">
        <f>'[3]ВЭК 4 цк'!$H$4</f>
        <v>8.3916141044757282</v>
      </c>
      <c r="O218" s="135">
        <f>'[3]ВЭК 4 цк'!$H$4</f>
        <v>8.3916141044757282</v>
      </c>
      <c r="P218" s="135">
        <f>'[3]ВЭК 4 цк'!$H$4</f>
        <v>8.3916141044757282</v>
      </c>
      <c r="Q218" s="135">
        <f>'[3]ВЭК 4 цк'!$H$4</f>
        <v>8.3916141044757282</v>
      </c>
      <c r="R218" s="135">
        <f>'[3]ВЭК 4 цк'!$H$4</f>
        <v>8.3916141044757282</v>
      </c>
      <c r="S218" s="135">
        <f>'[3]ВЭК 4 цк'!$H$4</f>
        <v>8.3916141044757282</v>
      </c>
      <c r="T218" s="135">
        <f>'[3]ВЭК 4 цк'!$H$4</f>
        <v>8.3916141044757282</v>
      </c>
      <c r="U218" s="135">
        <f>'[3]ВЭК 4 цк'!$H$4</f>
        <v>8.3916141044757282</v>
      </c>
      <c r="V218" s="135">
        <f>'[3]ВЭК 4 цк'!$H$4</f>
        <v>8.3916141044757282</v>
      </c>
      <c r="W218" s="135">
        <f>'[3]ВЭК 4 цк'!$H$4</f>
        <v>8.3916141044757282</v>
      </c>
      <c r="X218" s="135">
        <f>'[3]ВЭК 4 цк'!$H$4</f>
        <v>8.3916141044757282</v>
      </c>
      <c r="Y218" s="136">
        <f>'[3]ВЭК 4 цк'!$H$4</f>
        <v>8.3916141044757282</v>
      </c>
    </row>
    <row r="219" spans="1:25" ht="19.5" customHeight="1" thickBot="1" x14ac:dyDescent="0.25">
      <c r="A219" s="18">
        <v>10</v>
      </c>
      <c r="B219" s="131">
        <f t="shared" ref="B219:Y219" si="80">B220+B221+B222+B223</f>
        <v>1223.7857875544757</v>
      </c>
      <c r="C219" s="131">
        <f t="shared" si="80"/>
        <v>1289.9579473544759</v>
      </c>
      <c r="D219" s="131">
        <f t="shared" si="80"/>
        <v>1336.4688754144759</v>
      </c>
      <c r="E219" s="131">
        <f t="shared" si="80"/>
        <v>1354.2310525644757</v>
      </c>
      <c r="F219" s="131">
        <f t="shared" si="80"/>
        <v>1353.3298195644759</v>
      </c>
      <c r="G219" s="131">
        <f t="shared" si="80"/>
        <v>1337.0970301744758</v>
      </c>
      <c r="H219" s="131">
        <f t="shared" si="80"/>
        <v>1301.0352453744758</v>
      </c>
      <c r="I219" s="131">
        <f t="shared" si="80"/>
        <v>1241.3646399444758</v>
      </c>
      <c r="J219" s="131">
        <f t="shared" si="80"/>
        <v>1175.3089714944758</v>
      </c>
      <c r="K219" s="131">
        <f t="shared" si="80"/>
        <v>1128.8341041644758</v>
      </c>
      <c r="L219" s="131">
        <f t="shared" si="80"/>
        <v>1127.1652579144759</v>
      </c>
      <c r="M219" s="131">
        <f t="shared" si="80"/>
        <v>1139.9143192844758</v>
      </c>
      <c r="N219" s="131">
        <f t="shared" si="80"/>
        <v>1143.9976304944757</v>
      </c>
      <c r="O219" s="131">
        <f t="shared" si="80"/>
        <v>1137.7758832044758</v>
      </c>
      <c r="P219" s="131">
        <f t="shared" si="80"/>
        <v>1152.8409163844758</v>
      </c>
      <c r="Q219" s="131">
        <f t="shared" si="80"/>
        <v>1168.1320630944758</v>
      </c>
      <c r="R219" s="131">
        <f t="shared" si="80"/>
        <v>1192.4883452844758</v>
      </c>
      <c r="S219" s="131">
        <f t="shared" si="80"/>
        <v>1162.7592289144759</v>
      </c>
      <c r="T219" s="131">
        <f t="shared" si="80"/>
        <v>1114.7670515444759</v>
      </c>
      <c r="U219" s="131">
        <f t="shared" si="80"/>
        <v>1108.7130660444759</v>
      </c>
      <c r="V219" s="131">
        <f t="shared" si="80"/>
        <v>1114.2630509444757</v>
      </c>
      <c r="W219" s="131">
        <f t="shared" si="80"/>
        <v>1133.5784940444757</v>
      </c>
      <c r="X219" s="131">
        <f t="shared" si="80"/>
        <v>1090.9506766144757</v>
      </c>
      <c r="Y219" s="131">
        <f t="shared" si="80"/>
        <v>1092.8284161444758</v>
      </c>
    </row>
    <row r="220" spans="1:25" ht="51.75" outlineLevel="2" thickBot="1" x14ac:dyDescent="0.25">
      <c r="A220" s="8" t="s">
        <v>88</v>
      </c>
      <c r="B220" s="134">
        <f>'[2]1'!$A$10</f>
        <v>848.55917345</v>
      </c>
      <c r="C220" s="135">
        <f>'[2]1'!$B$10</f>
        <v>914.73133325000003</v>
      </c>
      <c r="D220" s="135">
        <f>'[2]1'!$C$10</f>
        <v>961.24226131</v>
      </c>
      <c r="E220" s="135">
        <f>'[2]1'!$D$10</f>
        <v>979.00443845999996</v>
      </c>
      <c r="F220" s="135">
        <f>'[2]1'!$E$10</f>
        <v>978.10320546000003</v>
      </c>
      <c r="G220" s="135">
        <f>'[2]1'!$F$10</f>
        <v>961.87041607000003</v>
      </c>
      <c r="H220" s="135">
        <f>'[2]1'!$G$10</f>
        <v>925.80863126999998</v>
      </c>
      <c r="I220" s="135">
        <f>'[2]1'!$H$10</f>
        <v>866.13802583999995</v>
      </c>
      <c r="J220" s="135">
        <f>'[2]1'!$I$10</f>
        <v>800.08235738999997</v>
      </c>
      <c r="K220" s="135">
        <f>'[2]1'!$J$10</f>
        <v>753.60749006000003</v>
      </c>
      <c r="L220" s="135">
        <f>'[2]1'!$K$10</f>
        <v>751.93864381000003</v>
      </c>
      <c r="M220" s="135">
        <f>'[2]1'!$L$10</f>
        <v>764.68770517999997</v>
      </c>
      <c r="N220" s="135">
        <f>'[2]1'!$M$10</f>
        <v>768.77101639</v>
      </c>
      <c r="O220" s="135">
        <f>'[2]1'!$N$10</f>
        <v>762.54926909999995</v>
      </c>
      <c r="P220" s="135">
        <f>'[2]1'!$O$10</f>
        <v>777.61430227999995</v>
      </c>
      <c r="Q220" s="135">
        <f>'[2]1'!$P$10</f>
        <v>792.90544898999997</v>
      </c>
      <c r="R220" s="135">
        <f>'[2]1'!$Q$10</f>
        <v>817.26173117999997</v>
      </c>
      <c r="S220" s="135">
        <f>'[2]1'!$R$10</f>
        <v>787.53261481000004</v>
      </c>
      <c r="T220" s="135">
        <f>'[2]1'!$S$10</f>
        <v>739.54043744000001</v>
      </c>
      <c r="U220" s="135">
        <f>'[2]1'!$T$10</f>
        <v>733.48645194000005</v>
      </c>
      <c r="V220" s="135">
        <f>'[2]1'!$U$10</f>
        <v>739.03643683999996</v>
      </c>
      <c r="W220" s="135">
        <f>'[2]1'!$V$10</f>
        <v>758.35187994</v>
      </c>
      <c r="X220" s="135">
        <f>'[2]1'!$W$10</f>
        <v>715.72406250999995</v>
      </c>
      <c r="Y220" s="136">
        <f>'[2]1'!$X$10</f>
        <v>717.60180204000005</v>
      </c>
    </row>
    <row r="221" spans="1:25" ht="15" outlineLevel="2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2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2" thickBot="1" x14ac:dyDescent="0.25">
      <c r="A223" s="8" t="s">
        <v>59</v>
      </c>
      <c r="B223" s="134">
        <f>'[3]ВЭК 4 цк'!$H$4</f>
        <v>8.3916141044757282</v>
      </c>
      <c r="C223" s="135">
        <f>'[3]ВЭК 4 цк'!$H$4</f>
        <v>8.3916141044757282</v>
      </c>
      <c r="D223" s="135">
        <f>'[3]ВЭК 4 цк'!$H$4</f>
        <v>8.3916141044757282</v>
      </c>
      <c r="E223" s="135">
        <f>'[3]ВЭК 4 цк'!$H$4</f>
        <v>8.3916141044757282</v>
      </c>
      <c r="F223" s="135">
        <f>'[3]ВЭК 4 цк'!$H$4</f>
        <v>8.3916141044757282</v>
      </c>
      <c r="G223" s="135">
        <f>'[3]ВЭК 4 цк'!$H$4</f>
        <v>8.3916141044757282</v>
      </c>
      <c r="H223" s="135">
        <f>'[3]ВЭК 4 цк'!$H$4</f>
        <v>8.3916141044757282</v>
      </c>
      <c r="I223" s="135">
        <f>'[3]ВЭК 4 цк'!$H$4</f>
        <v>8.3916141044757282</v>
      </c>
      <c r="J223" s="135">
        <f>'[3]ВЭК 4 цк'!$H$4</f>
        <v>8.3916141044757282</v>
      </c>
      <c r="K223" s="135">
        <f>'[3]ВЭК 4 цк'!$H$4</f>
        <v>8.3916141044757282</v>
      </c>
      <c r="L223" s="135">
        <f>'[3]ВЭК 4 цк'!$H$4</f>
        <v>8.3916141044757282</v>
      </c>
      <c r="M223" s="135">
        <f>'[3]ВЭК 4 цк'!$H$4</f>
        <v>8.3916141044757282</v>
      </c>
      <c r="N223" s="135">
        <f>'[3]ВЭК 4 цк'!$H$4</f>
        <v>8.3916141044757282</v>
      </c>
      <c r="O223" s="135">
        <f>'[3]ВЭК 4 цк'!$H$4</f>
        <v>8.3916141044757282</v>
      </c>
      <c r="P223" s="135">
        <f>'[3]ВЭК 4 цк'!$H$4</f>
        <v>8.3916141044757282</v>
      </c>
      <c r="Q223" s="135">
        <f>'[3]ВЭК 4 цк'!$H$4</f>
        <v>8.3916141044757282</v>
      </c>
      <c r="R223" s="135">
        <f>'[3]ВЭК 4 цк'!$H$4</f>
        <v>8.3916141044757282</v>
      </c>
      <c r="S223" s="135">
        <f>'[3]ВЭК 4 цк'!$H$4</f>
        <v>8.3916141044757282</v>
      </c>
      <c r="T223" s="135">
        <f>'[3]ВЭК 4 цк'!$H$4</f>
        <v>8.3916141044757282</v>
      </c>
      <c r="U223" s="135">
        <f>'[3]ВЭК 4 цк'!$H$4</f>
        <v>8.3916141044757282</v>
      </c>
      <c r="V223" s="135">
        <f>'[3]ВЭК 4 цк'!$H$4</f>
        <v>8.3916141044757282</v>
      </c>
      <c r="W223" s="135">
        <f>'[3]ВЭК 4 цк'!$H$4</f>
        <v>8.3916141044757282</v>
      </c>
      <c r="X223" s="135">
        <f>'[3]ВЭК 4 цк'!$H$4</f>
        <v>8.3916141044757282</v>
      </c>
      <c r="Y223" s="136">
        <f>'[3]ВЭК 4 цк'!$H$4</f>
        <v>8.3916141044757282</v>
      </c>
    </row>
    <row r="224" spans="1:25" ht="19.5" customHeight="1" thickBot="1" x14ac:dyDescent="0.25">
      <c r="A224" s="18">
        <v>11</v>
      </c>
      <c r="B224" s="131">
        <f t="shared" ref="B224:Y224" si="82">B225+B226+B227+B228</f>
        <v>1145.8894754144758</v>
      </c>
      <c r="C224" s="131">
        <f t="shared" si="82"/>
        <v>1206.9947424444758</v>
      </c>
      <c r="D224" s="131">
        <f t="shared" si="82"/>
        <v>1258.4566447644759</v>
      </c>
      <c r="E224" s="131">
        <f t="shared" si="82"/>
        <v>1280.2762683844758</v>
      </c>
      <c r="F224" s="131">
        <f t="shared" si="82"/>
        <v>1281.2402503944759</v>
      </c>
      <c r="G224" s="131">
        <f t="shared" si="82"/>
        <v>1275.0750069144758</v>
      </c>
      <c r="H224" s="131">
        <f t="shared" si="82"/>
        <v>1247.5681052144757</v>
      </c>
      <c r="I224" s="131">
        <f t="shared" si="82"/>
        <v>1211.1312111044758</v>
      </c>
      <c r="J224" s="131">
        <f t="shared" si="82"/>
        <v>1159.9855165444758</v>
      </c>
      <c r="K224" s="131">
        <f t="shared" si="82"/>
        <v>1123.2754455944757</v>
      </c>
      <c r="L224" s="131">
        <f t="shared" si="82"/>
        <v>1103.5520672344758</v>
      </c>
      <c r="M224" s="131">
        <f t="shared" si="82"/>
        <v>1106.8683127844758</v>
      </c>
      <c r="N224" s="131">
        <f t="shared" si="82"/>
        <v>1123.9683474844758</v>
      </c>
      <c r="O224" s="131">
        <f t="shared" si="82"/>
        <v>1141.2857527944759</v>
      </c>
      <c r="P224" s="131">
        <f t="shared" si="82"/>
        <v>1181.0623286044759</v>
      </c>
      <c r="Q224" s="131">
        <f t="shared" si="82"/>
        <v>1194.1855578944758</v>
      </c>
      <c r="R224" s="131">
        <f t="shared" si="82"/>
        <v>1186.7159490144759</v>
      </c>
      <c r="S224" s="131">
        <f t="shared" si="82"/>
        <v>1157.7857771344759</v>
      </c>
      <c r="T224" s="131">
        <f t="shared" si="82"/>
        <v>1133.8645482744757</v>
      </c>
      <c r="U224" s="131">
        <f t="shared" si="82"/>
        <v>1123.5295757544759</v>
      </c>
      <c r="V224" s="131">
        <f t="shared" si="82"/>
        <v>1127.6164201944757</v>
      </c>
      <c r="W224" s="131">
        <f t="shared" si="82"/>
        <v>1146.3474024944758</v>
      </c>
      <c r="X224" s="131">
        <f t="shared" si="82"/>
        <v>1123.7476430244758</v>
      </c>
      <c r="Y224" s="131">
        <f t="shared" si="82"/>
        <v>1152.8245277544759</v>
      </c>
    </row>
    <row r="225" spans="1:25" ht="51.75" outlineLevel="2" thickBot="1" x14ac:dyDescent="0.25">
      <c r="A225" s="8" t="s">
        <v>88</v>
      </c>
      <c r="B225" s="134">
        <f>'[2]1'!$A$11</f>
        <v>770.66286131000004</v>
      </c>
      <c r="C225" s="135">
        <f>'[2]1'!$B$11</f>
        <v>831.76812833999998</v>
      </c>
      <c r="D225" s="135">
        <f>'[2]1'!$C$11</f>
        <v>883.23003066000001</v>
      </c>
      <c r="E225" s="135">
        <f>'[2]1'!$D$11</f>
        <v>905.04965428000003</v>
      </c>
      <c r="F225" s="135">
        <f>'[2]1'!$E$11</f>
        <v>906.01363629000002</v>
      </c>
      <c r="G225" s="135">
        <f>'[2]1'!$F$11</f>
        <v>899.84839280999995</v>
      </c>
      <c r="H225" s="135">
        <f>'[2]1'!$G$11</f>
        <v>872.34149110999999</v>
      </c>
      <c r="I225" s="135">
        <f>'[2]1'!$H$11</f>
        <v>835.90459699999997</v>
      </c>
      <c r="J225" s="135">
        <f>'[2]1'!$I$11</f>
        <v>784.75890244000004</v>
      </c>
      <c r="K225" s="135">
        <f>'[2]1'!$J$11</f>
        <v>748.04883149</v>
      </c>
      <c r="L225" s="135">
        <f>'[2]1'!$K$11</f>
        <v>728.32545313000003</v>
      </c>
      <c r="M225" s="135">
        <f>'[2]1'!$L$11</f>
        <v>731.64169867999999</v>
      </c>
      <c r="N225" s="135">
        <f>'[2]1'!$M$11</f>
        <v>748.74173338000003</v>
      </c>
      <c r="O225" s="135">
        <f>'[2]1'!$N$11</f>
        <v>766.05913869000005</v>
      </c>
      <c r="P225" s="135">
        <f>'[2]1'!$O$11</f>
        <v>805.83571449999999</v>
      </c>
      <c r="Q225" s="135">
        <f>'[2]1'!$P$11</f>
        <v>818.95894379000003</v>
      </c>
      <c r="R225" s="135">
        <f>'[2]1'!$Q$11</f>
        <v>811.48933491000003</v>
      </c>
      <c r="S225" s="135">
        <f>'[2]1'!$R$11</f>
        <v>782.55916303000004</v>
      </c>
      <c r="T225" s="135">
        <f>'[2]1'!$S$11</f>
        <v>758.63793416999999</v>
      </c>
      <c r="U225" s="135">
        <f>'[2]1'!$T$11</f>
        <v>748.30296165000004</v>
      </c>
      <c r="V225" s="135">
        <f>'[2]1'!$U$11</f>
        <v>752.38980608999998</v>
      </c>
      <c r="W225" s="135">
        <f>'[2]1'!$V$11</f>
        <v>771.12078839000003</v>
      </c>
      <c r="X225" s="135">
        <f>'[2]1'!$W$11</f>
        <v>748.52102892000005</v>
      </c>
      <c r="Y225" s="136">
        <f>'[2]1'!$X$11</f>
        <v>777.59791365000001</v>
      </c>
    </row>
    <row r="226" spans="1:25" ht="15" outlineLevel="2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2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2" thickBot="1" x14ac:dyDescent="0.25">
      <c r="A228" s="8" t="s">
        <v>59</v>
      </c>
      <c r="B228" s="134">
        <f>'[3]ВЭК 4 цк'!$H$4</f>
        <v>8.3916141044757282</v>
      </c>
      <c r="C228" s="135">
        <f>'[3]ВЭК 4 цк'!$H$4</f>
        <v>8.3916141044757282</v>
      </c>
      <c r="D228" s="135">
        <f>'[3]ВЭК 4 цк'!$H$4</f>
        <v>8.3916141044757282</v>
      </c>
      <c r="E228" s="135">
        <f>'[3]ВЭК 4 цк'!$H$4</f>
        <v>8.3916141044757282</v>
      </c>
      <c r="F228" s="135">
        <f>'[3]ВЭК 4 цк'!$H$4</f>
        <v>8.3916141044757282</v>
      </c>
      <c r="G228" s="135">
        <f>'[3]ВЭК 4 цк'!$H$4</f>
        <v>8.3916141044757282</v>
      </c>
      <c r="H228" s="135">
        <f>'[3]ВЭК 4 цк'!$H$4</f>
        <v>8.3916141044757282</v>
      </c>
      <c r="I228" s="135">
        <f>'[3]ВЭК 4 цк'!$H$4</f>
        <v>8.3916141044757282</v>
      </c>
      <c r="J228" s="135">
        <f>'[3]ВЭК 4 цк'!$H$4</f>
        <v>8.3916141044757282</v>
      </c>
      <c r="K228" s="135">
        <f>'[3]ВЭК 4 цк'!$H$4</f>
        <v>8.3916141044757282</v>
      </c>
      <c r="L228" s="135">
        <f>'[3]ВЭК 4 цк'!$H$4</f>
        <v>8.3916141044757282</v>
      </c>
      <c r="M228" s="135">
        <f>'[3]ВЭК 4 цк'!$H$4</f>
        <v>8.3916141044757282</v>
      </c>
      <c r="N228" s="135">
        <f>'[3]ВЭК 4 цк'!$H$4</f>
        <v>8.3916141044757282</v>
      </c>
      <c r="O228" s="135">
        <f>'[3]ВЭК 4 цк'!$H$4</f>
        <v>8.3916141044757282</v>
      </c>
      <c r="P228" s="135">
        <f>'[3]ВЭК 4 цк'!$H$4</f>
        <v>8.3916141044757282</v>
      </c>
      <c r="Q228" s="135">
        <f>'[3]ВЭК 4 цк'!$H$4</f>
        <v>8.3916141044757282</v>
      </c>
      <c r="R228" s="135">
        <f>'[3]ВЭК 4 цк'!$H$4</f>
        <v>8.3916141044757282</v>
      </c>
      <c r="S228" s="135">
        <f>'[3]ВЭК 4 цк'!$H$4</f>
        <v>8.3916141044757282</v>
      </c>
      <c r="T228" s="135">
        <f>'[3]ВЭК 4 цк'!$H$4</f>
        <v>8.3916141044757282</v>
      </c>
      <c r="U228" s="135">
        <f>'[3]ВЭК 4 цк'!$H$4</f>
        <v>8.3916141044757282</v>
      </c>
      <c r="V228" s="135">
        <f>'[3]ВЭК 4 цк'!$H$4</f>
        <v>8.3916141044757282</v>
      </c>
      <c r="W228" s="135">
        <f>'[3]ВЭК 4 цк'!$H$4</f>
        <v>8.3916141044757282</v>
      </c>
      <c r="X228" s="135">
        <f>'[3]ВЭК 4 цк'!$H$4</f>
        <v>8.3916141044757282</v>
      </c>
      <c r="Y228" s="136">
        <f>'[3]ВЭК 4 цк'!$H$4</f>
        <v>8.3916141044757282</v>
      </c>
    </row>
    <row r="229" spans="1:25" ht="19.5" customHeight="1" thickBot="1" x14ac:dyDescent="0.25">
      <c r="A229" s="18">
        <v>12</v>
      </c>
      <c r="B229" s="131">
        <f t="shared" ref="B229:Y229" si="84">B230+B231+B232+B233</f>
        <v>1240.1270600844757</v>
      </c>
      <c r="C229" s="131">
        <f t="shared" si="84"/>
        <v>1302.4354214544758</v>
      </c>
      <c r="D229" s="131">
        <f t="shared" si="84"/>
        <v>1350.8908971344758</v>
      </c>
      <c r="E229" s="131">
        <f t="shared" si="84"/>
        <v>1362.6864701544757</v>
      </c>
      <c r="F229" s="131">
        <f t="shared" si="84"/>
        <v>1367.1290683544757</v>
      </c>
      <c r="G229" s="131">
        <f t="shared" si="84"/>
        <v>1367.4687069944757</v>
      </c>
      <c r="H229" s="131">
        <f t="shared" si="84"/>
        <v>1318.9734976844759</v>
      </c>
      <c r="I229" s="131">
        <f t="shared" si="84"/>
        <v>1235.7357492644758</v>
      </c>
      <c r="J229" s="131">
        <f t="shared" si="84"/>
        <v>1156.2440999944758</v>
      </c>
      <c r="K229" s="131">
        <f t="shared" si="84"/>
        <v>1143.0020771544757</v>
      </c>
      <c r="L229" s="131">
        <f t="shared" si="84"/>
        <v>1126.5175572144758</v>
      </c>
      <c r="M229" s="131">
        <f t="shared" si="84"/>
        <v>1118.7497076944758</v>
      </c>
      <c r="N229" s="131">
        <f t="shared" si="84"/>
        <v>1126.7868664244759</v>
      </c>
      <c r="O229" s="131">
        <f t="shared" si="84"/>
        <v>1137.7312721844758</v>
      </c>
      <c r="P229" s="131">
        <f t="shared" si="84"/>
        <v>1161.9150744444757</v>
      </c>
      <c r="Q229" s="131">
        <f t="shared" si="84"/>
        <v>1168.4726235244757</v>
      </c>
      <c r="R229" s="131">
        <f t="shared" si="84"/>
        <v>1165.7636329144757</v>
      </c>
      <c r="S229" s="131">
        <f t="shared" si="84"/>
        <v>1124.2858487144758</v>
      </c>
      <c r="T229" s="131">
        <f t="shared" si="84"/>
        <v>1120.7970472544757</v>
      </c>
      <c r="U229" s="131">
        <f t="shared" si="84"/>
        <v>1113.2639997644758</v>
      </c>
      <c r="V229" s="131">
        <f t="shared" si="84"/>
        <v>1124.6685188544759</v>
      </c>
      <c r="W229" s="131">
        <f t="shared" si="84"/>
        <v>1135.1794002244758</v>
      </c>
      <c r="X229" s="131">
        <f t="shared" si="84"/>
        <v>1133.6156641144757</v>
      </c>
      <c r="Y229" s="131">
        <f t="shared" si="84"/>
        <v>1193.7297893144757</v>
      </c>
    </row>
    <row r="230" spans="1:25" ht="51.75" outlineLevel="2" thickBot="1" x14ac:dyDescent="0.25">
      <c r="A230" s="8" t="s">
        <v>88</v>
      </c>
      <c r="B230" s="134">
        <f>'[2]1'!$A$12</f>
        <v>864.90044597999997</v>
      </c>
      <c r="C230" s="135">
        <f>'[2]1'!$B$12</f>
        <v>927.20880735000003</v>
      </c>
      <c r="D230" s="135">
        <f>'[2]1'!$C$12</f>
        <v>975.66428302999998</v>
      </c>
      <c r="E230" s="135">
        <f>'[2]1'!$D$12</f>
        <v>987.45985604999998</v>
      </c>
      <c r="F230" s="135">
        <f>'[2]1'!$E$12</f>
        <v>991.90245425000001</v>
      </c>
      <c r="G230" s="135">
        <f>'[2]1'!$F$12</f>
        <v>992.24209288999998</v>
      </c>
      <c r="H230" s="135">
        <f>'[2]1'!$G$12</f>
        <v>943.74688358000003</v>
      </c>
      <c r="I230" s="135">
        <f>'[2]1'!$H$12</f>
        <v>860.50913516000003</v>
      </c>
      <c r="J230" s="135">
        <f>'[2]1'!$I$12</f>
        <v>781.01748588999999</v>
      </c>
      <c r="K230" s="135">
        <f>'[2]1'!$J$12</f>
        <v>767.77546304999998</v>
      </c>
      <c r="L230" s="135">
        <f>'[2]1'!$K$12</f>
        <v>751.29094310999994</v>
      </c>
      <c r="M230" s="135">
        <f>'[2]1'!$L$12</f>
        <v>743.52309359000003</v>
      </c>
      <c r="N230" s="135">
        <f>'[2]1'!$M$12</f>
        <v>751.56025232000002</v>
      </c>
      <c r="O230" s="135">
        <f>'[2]1'!$N$12</f>
        <v>762.50465808000001</v>
      </c>
      <c r="P230" s="135">
        <f>'[2]1'!$O$12</f>
        <v>786.68846034000001</v>
      </c>
      <c r="Q230" s="135">
        <f>'[2]1'!$P$12</f>
        <v>793.24600941999995</v>
      </c>
      <c r="R230" s="135">
        <f>'[2]1'!$Q$12</f>
        <v>790.53701880999995</v>
      </c>
      <c r="S230" s="135">
        <f>'[2]1'!$R$12</f>
        <v>749.05923460999998</v>
      </c>
      <c r="T230" s="135">
        <f>'[2]1'!$S$12</f>
        <v>745.57043314999999</v>
      </c>
      <c r="U230" s="135">
        <f>'[2]1'!$T$12</f>
        <v>738.03738566000004</v>
      </c>
      <c r="V230" s="135">
        <f>'[2]1'!$U$12</f>
        <v>749.44190475000005</v>
      </c>
      <c r="W230" s="135">
        <f>'[2]1'!$V$12</f>
        <v>759.95278612000004</v>
      </c>
      <c r="X230" s="135">
        <f>'[2]1'!$W$12</f>
        <v>758.38905001000001</v>
      </c>
      <c r="Y230" s="136">
        <f>'[2]1'!$X$12</f>
        <v>818.50317520999999</v>
      </c>
    </row>
    <row r="231" spans="1:25" ht="15" outlineLevel="2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2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2" thickBot="1" x14ac:dyDescent="0.25">
      <c r="A233" s="8" t="s">
        <v>59</v>
      </c>
      <c r="B233" s="134">
        <f>'[3]ВЭК 4 цк'!$H$4</f>
        <v>8.3916141044757282</v>
      </c>
      <c r="C233" s="135">
        <f>'[3]ВЭК 4 цк'!$H$4</f>
        <v>8.3916141044757282</v>
      </c>
      <c r="D233" s="135">
        <f>'[3]ВЭК 4 цк'!$H$4</f>
        <v>8.3916141044757282</v>
      </c>
      <c r="E233" s="135">
        <f>'[3]ВЭК 4 цк'!$H$4</f>
        <v>8.3916141044757282</v>
      </c>
      <c r="F233" s="135">
        <f>'[3]ВЭК 4 цк'!$H$4</f>
        <v>8.3916141044757282</v>
      </c>
      <c r="G233" s="135">
        <f>'[3]ВЭК 4 цк'!$H$4</f>
        <v>8.3916141044757282</v>
      </c>
      <c r="H233" s="135">
        <f>'[3]ВЭК 4 цк'!$H$4</f>
        <v>8.3916141044757282</v>
      </c>
      <c r="I233" s="135">
        <f>'[3]ВЭК 4 цк'!$H$4</f>
        <v>8.3916141044757282</v>
      </c>
      <c r="J233" s="135">
        <f>'[3]ВЭК 4 цк'!$H$4</f>
        <v>8.3916141044757282</v>
      </c>
      <c r="K233" s="135">
        <f>'[3]ВЭК 4 цк'!$H$4</f>
        <v>8.3916141044757282</v>
      </c>
      <c r="L233" s="135">
        <f>'[3]ВЭК 4 цк'!$H$4</f>
        <v>8.3916141044757282</v>
      </c>
      <c r="M233" s="135">
        <f>'[3]ВЭК 4 цк'!$H$4</f>
        <v>8.3916141044757282</v>
      </c>
      <c r="N233" s="135">
        <f>'[3]ВЭК 4 цк'!$H$4</f>
        <v>8.3916141044757282</v>
      </c>
      <c r="O233" s="135">
        <f>'[3]ВЭК 4 цк'!$H$4</f>
        <v>8.3916141044757282</v>
      </c>
      <c r="P233" s="135">
        <f>'[3]ВЭК 4 цк'!$H$4</f>
        <v>8.3916141044757282</v>
      </c>
      <c r="Q233" s="135">
        <f>'[3]ВЭК 4 цк'!$H$4</f>
        <v>8.3916141044757282</v>
      </c>
      <c r="R233" s="135">
        <f>'[3]ВЭК 4 цк'!$H$4</f>
        <v>8.3916141044757282</v>
      </c>
      <c r="S233" s="135">
        <f>'[3]ВЭК 4 цк'!$H$4</f>
        <v>8.3916141044757282</v>
      </c>
      <c r="T233" s="135">
        <f>'[3]ВЭК 4 цк'!$H$4</f>
        <v>8.3916141044757282</v>
      </c>
      <c r="U233" s="135">
        <f>'[3]ВЭК 4 цк'!$H$4</f>
        <v>8.3916141044757282</v>
      </c>
      <c r="V233" s="135">
        <f>'[3]ВЭК 4 цк'!$H$4</f>
        <v>8.3916141044757282</v>
      </c>
      <c r="W233" s="135">
        <f>'[3]ВЭК 4 цк'!$H$4</f>
        <v>8.3916141044757282</v>
      </c>
      <c r="X233" s="135">
        <f>'[3]ВЭК 4 цк'!$H$4</f>
        <v>8.3916141044757282</v>
      </c>
      <c r="Y233" s="136">
        <f>'[3]ВЭК 4 цк'!$H$4</f>
        <v>8.3916141044757282</v>
      </c>
    </row>
    <row r="234" spans="1:25" ht="19.5" customHeight="1" thickBot="1" x14ac:dyDescent="0.25">
      <c r="A234" s="18">
        <v>13</v>
      </c>
      <c r="B234" s="131">
        <f t="shared" ref="B234:Y234" si="86">B235+B236+B237+B238</f>
        <v>1259.9208701844757</v>
      </c>
      <c r="C234" s="131">
        <f t="shared" si="86"/>
        <v>1318.6193983944759</v>
      </c>
      <c r="D234" s="131">
        <f t="shared" si="86"/>
        <v>1366.9225800144759</v>
      </c>
      <c r="E234" s="131">
        <f t="shared" si="86"/>
        <v>1388.8719091244759</v>
      </c>
      <c r="F234" s="131">
        <f t="shared" si="86"/>
        <v>1398.7779843644757</v>
      </c>
      <c r="G234" s="131">
        <f t="shared" si="86"/>
        <v>1384.5369543444758</v>
      </c>
      <c r="H234" s="131">
        <f t="shared" si="86"/>
        <v>1337.9476932244759</v>
      </c>
      <c r="I234" s="131">
        <f t="shared" si="86"/>
        <v>1251.4992099144758</v>
      </c>
      <c r="J234" s="131">
        <f t="shared" si="86"/>
        <v>1186.9899884044758</v>
      </c>
      <c r="K234" s="131">
        <f t="shared" si="86"/>
        <v>1152.8034645144758</v>
      </c>
      <c r="L234" s="131">
        <f t="shared" si="86"/>
        <v>1129.0617697544758</v>
      </c>
      <c r="M234" s="131">
        <f t="shared" si="86"/>
        <v>1119.4392029944759</v>
      </c>
      <c r="N234" s="131">
        <f t="shared" si="86"/>
        <v>1111.1755004744757</v>
      </c>
      <c r="O234" s="131">
        <f t="shared" si="86"/>
        <v>1130.4740970044759</v>
      </c>
      <c r="P234" s="131">
        <f t="shared" si="86"/>
        <v>1157.5604038144759</v>
      </c>
      <c r="Q234" s="131">
        <f t="shared" si="86"/>
        <v>1166.2649171344758</v>
      </c>
      <c r="R234" s="131">
        <f t="shared" si="86"/>
        <v>1183.1170090344758</v>
      </c>
      <c r="S234" s="131">
        <f t="shared" si="86"/>
        <v>1154.7454454544759</v>
      </c>
      <c r="T234" s="131">
        <f t="shared" si="86"/>
        <v>1132.5106110744757</v>
      </c>
      <c r="U234" s="131">
        <f t="shared" si="86"/>
        <v>1138.1033093244757</v>
      </c>
      <c r="V234" s="131">
        <f t="shared" si="86"/>
        <v>1104.6624128844758</v>
      </c>
      <c r="W234" s="131">
        <f t="shared" si="86"/>
        <v>1088.1648299244757</v>
      </c>
      <c r="X234" s="131">
        <f t="shared" si="86"/>
        <v>1113.3361440344759</v>
      </c>
      <c r="Y234" s="131">
        <f t="shared" si="86"/>
        <v>1117.4701496844757</v>
      </c>
    </row>
    <row r="235" spans="1:25" ht="51.75" outlineLevel="2" thickBot="1" x14ac:dyDescent="0.25">
      <c r="A235" s="8" t="s">
        <v>88</v>
      </c>
      <c r="B235" s="134">
        <f>'[2]1'!$A$13</f>
        <v>884.69425607999995</v>
      </c>
      <c r="C235" s="135">
        <f>'[2]1'!$B$13</f>
        <v>943.39278429000001</v>
      </c>
      <c r="D235" s="135">
        <f>'[2]1'!$C$13</f>
        <v>991.69596591000004</v>
      </c>
      <c r="E235" s="135">
        <f>'[2]1'!$D$13</f>
        <v>1013.64529502</v>
      </c>
      <c r="F235" s="135">
        <f>'[2]1'!$E$13</f>
        <v>1023.55137026</v>
      </c>
      <c r="G235" s="135">
        <f>'[2]1'!$F$13</f>
        <v>1009.31034024</v>
      </c>
      <c r="H235" s="135">
        <f>'[2]1'!$G$13</f>
        <v>962.72107912000001</v>
      </c>
      <c r="I235" s="135">
        <f>'[2]1'!$H$13</f>
        <v>876.27259580999998</v>
      </c>
      <c r="J235" s="135">
        <f>'[2]1'!$I$13</f>
        <v>811.76337430000001</v>
      </c>
      <c r="K235" s="135">
        <f>'[2]1'!$J$13</f>
        <v>777.57685041000002</v>
      </c>
      <c r="L235" s="135">
        <f>'[2]1'!$K$13</f>
        <v>753.83515565000005</v>
      </c>
      <c r="M235" s="135">
        <f>'[2]1'!$L$13</f>
        <v>744.21258889000001</v>
      </c>
      <c r="N235" s="135">
        <f>'[2]1'!$M$13</f>
        <v>735.94888636999997</v>
      </c>
      <c r="O235" s="135">
        <f>'[2]1'!$N$13</f>
        <v>755.24748290000002</v>
      </c>
      <c r="P235" s="135">
        <f>'[2]1'!$O$13</f>
        <v>782.33378971000002</v>
      </c>
      <c r="Q235" s="135">
        <f>'[2]1'!$P$13</f>
        <v>791.03830302999995</v>
      </c>
      <c r="R235" s="135">
        <f>'[2]1'!$Q$13</f>
        <v>807.89039492999996</v>
      </c>
      <c r="S235" s="135">
        <f>'[2]1'!$R$13</f>
        <v>779.51883135000003</v>
      </c>
      <c r="T235" s="135">
        <f>'[2]1'!$S$13</f>
        <v>757.28399696999998</v>
      </c>
      <c r="U235" s="135">
        <f>'[2]1'!$T$13</f>
        <v>762.87669521999999</v>
      </c>
      <c r="V235" s="135">
        <f>'[2]1'!$U$13</f>
        <v>729.43579878000003</v>
      </c>
      <c r="W235" s="135">
        <f>'[2]1'!$V$13</f>
        <v>712.93821581999998</v>
      </c>
      <c r="X235" s="135">
        <f>'[2]1'!$W$13</f>
        <v>738.10952993000001</v>
      </c>
      <c r="Y235" s="136">
        <f>'[2]1'!$X$13</f>
        <v>742.24353557999996</v>
      </c>
    </row>
    <row r="236" spans="1:25" ht="15" outlineLevel="2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2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2" thickBot="1" x14ac:dyDescent="0.25">
      <c r="A238" s="8" t="s">
        <v>59</v>
      </c>
      <c r="B238" s="134">
        <f>'[3]ВЭК 4 цк'!$H$4</f>
        <v>8.3916141044757282</v>
      </c>
      <c r="C238" s="135">
        <f>'[3]ВЭК 4 цк'!$H$4</f>
        <v>8.3916141044757282</v>
      </c>
      <c r="D238" s="135">
        <f>'[3]ВЭК 4 цк'!$H$4</f>
        <v>8.3916141044757282</v>
      </c>
      <c r="E238" s="135">
        <f>'[3]ВЭК 4 цк'!$H$4</f>
        <v>8.3916141044757282</v>
      </c>
      <c r="F238" s="135">
        <f>'[3]ВЭК 4 цк'!$H$4</f>
        <v>8.3916141044757282</v>
      </c>
      <c r="G238" s="135">
        <f>'[3]ВЭК 4 цк'!$H$4</f>
        <v>8.3916141044757282</v>
      </c>
      <c r="H238" s="135">
        <f>'[3]ВЭК 4 цк'!$H$4</f>
        <v>8.3916141044757282</v>
      </c>
      <c r="I238" s="135">
        <f>'[3]ВЭК 4 цк'!$H$4</f>
        <v>8.3916141044757282</v>
      </c>
      <c r="J238" s="135">
        <f>'[3]ВЭК 4 цк'!$H$4</f>
        <v>8.3916141044757282</v>
      </c>
      <c r="K238" s="135">
        <f>'[3]ВЭК 4 цк'!$H$4</f>
        <v>8.3916141044757282</v>
      </c>
      <c r="L238" s="135">
        <f>'[3]ВЭК 4 цк'!$H$4</f>
        <v>8.3916141044757282</v>
      </c>
      <c r="M238" s="135">
        <f>'[3]ВЭК 4 цк'!$H$4</f>
        <v>8.3916141044757282</v>
      </c>
      <c r="N238" s="135">
        <f>'[3]ВЭК 4 цк'!$H$4</f>
        <v>8.3916141044757282</v>
      </c>
      <c r="O238" s="135">
        <f>'[3]ВЭК 4 цк'!$H$4</f>
        <v>8.3916141044757282</v>
      </c>
      <c r="P238" s="135">
        <f>'[3]ВЭК 4 цк'!$H$4</f>
        <v>8.3916141044757282</v>
      </c>
      <c r="Q238" s="135">
        <f>'[3]ВЭК 4 цк'!$H$4</f>
        <v>8.3916141044757282</v>
      </c>
      <c r="R238" s="135">
        <f>'[3]ВЭК 4 цк'!$H$4</f>
        <v>8.3916141044757282</v>
      </c>
      <c r="S238" s="135">
        <f>'[3]ВЭК 4 цк'!$H$4</f>
        <v>8.3916141044757282</v>
      </c>
      <c r="T238" s="135">
        <f>'[3]ВЭК 4 цк'!$H$4</f>
        <v>8.3916141044757282</v>
      </c>
      <c r="U238" s="135">
        <f>'[3]ВЭК 4 цк'!$H$4</f>
        <v>8.3916141044757282</v>
      </c>
      <c r="V238" s="135">
        <f>'[3]ВЭК 4 цк'!$H$4</f>
        <v>8.3916141044757282</v>
      </c>
      <c r="W238" s="135">
        <f>'[3]ВЭК 4 цк'!$H$4</f>
        <v>8.3916141044757282</v>
      </c>
      <c r="X238" s="135">
        <f>'[3]ВЭК 4 цк'!$H$4</f>
        <v>8.3916141044757282</v>
      </c>
      <c r="Y238" s="136">
        <f>'[3]ВЭК 4 цк'!$H$4</f>
        <v>8.3916141044757282</v>
      </c>
    </row>
    <row r="239" spans="1:25" ht="19.5" customHeight="1" thickBot="1" x14ac:dyDescent="0.25">
      <c r="A239" s="18">
        <v>14</v>
      </c>
      <c r="B239" s="131">
        <f t="shared" ref="B239:Y239" si="88">B240+B241+B242+B243</f>
        <v>1011.9604621644756</v>
      </c>
      <c r="C239" s="131">
        <f t="shared" si="88"/>
        <v>1072.7233316644758</v>
      </c>
      <c r="D239" s="131">
        <f t="shared" si="88"/>
        <v>1127.7631036544758</v>
      </c>
      <c r="E239" s="131">
        <f t="shared" si="88"/>
        <v>1131.7066022944757</v>
      </c>
      <c r="F239" s="131">
        <f t="shared" si="88"/>
        <v>1138.7918596744757</v>
      </c>
      <c r="G239" s="131">
        <f t="shared" si="88"/>
        <v>1189.7311415644758</v>
      </c>
      <c r="H239" s="131">
        <f t="shared" si="88"/>
        <v>1146.1254546444759</v>
      </c>
      <c r="I239" s="131">
        <f t="shared" si="88"/>
        <v>1063.1983335544758</v>
      </c>
      <c r="J239" s="131">
        <f t="shared" si="88"/>
        <v>980.16465955447563</v>
      </c>
      <c r="K239" s="131">
        <f t="shared" si="88"/>
        <v>948.85242057447579</v>
      </c>
      <c r="L239" s="131">
        <f t="shared" si="88"/>
        <v>924.88804789447579</v>
      </c>
      <c r="M239" s="131">
        <f t="shared" si="88"/>
        <v>921.4948180844757</v>
      </c>
      <c r="N239" s="131">
        <f t="shared" si="88"/>
        <v>929.63380832447558</v>
      </c>
      <c r="O239" s="131">
        <f t="shared" si="88"/>
        <v>952.23646668447566</v>
      </c>
      <c r="P239" s="131">
        <f t="shared" si="88"/>
        <v>984.27975094447572</v>
      </c>
      <c r="Q239" s="131">
        <f t="shared" si="88"/>
        <v>994.81809608447577</v>
      </c>
      <c r="R239" s="131">
        <f t="shared" si="88"/>
        <v>991.73083874447559</v>
      </c>
      <c r="S239" s="131">
        <f t="shared" si="88"/>
        <v>957.08181543447574</v>
      </c>
      <c r="T239" s="131">
        <f t="shared" si="88"/>
        <v>937.13802433447574</v>
      </c>
      <c r="U239" s="131">
        <f t="shared" si="88"/>
        <v>936.41834372447568</v>
      </c>
      <c r="V239" s="131">
        <f t="shared" si="88"/>
        <v>935.41348598447564</v>
      </c>
      <c r="W239" s="131">
        <f t="shared" si="88"/>
        <v>941.94972695447575</v>
      </c>
      <c r="X239" s="131">
        <f t="shared" si="88"/>
        <v>973.2749349444756</v>
      </c>
      <c r="Y239" s="131">
        <f t="shared" si="88"/>
        <v>1013.4262172144757</v>
      </c>
    </row>
    <row r="240" spans="1:25" ht="51.75" outlineLevel="2" thickBot="1" x14ac:dyDescent="0.25">
      <c r="A240" s="8" t="s">
        <v>88</v>
      </c>
      <c r="B240" s="134">
        <f>'[2]1'!$A$14</f>
        <v>636.73384806000001</v>
      </c>
      <c r="C240" s="135">
        <f>'[2]1'!$B$14</f>
        <v>697.49671755999998</v>
      </c>
      <c r="D240" s="135">
        <f>'[2]1'!$C$14</f>
        <v>752.53648955000006</v>
      </c>
      <c r="E240" s="135">
        <f>'[2]1'!$D$14</f>
        <v>756.47998818999997</v>
      </c>
      <c r="F240" s="135">
        <f>'[2]1'!$E$14</f>
        <v>763.56524557</v>
      </c>
      <c r="G240" s="135">
        <f>'[2]1'!$F$14</f>
        <v>814.50452745999996</v>
      </c>
      <c r="H240" s="135">
        <f>'[2]1'!$G$14</f>
        <v>770.89884054000004</v>
      </c>
      <c r="I240" s="135">
        <f>'[2]1'!$H$14</f>
        <v>687.97171945000002</v>
      </c>
      <c r="J240" s="135">
        <f>'[2]1'!$I$14</f>
        <v>604.93804545</v>
      </c>
      <c r="K240" s="135">
        <f>'[2]1'!$J$14</f>
        <v>573.62580647000004</v>
      </c>
      <c r="L240" s="135">
        <f>'[2]1'!$K$14</f>
        <v>549.66143379000005</v>
      </c>
      <c r="M240" s="135">
        <f>'[2]1'!$L$14</f>
        <v>546.26820397999995</v>
      </c>
      <c r="N240" s="135">
        <f>'[2]1'!$M$14</f>
        <v>554.40719421999995</v>
      </c>
      <c r="O240" s="135">
        <f>'[2]1'!$N$14</f>
        <v>577.00985258000003</v>
      </c>
      <c r="P240" s="135">
        <f>'[2]1'!$O$14</f>
        <v>609.05313683999998</v>
      </c>
      <c r="Q240" s="135">
        <f>'[2]1'!$P$14</f>
        <v>619.59148198000003</v>
      </c>
      <c r="R240" s="135">
        <f>'[2]1'!$Q$14</f>
        <v>616.50422463999996</v>
      </c>
      <c r="S240" s="135">
        <f>'[2]1'!$R$14</f>
        <v>581.85520133</v>
      </c>
      <c r="T240" s="135">
        <f>'[2]1'!$S$14</f>
        <v>561.91141023</v>
      </c>
      <c r="U240" s="135">
        <f>'[2]1'!$T$14</f>
        <v>561.19172962000005</v>
      </c>
      <c r="V240" s="135">
        <f>'[2]1'!$U$14</f>
        <v>560.18687188000001</v>
      </c>
      <c r="W240" s="135">
        <f>'[2]1'!$V$14</f>
        <v>566.72311285000001</v>
      </c>
      <c r="X240" s="135">
        <f>'[2]1'!$W$14</f>
        <v>598.04832083999997</v>
      </c>
      <c r="Y240" s="136">
        <f>'[2]1'!$X$14</f>
        <v>638.19960311</v>
      </c>
    </row>
    <row r="241" spans="1:25" ht="15" outlineLevel="2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2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2" thickBot="1" x14ac:dyDescent="0.25">
      <c r="A243" s="8" t="s">
        <v>59</v>
      </c>
      <c r="B243" s="134">
        <f>'[3]ВЭК 4 цк'!$H$4</f>
        <v>8.3916141044757282</v>
      </c>
      <c r="C243" s="135">
        <f>'[3]ВЭК 4 цк'!$H$4</f>
        <v>8.3916141044757282</v>
      </c>
      <c r="D243" s="135">
        <f>'[3]ВЭК 4 цк'!$H$4</f>
        <v>8.3916141044757282</v>
      </c>
      <c r="E243" s="135">
        <f>'[3]ВЭК 4 цк'!$H$4</f>
        <v>8.3916141044757282</v>
      </c>
      <c r="F243" s="135">
        <f>'[3]ВЭК 4 цк'!$H$4</f>
        <v>8.3916141044757282</v>
      </c>
      <c r="G243" s="135">
        <f>'[3]ВЭК 4 цк'!$H$4</f>
        <v>8.3916141044757282</v>
      </c>
      <c r="H243" s="135">
        <f>'[3]ВЭК 4 цк'!$H$4</f>
        <v>8.3916141044757282</v>
      </c>
      <c r="I243" s="135">
        <f>'[3]ВЭК 4 цк'!$H$4</f>
        <v>8.3916141044757282</v>
      </c>
      <c r="J243" s="135">
        <f>'[3]ВЭК 4 цк'!$H$4</f>
        <v>8.3916141044757282</v>
      </c>
      <c r="K243" s="135">
        <f>'[3]ВЭК 4 цк'!$H$4</f>
        <v>8.3916141044757282</v>
      </c>
      <c r="L243" s="135">
        <f>'[3]ВЭК 4 цк'!$H$4</f>
        <v>8.3916141044757282</v>
      </c>
      <c r="M243" s="135">
        <f>'[3]ВЭК 4 цк'!$H$4</f>
        <v>8.3916141044757282</v>
      </c>
      <c r="N243" s="135">
        <f>'[3]ВЭК 4 цк'!$H$4</f>
        <v>8.3916141044757282</v>
      </c>
      <c r="O243" s="135">
        <f>'[3]ВЭК 4 цк'!$H$4</f>
        <v>8.3916141044757282</v>
      </c>
      <c r="P243" s="135">
        <f>'[3]ВЭК 4 цк'!$H$4</f>
        <v>8.3916141044757282</v>
      </c>
      <c r="Q243" s="135">
        <f>'[3]ВЭК 4 цк'!$H$4</f>
        <v>8.3916141044757282</v>
      </c>
      <c r="R243" s="135">
        <f>'[3]ВЭК 4 цк'!$H$4</f>
        <v>8.3916141044757282</v>
      </c>
      <c r="S243" s="135">
        <f>'[3]ВЭК 4 цк'!$H$4</f>
        <v>8.3916141044757282</v>
      </c>
      <c r="T243" s="135">
        <f>'[3]ВЭК 4 цк'!$H$4</f>
        <v>8.3916141044757282</v>
      </c>
      <c r="U243" s="135">
        <f>'[3]ВЭК 4 цк'!$H$4</f>
        <v>8.3916141044757282</v>
      </c>
      <c r="V243" s="135">
        <f>'[3]ВЭК 4 цк'!$H$4</f>
        <v>8.3916141044757282</v>
      </c>
      <c r="W243" s="135">
        <f>'[3]ВЭК 4 цк'!$H$4</f>
        <v>8.3916141044757282</v>
      </c>
      <c r="X243" s="135">
        <f>'[3]ВЭК 4 цк'!$H$4</f>
        <v>8.3916141044757282</v>
      </c>
      <c r="Y243" s="136">
        <f>'[3]ВЭК 4 цк'!$H$4</f>
        <v>8.3916141044757282</v>
      </c>
    </row>
    <row r="244" spans="1:25" ht="19.5" customHeight="1" thickBot="1" x14ac:dyDescent="0.25">
      <c r="A244" s="18">
        <v>15</v>
      </c>
      <c r="B244" s="131">
        <f t="shared" ref="B244:Y244" si="90">B245+B246+B247+B248</f>
        <v>1057.0868695044758</v>
      </c>
      <c r="C244" s="131">
        <f t="shared" si="90"/>
        <v>1106.8080386944757</v>
      </c>
      <c r="D244" s="131">
        <f t="shared" si="90"/>
        <v>1159.3348419744757</v>
      </c>
      <c r="E244" s="131">
        <f t="shared" si="90"/>
        <v>1164.5869674544758</v>
      </c>
      <c r="F244" s="131">
        <f t="shared" si="90"/>
        <v>1170.0256836644758</v>
      </c>
      <c r="G244" s="131">
        <f t="shared" si="90"/>
        <v>1173.5047582144757</v>
      </c>
      <c r="H244" s="131">
        <f t="shared" si="90"/>
        <v>1146.4333589044759</v>
      </c>
      <c r="I244" s="131">
        <f t="shared" si="90"/>
        <v>1090.7884777944757</v>
      </c>
      <c r="J244" s="131">
        <f t="shared" si="90"/>
        <v>1018.8279513044757</v>
      </c>
      <c r="K244" s="131">
        <f t="shared" si="90"/>
        <v>980.01347777447575</v>
      </c>
      <c r="L244" s="131">
        <f t="shared" si="90"/>
        <v>949.9000989944758</v>
      </c>
      <c r="M244" s="131">
        <f t="shared" si="90"/>
        <v>946.78438940447575</v>
      </c>
      <c r="N244" s="131">
        <f t="shared" si="90"/>
        <v>954.23538366447576</v>
      </c>
      <c r="O244" s="131">
        <f t="shared" si="90"/>
        <v>950.88620193447571</v>
      </c>
      <c r="P244" s="131">
        <f t="shared" si="90"/>
        <v>965.56071820447562</v>
      </c>
      <c r="Q244" s="131">
        <f t="shared" si="90"/>
        <v>971.30759251447569</v>
      </c>
      <c r="R244" s="131">
        <f t="shared" si="90"/>
        <v>968.81326787447563</v>
      </c>
      <c r="S244" s="131">
        <f t="shared" si="90"/>
        <v>968.15152098447572</v>
      </c>
      <c r="T244" s="131">
        <f t="shared" si="90"/>
        <v>936.63265572447574</v>
      </c>
      <c r="U244" s="131">
        <f t="shared" si="90"/>
        <v>948.6931279544757</v>
      </c>
      <c r="V244" s="131">
        <f t="shared" si="90"/>
        <v>941.87276808447575</v>
      </c>
      <c r="W244" s="131">
        <f t="shared" si="90"/>
        <v>937.97556235447576</v>
      </c>
      <c r="X244" s="131">
        <f t="shared" si="90"/>
        <v>912.94709815447561</v>
      </c>
      <c r="Y244" s="131">
        <f t="shared" si="90"/>
        <v>907.26236691447559</v>
      </c>
    </row>
    <row r="245" spans="1:25" ht="51.75" outlineLevel="2" thickBot="1" x14ac:dyDescent="0.25">
      <c r="A245" s="8" t="s">
        <v>88</v>
      </c>
      <c r="B245" s="134">
        <f>'[2]1'!$A$15</f>
        <v>681.86025540000003</v>
      </c>
      <c r="C245" s="135">
        <f>'[2]1'!$B$15</f>
        <v>731.58142458999998</v>
      </c>
      <c r="D245" s="135">
        <f>'[2]1'!$C$15</f>
        <v>784.10822786999995</v>
      </c>
      <c r="E245" s="135">
        <f>'[2]1'!$D$15</f>
        <v>789.36035334999997</v>
      </c>
      <c r="F245" s="135">
        <f>'[2]1'!$E$15</f>
        <v>794.79906956000002</v>
      </c>
      <c r="G245" s="135">
        <f>'[2]1'!$F$15</f>
        <v>798.27814410999997</v>
      </c>
      <c r="H245" s="135">
        <f>'[2]1'!$G$15</f>
        <v>771.20674480000002</v>
      </c>
      <c r="I245" s="135">
        <f>'[2]1'!$H$15</f>
        <v>715.56186369</v>
      </c>
      <c r="J245" s="135">
        <f>'[2]1'!$I$15</f>
        <v>643.60133719999999</v>
      </c>
      <c r="K245" s="135">
        <f>'[2]1'!$J$15</f>
        <v>604.78686367</v>
      </c>
      <c r="L245" s="135">
        <f>'[2]1'!$K$15</f>
        <v>574.67348489000005</v>
      </c>
      <c r="M245" s="135">
        <f>'[2]1'!$L$15</f>
        <v>571.5577753</v>
      </c>
      <c r="N245" s="135">
        <f>'[2]1'!$M$15</f>
        <v>579.00876956000002</v>
      </c>
      <c r="O245" s="135">
        <f>'[2]1'!$N$15</f>
        <v>575.65958782999996</v>
      </c>
      <c r="P245" s="135">
        <f>'[2]1'!$O$15</f>
        <v>590.33410409999999</v>
      </c>
      <c r="Q245" s="135">
        <f>'[2]1'!$P$15</f>
        <v>596.08097840999994</v>
      </c>
      <c r="R245" s="135">
        <f>'[2]1'!$Q$15</f>
        <v>593.58665377</v>
      </c>
      <c r="S245" s="135">
        <f>'[2]1'!$R$15</f>
        <v>592.92490687999998</v>
      </c>
      <c r="T245" s="135">
        <f>'[2]1'!$S$15</f>
        <v>561.40604162</v>
      </c>
      <c r="U245" s="135">
        <f>'[2]1'!$T$15</f>
        <v>573.46651384999996</v>
      </c>
      <c r="V245" s="135">
        <f>'[2]1'!$U$15</f>
        <v>566.64615398000001</v>
      </c>
      <c r="W245" s="135">
        <f>'[2]1'!$V$15</f>
        <v>562.74894825000001</v>
      </c>
      <c r="X245" s="135">
        <f>'[2]1'!$W$15</f>
        <v>537.72048404999998</v>
      </c>
      <c r="Y245" s="136">
        <f>'[2]1'!$X$15</f>
        <v>532.03575280999996</v>
      </c>
    </row>
    <row r="246" spans="1:25" ht="15" outlineLevel="2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2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2" thickBot="1" x14ac:dyDescent="0.25">
      <c r="A248" s="8" t="s">
        <v>59</v>
      </c>
      <c r="B248" s="134">
        <f>'[3]ВЭК 4 цк'!$H$4</f>
        <v>8.3916141044757282</v>
      </c>
      <c r="C248" s="135">
        <f>'[3]ВЭК 4 цк'!$H$4</f>
        <v>8.3916141044757282</v>
      </c>
      <c r="D248" s="135">
        <f>'[3]ВЭК 4 цк'!$H$4</f>
        <v>8.3916141044757282</v>
      </c>
      <c r="E248" s="135">
        <f>'[3]ВЭК 4 цк'!$H$4</f>
        <v>8.3916141044757282</v>
      </c>
      <c r="F248" s="135">
        <f>'[3]ВЭК 4 цк'!$H$4</f>
        <v>8.3916141044757282</v>
      </c>
      <c r="G248" s="135">
        <f>'[3]ВЭК 4 цк'!$H$4</f>
        <v>8.3916141044757282</v>
      </c>
      <c r="H248" s="135">
        <f>'[3]ВЭК 4 цк'!$H$4</f>
        <v>8.3916141044757282</v>
      </c>
      <c r="I248" s="135">
        <f>'[3]ВЭК 4 цк'!$H$4</f>
        <v>8.3916141044757282</v>
      </c>
      <c r="J248" s="135">
        <f>'[3]ВЭК 4 цк'!$H$4</f>
        <v>8.3916141044757282</v>
      </c>
      <c r="K248" s="135">
        <f>'[3]ВЭК 4 цк'!$H$4</f>
        <v>8.3916141044757282</v>
      </c>
      <c r="L248" s="135">
        <f>'[3]ВЭК 4 цк'!$H$4</f>
        <v>8.3916141044757282</v>
      </c>
      <c r="M248" s="135">
        <f>'[3]ВЭК 4 цк'!$H$4</f>
        <v>8.3916141044757282</v>
      </c>
      <c r="N248" s="135">
        <f>'[3]ВЭК 4 цк'!$H$4</f>
        <v>8.3916141044757282</v>
      </c>
      <c r="O248" s="135">
        <f>'[3]ВЭК 4 цк'!$H$4</f>
        <v>8.3916141044757282</v>
      </c>
      <c r="P248" s="135">
        <f>'[3]ВЭК 4 цк'!$H$4</f>
        <v>8.3916141044757282</v>
      </c>
      <c r="Q248" s="135">
        <f>'[3]ВЭК 4 цк'!$H$4</f>
        <v>8.3916141044757282</v>
      </c>
      <c r="R248" s="135">
        <f>'[3]ВЭК 4 цк'!$H$4</f>
        <v>8.3916141044757282</v>
      </c>
      <c r="S248" s="135">
        <f>'[3]ВЭК 4 цк'!$H$4</f>
        <v>8.3916141044757282</v>
      </c>
      <c r="T248" s="135">
        <f>'[3]ВЭК 4 цк'!$H$4</f>
        <v>8.3916141044757282</v>
      </c>
      <c r="U248" s="135">
        <f>'[3]ВЭК 4 цк'!$H$4</f>
        <v>8.3916141044757282</v>
      </c>
      <c r="V248" s="135">
        <f>'[3]ВЭК 4 цк'!$H$4</f>
        <v>8.3916141044757282</v>
      </c>
      <c r="W248" s="135">
        <f>'[3]ВЭК 4 цк'!$H$4</f>
        <v>8.3916141044757282</v>
      </c>
      <c r="X248" s="135">
        <f>'[3]ВЭК 4 цк'!$H$4</f>
        <v>8.3916141044757282</v>
      </c>
      <c r="Y248" s="136">
        <f>'[3]ВЭК 4 цк'!$H$4</f>
        <v>8.3916141044757282</v>
      </c>
    </row>
    <row r="249" spans="1:25" ht="19.5" customHeight="1" thickBot="1" x14ac:dyDescent="0.25">
      <c r="A249" s="18">
        <v>16</v>
      </c>
      <c r="B249" s="131">
        <f t="shared" ref="B249:Y249" si="92">B250+B251+B252+B253</f>
        <v>1021.9686947944757</v>
      </c>
      <c r="C249" s="131">
        <f t="shared" si="92"/>
        <v>1073.5550885644759</v>
      </c>
      <c r="D249" s="131">
        <f t="shared" si="92"/>
        <v>1122.3158734244757</v>
      </c>
      <c r="E249" s="131">
        <f t="shared" si="92"/>
        <v>1164.4445002444759</v>
      </c>
      <c r="F249" s="131">
        <f t="shared" si="92"/>
        <v>1164.6066941744757</v>
      </c>
      <c r="G249" s="131">
        <f t="shared" si="92"/>
        <v>1166.8679733544759</v>
      </c>
      <c r="H249" s="131">
        <f t="shared" si="92"/>
        <v>1188.4299893744758</v>
      </c>
      <c r="I249" s="131">
        <f t="shared" si="92"/>
        <v>1233.0644729544758</v>
      </c>
      <c r="J249" s="131">
        <f t="shared" si="92"/>
        <v>1220.0088262944757</v>
      </c>
      <c r="K249" s="131">
        <f t="shared" si="92"/>
        <v>1136.3078134144757</v>
      </c>
      <c r="L249" s="131">
        <f t="shared" si="92"/>
        <v>1073.7366848444758</v>
      </c>
      <c r="M249" s="131">
        <f t="shared" si="92"/>
        <v>1071.2587864044758</v>
      </c>
      <c r="N249" s="131">
        <f t="shared" si="92"/>
        <v>1071.2660912344759</v>
      </c>
      <c r="O249" s="131">
        <f t="shared" si="92"/>
        <v>1065.4332792244759</v>
      </c>
      <c r="P249" s="131">
        <f t="shared" si="92"/>
        <v>1109.6685320544757</v>
      </c>
      <c r="Q249" s="131">
        <f t="shared" si="92"/>
        <v>1099.7626477244758</v>
      </c>
      <c r="R249" s="131">
        <f t="shared" si="92"/>
        <v>1091.6433550544757</v>
      </c>
      <c r="S249" s="131">
        <f t="shared" si="92"/>
        <v>1072.6755686144759</v>
      </c>
      <c r="T249" s="131">
        <f t="shared" si="92"/>
        <v>1074.6331179944757</v>
      </c>
      <c r="U249" s="131">
        <f t="shared" si="92"/>
        <v>1082.6371308044759</v>
      </c>
      <c r="V249" s="131">
        <f t="shared" si="92"/>
        <v>1091.7362475044758</v>
      </c>
      <c r="W249" s="131">
        <f t="shared" si="92"/>
        <v>1096.1378533044758</v>
      </c>
      <c r="X249" s="131">
        <f t="shared" si="92"/>
        <v>1044.8017521544757</v>
      </c>
      <c r="Y249" s="131">
        <f t="shared" si="92"/>
        <v>1011.3944409744757</v>
      </c>
    </row>
    <row r="250" spans="1:25" ht="51.75" outlineLevel="2" thickBot="1" x14ac:dyDescent="0.25">
      <c r="A250" s="8" t="s">
        <v>88</v>
      </c>
      <c r="B250" s="134">
        <f>'[2]1'!$A$16</f>
        <v>646.74208068999997</v>
      </c>
      <c r="C250" s="135">
        <f>'[2]1'!$B$16</f>
        <v>698.32847446000005</v>
      </c>
      <c r="D250" s="135">
        <f>'[2]1'!$C$16</f>
        <v>747.08925932</v>
      </c>
      <c r="E250" s="135">
        <f>'[2]1'!$D$16</f>
        <v>789.21788614000002</v>
      </c>
      <c r="F250" s="135">
        <f>'[2]1'!$E$16</f>
        <v>789.38008006999996</v>
      </c>
      <c r="G250" s="135">
        <f>'[2]1'!$F$16</f>
        <v>791.64135925000005</v>
      </c>
      <c r="H250" s="135">
        <f>'[2]1'!$G$16</f>
        <v>813.20337527000004</v>
      </c>
      <c r="I250" s="135">
        <f>'[2]1'!$H$16</f>
        <v>857.83785884999998</v>
      </c>
      <c r="J250" s="135">
        <f>'[2]1'!$I$16</f>
        <v>844.78221219</v>
      </c>
      <c r="K250" s="135">
        <f>'[2]1'!$J$16</f>
        <v>761.08119930999999</v>
      </c>
      <c r="L250" s="135">
        <f>'[2]1'!$K$16</f>
        <v>698.51007073999995</v>
      </c>
      <c r="M250" s="135">
        <f>'[2]1'!$L$16</f>
        <v>696.03217229999996</v>
      </c>
      <c r="N250" s="135">
        <f>'[2]1'!$M$16</f>
        <v>696.03947713000002</v>
      </c>
      <c r="O250" s="135">
        <f>'[2]1'!$N$16</f>
        <v>690.20666512000003</v>
      </c>
      <c r="P250" s="135">
        <f>'[2]1'!$O$16</f>
        <v>734.44191794999995</v>
      </c>
      <c r="Q250" s="135">
        <f>'[2]1'!$P$16</f>
        <v>724.53603362000001</v>
      </c>
      <c r="R250" s="135">
        <f>'[2]1'!$Q$16</f>
        <v>716.41674094999996</v>
      </c>
      <c r="S250" s="135">
        <f>'[2]1'!$R$16</f>
        <v>697.44895451000002</v>
      </c>
      <c r="T250" s="135">
        <f>'[2]1'!$S$16</f>
        <v>699.40650388999995</v>
      </c>
      <c r="U250" s="135">
        <f>'[2]1'!$T$16</f>
        <v>707.41051670000002</v>
      </c>
      <c r="V250" s="135">
        <f>'[2]1'!$U$16</f>
        <v>716.50963339999998</v>
      </c>
      <c r="W250" s="135">
        <f>'[2]1'!$V$16</f>
        <v>720.91123919999995</v>
      </c>
      <c r="X250" s="135">
        <f>'[2]1'!$W$16</f>
        <v>669.57513804999996</v>
      </c>
      <c r="Y250" s="136">
        <f>'[2]1'!$X$16</f>
        <v>636.16782687</v>
      </c>
    </row>
    <row r="251" spans="1:25" ht="15" outlineLevel="2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2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2" thickBot="1" x14ac:dyDescent="0.25">
      <c r="A253" s="8" t="s">
        <v>59</v>
      </c>
      <c r="B253" s="134">
        <f>'[3]ВЭК 4 цк'!$H$4</f>
        <v>8.3916141044757282</v>
      </c>
      <c r="C253" s="135">
        <f>'[3]ВЭК 4 цк'!$H$4</f>
        <v>8.3916141044757282</v>
      </c>
      <c r="D253" s="135">
        <f>'[3]ВЭК 4 цк'!$H$4</f>
        <v>8.3916141044757282</v>
      </c>
      <c r="E253" s="135">
        <f>'[3]ВЭК 4 цк'!$H$4</f>
        <v>8.3916141044757282</v>
      </c>
      <c r="F253" s="135">
        <f>'[3]ВЭК 4 цк'!$H$4</f>
        <v>8.3916141044757282</v>
      </c>
      <c r="G253" s="135">
        <f>'[3]ВЭК 4 цк'!$H$4</f>
        <v>8.3916141044757282</v>
      </c>
      <c r="H253" s="135">
        <f>'[3]ВЭК 4 цк'!$H$4</f>
        <v>8.3916141044757282</v>
      </c>
      <c r="I253" s="135">
        <f>'[3]ВЭК 4 цк'!$H$4</f>
        <v>8.3916141044757282</v>
      </c>
      <c r="J253" s="135">
        <f>'[3]ВЭК 4 цк'!$H$4</f>
        <v>8.3916141044757282</v>
      </c>
      <c r="K253" s="135">
        <f>'[3]ВЭК 4 цк'!$H$4</f>
        <v>8.3916141044757282</v>
      </c>
      <c r="L253" s="135">
        <f>'[3]ВЭК 4 цк'!$H$4</f>
        <v>8.3916141044757282</v>
      </c>
      <c r="M253" s="135">
        <f>'[3]ВЭК 4 цк'!$H$4</f>
        <v>8.3916141044757282</v>
      </c>
      <c r="N253" s="135">
        <f>'[3]ВЭК 4 цк'!$H$4</f>
        <v>8.3916141044757282</v>
      </c>
      <c r="O253" s="135">
        <f>'[3]ВЭК 4 цк'!$H$4</f>
        <v>8.3916141044757282</v>
      </c>
      <c r="P253" s="135">
        <f>'[3]ВЭК 4 цк'!$H$4</f>
        <v>8.3916141044757282</v>
      </c>
      <c r="Q253" s="135">
        <f>'[3]ВЭК 4 цк'!$H$4</f>
        <v>8.3916141044757282</v>
      </c>
      <c r="R253" s="135">
        <f>'[3]ВЭК 4 цк'!$H$4</f>
        <v>8.3916141044757282</v>
      </c>
      <c r="S253" s="135">
        <f>'[3]ВЭК 4 цк'!$H$4</f>
        <v>8.3916141044757282</v>
      </c>
      <c r="T253" s="135">
        <f>'[3]ВЭК 4 цк'!$H$4</f>
        <v>8.3916141044757282</v>
      </c>
      <c r="U253" s="135">
        <f>'[3]ВЭК 4 цк'!$H$4</f>
        <v>8.3916141044757282</v>
      </c>
      <c r="V253" s="135">
        <f>'[3]ВЭК 4 цк'!$H$4</f>
        <v>8.3916141044757282</v>
      </c>
      <c r="W253" s="135">
        <f>'[3]ВЭК 4 цк'!$H$4</f>
        <v>8.3916141044757282</v>
      </c>
      <c r="X253" s="135">
        <f>'[3]ВЭК 4 цк'!$H$4</f>
        <v>8.3916141044757282</v>
      </c>
      <c r="Y253" s="136">
        <f>'[3]ВЭК 4 цк'!$H$4</f>
        <v>8.3916141044757282</v>
      </c>
    </row>
    <row r="254" spans="1:25" ht="19.5" customHeight="1" thickBot="1" x14ac:dyDescent="0.25">
      <c r="A254" s="18">
        <v>17</v>
      </c>
      <c r="B254" s="131">
        <f t="shared" ref="B254:Y254" si="94">B255+B256+B257+B258</f>
        <v>1153.4082094544758</v>
      </c>
      <c r="C254" s="131">
        <f t="shared" si="94"/>
        <v>1219.3440462744759</v>
      </c>
      <c r="D254" s="131">
        <f t="shared" si="94"/>
        <v>1261.1733581644758</v>
      </c>
      <c r="E254" s="131">
        <f t="shared" si="94"/>
        <v>1279.2615687244759</v>
      </c>
      <c r="F254" s="131">
        <f t="shared" si="94"/>
        <v>1274.6322218944758</v>
      </c>
      <c r="G254" s="131">
        <f t="shared" si="94"/>
        <v>1258.1345533544759</v>
      </c>
      <c r="H254" s="131">
        <f t="shared" si="94"/>
        <v>1190.6031912144758</v>
      </c>
      <c r="I254" s="131">
        <f t="shared" si="94"/>
        <v>1129.5673384444758</v>
      </c>
      <c r="J254" s="131">
        <f t="shared" si="94"/>
        <v>1056.9809946244759</v>
      </c>
      <c r="K254" s="131">
        <f t="shared" si="94"/>
        <v>1052.9778159544758</v>
      </c>
      <c r="L254" s="131">
        <f t="shared" si="94"/>
        <v>1069.7426961744759</v>
      </c>
      <c r="M254" s="131">
        <f t="shared" si="94"/>
        <v>1077.5192057344757</v>
      </c>
      <c r="N254" s="131">
        <f t="shared" si="94"/>
        <v>1080.2805466544758</v>
      </c>
      <c r="O254" s="131">
        <f t="shared" si="94"/>
        <v>1058.3532655744757</v>
      </c>
      <c r="P254" s="131">
        <f t="shared" si="94"/>
        <v>1065.0516077744758</v>
      </c>
      <c r="Q254" s="131">
        <f t="shared" si="94"/>
        <v>1066.8459033044758</v>
      </c>
      <c r="R254" s="131">
        <f t="shared" si="94"/>
        <v>1067.4440452044757</v>
      </c>
      <c r="S254" s="131">
        <f t="shared" si="94"/>
        <v>1044.0171507344758</v>
      </c>
      <c r="T254" s="131">
        <f t="shared" si="94"/>
        <v>1032.4406421244757</v>
      </c>
      <c r="U254" s="131">
        <f t="shared" si="94"/>
        <v>1026.3215776544757</v>
      </c>
      <c r="V254" s="131">
        <f t="shared" si="94"/>
        <v>1040.3792633844757</v>
      </c>
      <c r="W254" s="131">
        <f t="shared" si="94"/>
        <v>1065.8791778944758</v>
      </c>
      <c r="X254" s="131">
        <f t="shared" si="94"/>
        <v>1037.5284336744758</v>
      </c>
      <c r="Y254" s="131">
        <f t="shared" si="94"/>
        <v>1060.9049283444758</v>
      </c>
    </row>
    <row r="255" spans="1:25" ht="51.75" outlineLevel="2" thickBot="1" x14ac:dyDescent="0.25">
      <c r="A255" s="8" t="s">
        <v>88</v>
      </c>
      <c r="B255" s="134">
        <f>'[2]1'!$A$17</f>
        <v>778.18159534999995</v>
      </c>
      <c r="C255" s="135">
        <f>'[2]1'!$B$17</f>
        <v>844.11743217000003</v>
      </c>
      <c r="D255" s="135">
        <f>'[2]1'!$C$17</f>
        <v>885.94674406000001</v>
      </c>
      <c r="E255" s="135">
        <f>'[2]1'!$D$17</f>
        <v>904.03495462000001</v>
      </c>
      <c r="F255" s="135">
        <f>'[2]1'!$E$17</f>
        <v>899.40560778999998</v>
      </c>
      <c r="G255" s="135">
        <f>'[2]1'!$F$17</f>
        <v>882.90793925000003</v>
      </c>
      <c r="H255" s="135">
        <f>'[2]1'!$G$17</f>
        <v>815.37657710999997</v>
      </c>
      <c r="I255" s="135">
        <f>'[2]1'!$H$17</f>
        <v>754.34072433999995</v>
      </c>
      <c r="J255" s="135">
        <f>'[2]1'!$I$17</f>
        <v>681.75438052000004</v>
      </c>
      <c r="K255" s="135">
        <f>'[2]1'!$J$17</f>
        <v>677.75120185000003</v>
      </c>
      <c r="L255" s="135">
        <f>'[2]1'!$K$17</f>
        <v>694.51608207000004</v>
      </c>
      <c r="M255" s="135">
        <f>'[2]1'!$L$17</f>
        <v>702.29259162999995</v>
      </c>
      <c r="N255" s="135">
        <f>'[2]1'!$M$17</f>
        <v>705.05393255000001</v>
      </c>
      <c r="O255" s="135">
        <f>'[2]1'!$N$17</f>
        <v>683.12665146999996</v>
      </c>
      <c r="P255" s="135">
        <f>'[2]1'!$O$17</f>
        <v>689.82499367000003</v>
      </c>
      <c r="Q255" s="135">
        <f>'[2]1'!$P$17</f>
        <v>691.61928920000003</v>
      </c>
      <c r="R255" s="135">
        <f>'[2]1'!$Q$17</f>
        <v>692.2174311</v>
      </c>
      <c r="S255" s="135">
        <f>'[2]1'!$R$17</f>
        <v>668.79053663000002</v>
      </c>
      <c r="T255" s="135">
        <f>'[2]1'!$S$17</f>
        <v>657.21402802</v>
      </c>
      <c r="U255" s="135">
        <f>'[2]1'!$T$17</f>
        <v>651.09496354999999</v>
      </c>
      <c r="V255" s="135">
        <f>'[2]1'!$U$17</f>
        <v>665.15264927999999</v>
      </c>
      <c r="W255" s="135">
        <f>'[2]1'!$V$17</f>
        <v>690.65256379000004</v>
      </c>
      <c r="X255" s="135">
        <f>'[2]1'!$W$17</f>
        <v>662.30181957000002</v>
      </c>
      <c r="Y255" s="136">
        <f>'[2]1'!$X$17</f>
        <v>685.67831423999996</v>
      </c>
    </row>
    <row r="256" spans="1:25" ht="15" outlineLevel="2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2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2" thickBot="1" x14ac:dyDescent="0.25">
      <c r="A258" s="8" t="s">
        <v>59</v>
      </c>
      <c r="B258" s="134">
        <f>'[3]ВЭК 4 цк'!$H$4</f>
        <v>8.3916141044757282</v>
      </c>
      <c r="C258" s="135">
        <f>'[3]ВЭК 4 цк'!$H$4</f>
        <v>8.3916141044757282</v>
      </c>
      <c r="D258" s="135">
        <f>'[3]ВЭК 4 цк'!$H$4</f>
        <v>8.3916141044757282</v>
      </c>
      <c r="E258" s="135">
        <f>'[3]ВЭК 4 цк'!$H$4</f>
        <v>8.3916141044757282</v>
      </c>
      <c r="F258" s="135">
        <f>'[3]ВЭК 4 цк'!$H$4</f>
        <v>8.3916141044757282</v>
      </c>
      <c r="G258" s="135">
        <f>'[3]ВЭК 4 цк'!$H$4</f>
        <v>8.3916141044757282</v>
      </c>
      <c r="H258" s="135">
        <f>'[3]ВЭК 4 цк'!$H$4</f>
        <v>8.3916141044757282</v>
      </c>
      <c r="I258" s="135">
        <f>'[3]ВЭК 4 цк'!$H$4</f>
        <v>8.3916141044757282</v>
      </c>
      <c r="J258" s="135">
        <f>'[3]ВЭК 4 цк'!$H$4</f>
        <v>8.3916141044757282</v>
      </c>
      <c r="K258" s="135">
        <f>'[3]ВЭК 4 цк'!$H$4</f>
        <v>8.3916141044757282</v>
      </c>
      <c r="L258" s="135">
        <f>'[3]ВЭК 4 цк'!$H$4</f>
        <v>8.3916141044757282</v>
      </c>
      <c r="M258" s="135">
        <f>'[3]ВЭК 4 цк'!$H$4</f>
        <v>8.3916141044757282</v>
      </c>
      <c r="N258" s="135">
        <f>'[3]ВЭК 4 цк'!$H$4</f>
        <v>8.3916141044757282</v>
      </c>
      <c r="O258" s="135">
        <f>'[3]ВЭК 4 цк'!$H$4</f>
        <v>8.3916141044757282</v>
      </c>
      <c r="P258" s="135">
        <f>'[3]ВЭК 4 цк'!$H$4</f>
        <v>8.3916141044757282</v>
      </c>
      <c r="Q258" s="135">
        <f>'[3]ВЭК 4 цк'!$H$4</f>
        <v>8.3916141044757282</v>
      </c>
      <c r="R258" s="135">
        <f>'[3]ВЭК 4 цк'!$H$4</f>
        <v>8.3916141044757282</v>
      </c>
      <c r="S258" s="135">
        <f>'[3]ВЭК 4 цк'!$H$4</f>
        <v>8.3916141044757282</v>
      </c>
      <c r="T258" s="135">
        <f>'[3]ВЭК 4 цк'!$H$4</f>
        <v>8.3916141044757282</v>
      </c>
      <c r="U258" s="135">
        <f>'[3]ВЭК 4 цк'!$H$4</f>
        <v>8.3916141044757282</v>
      </c>
      <c r="V258" s="135">
        <f>'[3]ВЭК 4 цк'!$H$4</f>
        <v>8.3916141044757282</v>
      </c>
      <c r="W258" s="135">
        <f>'[3]ВЭК 4 цк'!$H$4</f>
        <v>8.3916141044757282</v>
      </c>
      <c r="X258" s="135">
        <f>'[3]ВЭК 4 цк'!$H$4</f>
        <v>8.3916141044757282</v>
      </c>
      <c r="Y258" s="136">
        <f>'[3]ВЭК 4 цк'!$H$4</f>
        <v>8.3916141044757282</v>
      </c>
    </row>
    <row r="259" spans="1:25" ht="19.5" customHeight="1" thickBot="1" x14ac:dyDescent="0.25">
      <c r="A259" s="18">
        <v>18</v>
      </c>
      <c r="B259" s="131">
        <f t="shared" ref="B259:Y259" si="96">B260+B261+B262+B263</f>
        <v>1141.4751029444758</v>
      </c>
      <c r="C259" s="131">
        <f t="shared" si="96"/>
        <v>1208.1625000544759</v>
      </c>
      <c r="D259" s="131">
        <f t="shared" si="96"/>
        <v>1259.2802147344757</v>
      </c>
      <c r="E259" s="131">
        <f t="shared" si="96"/>
        <v>1270.4336192344758</v>
      </c>
      <c r="F259" s="131">
        <f t="shared" si="96"/>
        <v>1252.7452777444757</v>
      </c>
      <c r="G259" s="131">
        <f t="shared" si="96"/>
        <v>1245.8825472144758</v>
      </c>
      <c r="H259" s="131">
        <f t="shared" si="96"/>
        <v>1218.5567994044759</v>
      </c>
      <c r="I259" s="131">
        <f t="shared" si="96"/>
        <v>1168.6544756744759</v>
      </c>
      <c r="J259" s="131">
        <f t="shared" si="96"/>
        <v>1116.9719535044758</v>
      </c>
      <c r="K259" s="131">
        <f t="shared" si="96"/>
        <v>1144.1182734544759</v>
      </c>
      <c r="L259" s="131">
        <f t="shared" si="96"/>
        <v>1159.2893310444758</v>
      </c>
      <c r="M259" s="131">
        <f t="shared" si="96"/>
        <v>1161.0294132844758</v>
      </c>
      <c r="N259" s="131">
        <f t="shared" si="96"/>
        <v>1157.0845922844758</v>
      </c>
      <c r="O259" s="131">
        <f t="shared" si="96"/>
        <v>1138.5700011244758</v>
      </c>
      <c r="P259" s="131">
        <f t="shared" si="96"/>
        <v>1093.7634662644757</v>
      </c>
      <c r="Q259" s="131">
        <f t="shared" si="96"/>
        <v>1091.3796405644757</v>
      </c>
      <c r="R259" s="131">
        <f t="shared" si="96"/>
        <v>1086.9598491944757</v>
      </c>
      <c r="S259" s="131">
        <f t="shared" si="96"/>
        <v>1052.5198778344759</v>
      </c>
      <c r="T259" s="131">
        <f t="shared" si="96"/>
        <v>1034.4656489344759</v>
      </c>
      <c r="U259" s="131">
        <f t="shared" si="96"/>
        <v>1023.5699667544758</v>
      </c>
      <c r="V259" s="131">
        <f t="shared" si="96"/>
        <v>1037.1763496944759</v>
      </c>
      <c r="W259" s="131">
        <f t="shared" si="96"/>
        <v>1090.6603445544758</v>
      </c>
      <c r="X259" s="131">
        <f t="shared" si="96"/>
        <v>1041.7235364344758</v>
      </c>
      <c r="Y259" s="131">
        <f t="shared" si="96"/>
        <v>1028.0230239244759</v>
      </c>
    </row>
    <row r="260" spans="1:25" ht="51.75" outlineLevel="2" thickBot="1" x14ac:dyDescent="0.25">
      <c r="A260" s="8" t="s">
        <v>88</v>
      </c>
      <c r="B260" s="134">
        <f>'[2]1'!$A$18</f>
        <v>766.24848884000005</v>
      </c>
      <c r="C260" s="135">
        <f>'[2]1'!$B$18</f>
        <v>832.93588595000006</v>
      </c>
      <c r="D260" s="135">
        <f>'[2]1'!$C$18</f>
        <v>884.05360063000001</v>
      </c>
      <c r="E260" s="135">
        <f>'[2]1'!$D$18</f>
        <v>895.20700512999997</v>
      </c>
      <c r="F260" s="135">
        <f>'[2]1'!$E$18</f>
        <v>877.51866364</v>
      </c>
      <c r="G260" s="135">
        <f>'[2]1'!$F$18</f>
        <v>870.65593310999998</v>
      </c>
      <c r="H260" s="135">
        <f>'[2]1'!$G$18</f>
        <v>843.33018530000004</v>
      </c>
      <c r="I260" s="135">
        <f>'[2]1'!$H$18</f>
        <v>793.42786157</v>
      </c>
      <c r="J260" s="135">
        <f>'[2]1'!$I$18</f>
        <v>741.74533940000003</v>
      </c>
      <c r="K260" s="135">
        <f>'[2]1'!$J$18</f>
        <v>768.89165935000005</v>
      </c>
      <c r="L260" s="135">
        <f>'[2]1'!$K$18</f>
        <v>784.06271693999997</v>
      </c>
      <c r="M260" s="135">
        <f>'[2]1'!$L$18</f>
        <v>785.80279917999997</v>
      </c>
      <c r="N260" s="135">
        <f>'[2]1'!$M$18</f>
        <v>781.85797818000003</v>
      </c>
      <c r="O260" s="135">
        <f>'[2]1'!$N$18</f>
        <v>763.34338702000002</v>
      </c>
      <c r="P260" s="135">
        <f>'[2]1'!$O$18</f>
        <v>718.53685215999997</v>
      </c>
      <c r="Q260" s="135">
        <f>'[2]1'!$P$18</f>
        <v>716.15302645999998</v>
      </c>
      <c r="R260" s="135">
        <f>'[2]1'!$Q$18</f>
        <v>711.73323508999999</v>
      </c>
      <c r="S260" s="135">
        <f>'[2]1'!$R$18</f>
        <v>677.29326373000004</v>
      </c>
      <c r="T260" s="135">
        <f>'[2]1'!$S$18</f>
        <v>659.23903483000004</v>
      </c>
      <c r="U260" s="135">
        <f>'[2]1'!$T$18</f>
        <v>648.34335265000004</v>
      </c>
      <c r="V260" s="135">
        <f>'[2]1'!$U$18</f>
        <v>661.94973559000005</v>
      </c>
      <c r="W260" s="135">
        <f>'[2]1'!$V$18</f>
        <v>715.43373044999998</v>
      </c>
      <c r="X260" s="135">
        <f>'[2]1'!$W$18</f>
        <v>666.49692232999996</v>
      </c>
      <c r="Y260" s="136">
        <f>'[2]1'!$X$18</f>
        <v>652.79640982000001</v>
      </c>
    </row>
    <row r="261" spans="1:25" ht="15" outlineLevel="2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2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2" thickBot="1" x14ac:dyDescent="0.25">
      <c r="A263" s="8" t="s">
        <v>59</v>
      </c>
      <c r="B263" s="134">
        <f>'[3]ВЭК 4 цк'!$H$4</f>
        <v>8.3916141044757282</v>
      </c>
      <c r="C263" s="135">
        <f>'[3]ВЭК 4 цк'!$H$4</f>
        <v>8.3916141044757282</v>
      </c>
      <c r="D263" s="135">
        <f>'[3]ВЭК 4 цк'!$H$4</f>
        <v>8.3916141044757282</v>
      </c>
      <c r="E263" s="135">
        <f>'[3]ВЭК 4 цк'!$H$4</f>
        <v>8.3916141044757282</v>
      </c>
      <c r="F263" s="135">
        <f>'[3]ВЭК 4 цк'!$H$4</f>
        <v>8.3916141044757282</v>
      </c>
      <c r="G263" s="135">
        <f>'[3]ВЭК 4 цк'!$H$4</f>
        <v>8.3916141044757282</v>
      </c>
      <c r="H263" s="135">
        <f>'[3]ВЭК 4 цк'!$H$4</f>
        <v>8.3916141044757282</v>
      </c>
      <c r="I263" s="135">
        <f>'[3]ВЭК 4 цк'!$H$4</f>
        <v>8.3916141044757282</v>
      </c>
      <c r="J263" s="135">
        <f>'[3]ВЭК 4 цк'!$H$4</f>
        <v>8.3916141044757282</v>
      </c>
      <c r="K263" s="135">
        <f>'[3]ВЭК 4 цк'!$H$4</f>
        <v>8.3916141044757282</v>
      </c>
      <c r="L263" s="135">
        <f>'[3]ВЭК 4 цк'!$H$4</f>
        <v>8.3916141044757282</v>
      </c>
      <c r="M263" s="135">
        <f>'[3]ВЭК 4 цк'!$H$4</f>
        <v>8.3916141044757282</v>
      </c>
      <c r="N263" s="135">
        <f>'[3]ВЭК 4 цк'!$H$4</f>
        <v>8.3916141044757282</v>
      </c>
      <c r="O263" s="135">
        <f>'[3]ВЭК 4 цк'!$H$4</f>
        <v>8.3916141044757282</v>
      </c>
      <c r="P263" s="135">
        <f>'[3]ВЭК 4 цк'!$H$4</f>
        <v>8.3916141044757282</v>
      </c>
      <c r="Q263" s="135">
        <f>'[3]ВЭК 4 цк'!$H$4</f>
        <v>8.3916141044757282</v>
      </c>
      <c r="R263" s="135">
        <f>'[3]ВЭК 4 цк'!$H$4</f>
        <v>8.3916141044757282</v>
      </c>
      <c r="S263" s="135">
        <f>'[3]ВЭК 4 цк'!$H$4</f>
        <v>8.3916141044757282</v>
      </c>
      <c r="T263" s="135">
        <f>'[3]ВЭК 4 цк'!$H$4</f>
        <v>8.3916141044757282</v>
      </c>
      <c r="U263" s="135">
        <f>'[3]ВЭК 4 цк'!$H$4</f>
        <v>8.3916141044757282</v>
      </c>
      <c r="V263" s="135">
        <f>'[3]ВЭК 4 цк'!$H$4</f>
        <v>8.3916141044757282</v>
      </c>
      <c r="W263" s="135">
        <f>'[3]ВЭК 4 цк'!$H$4</f>
        <v>8.3916141044757282</v>
      </c>
      <c r="X263" s="135">
        <f>'[3]ВЭК 4 цк'!$H$4</f>
        <v>8.3916141044757282</v>
      </c>
      <c r="Y263" s="136">
        <f>'[3]ВЭК 4 цк'!$H$4</f>
        <v>8.3916141044757282</v>
      </c>
    </row>
    <row r="264" spans="1:25" ht="19.5" customHeight="1" thickBot="1" x14ac:dyDescent="0.25">
      <c r="A264" s="18">
        <v>19</v>
      </c>
      <c r="B264" s="131">
        <f t="shared" ref="B264:Y264" si="98">B265+B266+B267+B268</f>
        <v>1090.2847665544757</v>
      </c>
      <c r="C264" s="131">
        <f t="shared" si="98"/>
        <v>1171.4475421044758</v>
      </c>
      <c r="D264" s="131">
        <f t="shared" si="98"/>
        <v>1222.5312752344757</v>
      </c>
      <c r="E264" s="131">
        <f t="shared" si="98"/>
        <v>1245.7582169444759</v>
      </c>
      <c r="F264" s="131">
        <f t="shared" si="98"/>
        <v>1233.0024172344758</v>
      </c>
      <c r="G264" s="131">
        <f t="shared" si="98"/>
        <v>1215.6928496144758</v>
      </c>
      <c r="H264" s="131">
        <f t="shared" si="98"/>
        <v>1164.8715840544758</v>
      </c>
      <c r="I264" s="131">
        <f t="shared" si="98"/>
        <v>1117.8094690244759</v>
      </c>
      <c r="J264" s="131">
        <f t="shared" si="98"/>
        <v>1042.0277061644758</v>
      </c>
      <c r="K264" s="131">
        <f t="shared" si="98"/>
        <v>1035.4064111044759</v>
      </c>
      <c r="L264" s="131">
        <f t="shared" si="98"/>
        <v>1030.5847245644759</v>
      </c>
      <c r="M264" s="131">
        <f t="shared" si="98"/>
        <v>1040.2955253044759</v>
      </c>
      <c r="N264" s="131">
        <f t="shared" si="98"/>
        <v>1036.1924571344757</v>
      </c>
      <c r="O264" s="131">
        <f t="shared" si="98"/>
        <v>1034.9269948144758</v>
      </c>
      <c r="P264" s="131">
        <f t="shared" si="98"/>
        <v>1094.2654424544758</v>
      </c>
      <c r="Q264" s="131">
        <f t="shared" si="98"/>
        <v>1092.3044817544758</v>
      </c>
      <c r="R264" s="131">
        <f t="shared" si="98"/>
        <v>1087.1398431244759</v>
      </c>
      <c r="S264" s="131">
        <f t="shared" si="98"/>
        <v>1111.5642362844758</v>
      </c>
      <c r="T264" s="131">
        <f t="shared" si="98"/>
        <v>1077.1545035044758</v>
      </c>
      <c r="U264" s="131">
        <f t="shared" si="98"/>
        <v>1051.9643081444758</v>
      </c>
      <c r="V264" s="131">
        <f t="shared" si="98"/>
        <v>1063.5060451844759</v>
      </c>
      <c r="W264" s="131">
        <f t="shared" si="98"/>
        <v>1076.4760827944758</v>
      </c>
      <c r="X264" s="131">
        <f t="shared" si="98"/>
        <v>1040.4123314144758</v>
      </c>
      <c r="Y264" s="131">
        <f t="shared" si="98"/>
        <v>1020.6244222944757</v>
      </c>
    </row>
    <row r="265" spans="1:25" ht="51.75" outlineLevel="2" thickBot="1" x14ac:dyDescent="0.25">
      <c r="A265" s="8" t="s">
        <v>88</v>
      </c>
      <c r="B265" s="134">
        <f>'[2]1'!$A$19</f>
        <v>715.05815244999997</v>
      </c>
      <c r="C265" s="135">
        <f>'[2]1'!$B$19</f>
        <v>796.22092799999996</v>
      </c>
      <c r="D265" s="135">
        <f>'[2]1'!$C$19</f>
        <v>847.30466113</v>
      </c>
      <c r="E265" s="135">
        <f>'[2]1'!$D$19</f>
        <v>870.53160284000001</v>
      </c>
      <c r="F265" s="135">
        <f>'[2]1'!$E$19</f>
        <v>857.77580312999999</v>
      </c>
      <c r="G265" s="135">
        <f>'[2]1'!$F$19</f>
        <v>840.46623551000005</v>
      </c>
      <c r="H265" s="135">
        <f>'[2]1'!$G$19</f>
        <v>789.64496995000002</v>
      </c>
      <c r="I265" s="135">
        <f>'[2]1'!$H$19</f>
        <v>742.58285492000005</v>
      </c>
      <c r="J265" s="135">
        <f>'[2]1'!$I$19</f>
        <v>666.80109205999997</v>
      </c>
      <c r="K265" s="135">
        <f>'[2]1'!$J$19</f>
        <v>660.17979700000001</v>
      </c>
      <c r="L265" s="135">
        <f>'[2]1'!$K$19</f>
        <v>655.35811046000003</v>
      </c>
      <c r="M265" s="135">
        <f>'[2]1'!$L$19</f>
        <v>665.0689112</v>
      </c>
      <c r="N265" s="135">
        <f>'[2]1'!$M$19</f>
        <v>660.96584302999997</v>
      </c>
      <c r="O265" s="135">
        <f>'[2]1'!$N$19</f>
        <v>659.70038070999999</v>
      </c>
      <c r="P265" s="135">
        <f>'[2]1'!$O$19</f>
        <v>719.03882835000002</v>
      </c>
      <c r="Q265" s="135">
        <f>'[2]1'!$P$19</f>
        <v>717.07786765000003</v>
      </c>
      <c r="R265" s="135">
        <f>'[2]1'!$Q$19</f>
        <v>711.91322902000002</v>
      </c>
      <c r="S265" s="135">
        <f>'[2]1'!$R$19</f>
        <v>736.33762218000004</v>
      </c>
      <c r="T265" s="135">
        <f>'[2]1'!$S$19</f>
        <v>701.92788940000003</v>
      </c>
      <c r="U265" s="135">
        <f>'[2]1'!$T$19</f>
        <v>676.73769403999995</v>
      </c>
      <c r="V265" s="135">
        <f>'[2]1'!$U$19</f>
        <v>688.27943107999999</v>
      </c>
      <c r="W265" s="135">
        <f>'[2]1'!$V$19</f>
        <v>701.24946868999996</v>
      </c>
      <c r="X265" s="135">
        <f>'[2]1'!$W$19</f>
        <v>665.18571730999997</v>
      </c>
      <c r="Y265" s="136">
        <f>'[2]1'!$X$19</f>
        <v>645.39780818999998</v>
      </c>
    </row>
    <row r="266" spans="1:25" ht="15" outlineLevel="2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2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2" thickBot="1" x14ac:dyDescent="0.25">
      <c r="A268" s="8" t="s">
        <v>59</v>
      </c>
      <c r="B268" s="134">
        <f>'[3]ВЭК 4 цк'!$H$4</f>
        <v>8.3916141044757282</v>
      </c>
      <c r="C268" s="135">
        <f>'[3]ВЭК 4 цк'!$H$4</f>
        <v>8.3916141044757282</v>
      </c>
      <c r="D268" s="135">
        <f>'[3]ВЭК 4 цк'!$H$4</f>
        <v>8.3916141044757282</v>
      </c>
      <c r="E268" s="135">
        <f>'[3]ВЭК 4 цк'!$H$4</f>
        <v>8.3916141044757282</v>
      </c>
      <c r="F268" s="135">
        <f>'[3]ВЭК 4 цк'!$H$4</f>
        <v>8.3916141044757282</v>
      </c>
      <c r="G268" s="135">
        <f>'[3]ВЭК 4 цк'!$H$4</f>
        <v>8.3916141044757282</v>
      </c>
      <c r="H268" s="135">
        <f>'[3]ВЭК 4 цк'!$H$4</f>
        <v>8.3916141044757282</v>
      </c>
      <c r="I268" s="135">
        <f>'[3]ВЭК 4 цк'!$H$4</f>
        <v>8.3916141044757282</v>
      </c>
      <c r="J268" s="135">
        <f>'[3]ВЭК 4 цк'!$H$4</f>
        <v>8.3916141044757282</v>
      </c>
      <c r="K268" s="135">
        <f>'[3]ВЭК 4 цк'!$H$4</f>
        <v>8.3916141044757282</v>
      </c>
      <c r="L268" s="135">
        <f>'[3]ВЭК 4 цк'!$H$4</f>
        <v>8.3916141044757282</v>
      </c>
      <c r="M268" s="135">
        <f>'[3]ВЭК 4 цк'!$H$4</f>
        <v>8.3916141044757282</v>
      </c>
      <c r="N268" s="135">
        <f>'[3]ВЭК 4 цк'!$H$4</f>
        <v>8.3916141044757282</v>
      </c>
      <c r="O268" s="135">
        <f>'[3]ВЭК 4 цк'!$H$4</f>
        <v>8.3916141044757282</v>
      </c>
      <c r="P268" s="135">
        <f>'[3]ВЭК 4 цк'!$H$4</f>
        <v>8.3916141044757282</v>
      </c>
      <c r="Q268" s="135">
        <f>'[3]ВЭК 4 цк'!$H$4</f>
        <v>8.3916141044757282</v>
      </c>
      <c r="R268" s="135">
        <f>'[3]ВЭК 4 цк'!$H$4</f>
        <v>8.3916141044757282</v>
      </c>
      <c r="S268" s="135">
        <f>'[3]ВЭК 4 цк'!$H$4</f>
        <v>8.3916141044757282</v>
      </c>
      <c r="T268" s="135">
        <f>'[3]ВЭК 4 цк'!$H$4</f>
        <v>8.3916141044757282</v>
      </c>
      <c r="U268" s="135">
        <f>'[3]ВЭК 4 цк'!$H$4</f>
        <v>8.3916141044757282</v>
      </c>
      <c r="V268" s="135">
        <f>'[3]ВЭК 4 цк'!$H$4</f>
        <v>8.3916141044757282</v>
      </c>
      <c r="W268" s="135">
        <f>'[3]ВЭК 4 цк'!$H$4</f>
        <v>8.3916141044757282</v>
      </c>
      <c r="X268" s="135">
        <f>'[3]ВЭК 4 цк'!$H$4</f>
        <v>8.3916141044757282</v>
      </c>
      <c r="Y268" s="136">
        <f>'[3]ВЭК 4 цк'!$H$4</f>
        <v>8.3916141044757282</v>
      </c>
    </row>
    <row r="269" spans="1:25" ht="19.5" customHeight="1" thickBot="1" x14ac:dyDescent="0.25">
      <c r="A269" s="18">
        <v>20</v>
      </c>
      <c r="B269" s="131">
        <f t="shared" ref="B269:Y269" si="100">B270+B271+B272+B273</f>
        <v>1105.8630065444759</v>
      </c>
      <c r="C269" s="131">
        <f t="shared" si="100"/>
        <v>1160.2888746044757</v>
      </c>
      <c r="D269" s="131">
        <f t="shared" si="100"/>
        <v>1209.6244783844759</v>
      </c>
      <c r="E269" s="131">
        <f t="shared" si="100"/>
        <v>1230.1237760644758</v>
      </c>
      <c r="F269" s="131">
        <f t="shared" si="100"/>
        <v>1224.5720239244758</v>
      </c>
      <c r="G269" s="131">
        <f t="shared" si="100"/>
        <v>1206.0186994644757</v>
      </c>
      <c r="H269" s="131">
        <f t="shared" si="100"/>
        <v>1162.3621480544757</v>
      </c>
      <c r="I269" s="131">
        <f t="shared" si="100"/>
        <v>1085.4058355544757</v>
      </c>
      <c r="J269" s="131">
        <f t="shared" si="100"/>
        <v>1020.4409421444758</v>
      </c>
      <c r="K269" s="131">
        <f t="shared" si="100"/>
        <v>1005.8564843544756</v>
      </c>
      <c r="L269" s="131">
        <f t="shared" si="100"/>
        <v>1005.2948611844757</v>
      </c>
      <c r="M269" s="131">
        <f t="shared" si="100"/>
        <v>994.03978100447569</v>
      </c>
      <c r="N269" s="131">
        <f t="shared" si="100"/>
        <v>991.0910683044757</v>
      </c>
      <c r="O269" s="131">
        <f t="shared" si="100"/>
        <v>994.27806438447567</v>
      </c>
      <c r="P269" s="131">
        <f t="shared" si="100"/>
        <v>1035.6078029544758</v>
      </c>
      <c r="Q269" s="131">
        <f t="shared" si="100"/>
        <v>1037.3330624044759</v>
      </c>
      <c r="R269" s="131">
        <f t="shared" si="100"/>
        <v>1034.8882297244759</v>
      </c>
      <c r="S269" s="131">
        <f t="shared" si="100"/>
        <v>1034.1629903244759</v>
      </c>
      <c r="T269" s="131">
        <f t="shared" si="100"/>
        <v>1017.0401174344757</v>
      </c>
      <c r="U269" s="131">
        <f t="shared" si="100"/>
        <v>1005.9750875344756</v>
      </c>
      <c r="V269" s="131">
        <f t="shared" si="100"/>
        <v>1040.8406382444757</v>
      </c>
      <c r="W269" s="131">
        <f t="shared" si="100"/>
        <v>1053.7156423044758</v>
      </c>
      <c r="X269" s="131">
        <f t="shared" si="100"/>
        <v>1003.0909782744758</v>
      </c>
      <c r="Y269" s="131">
        <f t="shared" si="100"/>
        <v>1007.3687915444756</v>
      </c>
    </row>
    <row r="270" spans="1:25" ht="51.75" outlineLevel="2" thickBot="1" x14ac:dyDescent="0.25">
      <c r="A270" s="8" t="s">
        <v>88</v>
      </c>
      <c r="B270" s="134">
        <f>'[2]1'!$A$20</f>
        <v>730.63639244000001</v>
      </c>
      <c r="C270" s="135">
        <f>'[2]1'!$B$20</f>
        <v>785.06226049999998</v>
      </c>
      <c r="D270" s="135">
        <f>'[2]1'!$C$20</f>
        <v>834.39786428000002</v>
      </c>
      <c r="E270" s="135">
        <f>'[2]1'!$D$20</f>
        <v>854.89716195999995</v>
      </c>
      <c r="F270" s="135">
        <f>'[2]1'!$E$20</f>
        <v>849.34540981999999</v>
      </c>
      <c r="G270" s="135">
        <f>'[2]1'!$F$20</f>
        <v>830.79208535999999</v>
      </c>
      <c r="H270" s="135">
        <f>'[2]1'!$G$20</f>
        <v>787.13553394999997</v>
      </c>
      <c r="I270" s="135">
        <f>'[2]1'!$H$20</f>
        <v>710.17922145</v>
      </c>
      <c r="J270" s="135">
        <f>'[2]1'!$I$20</f>
        <v>645.21432804000005</v>
      </c>
      <c r="K270" s="135">
        <f>'[2]1'!$J$20</f>
        <v>630.62987024999995</v>
      </c>
      <c r="L270" s="135">
        <f>'[2]1'!$K$20</f>
        <v>630.06824707999999</v>
      </c>
      <c r="M270" s="135">
        <f>'[2]1'!$L$20</f>
        <v>618.81316690000006</v>
      </c>
      <c r="N270" s="135">
        <f>'[2]1'!$M$20</f>
        <v>615.86445419999995</v>
      </c>
      <c r="O270" s="135">
        <f>'[2]1'!$N$20</f>
        <v>619.05145028000004</v>
      </c>
      <c r="P270" s="135">
        <f>'[2]1'!$O$20</f>
        <v>660.38118884999994</v>
      </c>
      <c r="Q270" s="135">
        <f>'[2]1'!$P$20</f>
        <v>662.10644830000001</v>
      </c>
      <c r="R270" s="135">
        <f>'[2]1'!$Q$20</f>
        <v>659.66161562000002</v>
      </c>
      <c r="S270" s="135">
        <f>'[2]1'!$R$20</f>
        <v>658.93637622000006</v>
      </c>
      <c r="T270" s="135">
        <f>'[2]1'!$S$20</f>
        <v>641.81350333</v>
      </c>
      <c r="U270" s="135">
        <f>'[2]1'!$T$20</f>
        <v>630.74847342999999</v>
      </c>
      <c r="V270" s="135">
        <f>'[2]1'!$U$20</f>
        <v>665.61402413999997</v>
      </c>
      <c r="W270" s="135">
        <f>'[2]1'!$V$20</f>
        <v>678.48902820000001</v>
      </c>
      <c r="X270" s="135">
        <f>'[2]1'!$W$20</f>
        <v>627.86436417000004</v>
      </c>
      <c r="Y270" s="136">
        <f>'[2]1'!$X$20</f>
        <v>632.14217743999995</v>
      </c>
    </row>
    <row r="271" spans="1:25" ht="15" outlineLevel="2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2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2" thickBot="1" x14ac:dyDescent="0.25">
      <c r="A273" s="8" t="s">
        <v>59</v>
      </c>
      <c r="B273" s="134">
        <f>'[3]ВЭК 4 цк'!$H$4</f>
        <v>8.3916141044757282</v>
      </c>
      <c r="C273" s="135">
        <f>'[3]ВЭК 4 цк'!$H$4</f>
        <v>8.3916141044757282</v>
      </c>
      <c r="D273" s="135">
        <f>'[3]ВЭК 4 цк'!$H$4</f>
        <v>8.3916141044757282</v>
      </c>
      <c r="E273" s="135">
        <f>'[3]ВЭК 4 цк'!$H$4</f>
        <v>8.3916141044757282</v>
      </c>
      <c r="F273" s="135">
        <f>'[3]ВЭК 4 цк'!$H$4</f>
        <v>8.3916141044757282</v>
      </c>
      <c r="G273" s="135">
        <f>'[3]ВЭК 4 цк'!$H$4</f>
        <v>8.3916141044757282</v>
      </c>
      <c r="H273" s="135">
        <f>'[3]ВЭК 4 цк'!$H$4</f>
        <v>8.3916141044757282</v>
      </c>
      <c r="I273" s="135">
        <f>'[3]ВЭК 4 цк'!$H$4</f>
        <v>8.3916141044757282</v>
      </c>
      <c r="J273" s="135">
        <f>'[3]ВЭК 4 цк'!$H$4</f>
        <v>8.3916141044757282</v>
      </c>
      <c r="K273" s="135">
        <f>'[3]ВЭК 4 цк'!$H$4</f>
        <v>8.3916141044757282</v>
      </c>
      <c r="L273" s="135">
        <f>'[3]ВЭК 4 цк'!$H$4</f>
        <v>8.3916141044757282</v>
      </c>
      <c r="M273" s="135">
        <f>'[3]ВЭК 4 цк'!$H$4</f>
        <v>8.3916141044757282</v>
      </c>
      <c r="N273" s="135">
        <f>'[3]ВЭК 4 цк'!$H$4</f>
        <v>8.3916141044757282</v>
      </c>
      <c r="O273" s="135">
        <f>'[3]ВЭК 4 цк'!$H$4</f>
        <v>8.3916141044757282</v>
      </c>
      <c r="P273" s="135">
        <f>'[3]ВЭК 4 цк'!$H$4</f>
        <v>8.3916141044757282</v>
      </c>
      <c r="Q273" s="135">
        <f>'[3]ВЭК 4 цк'!$H$4</f>
        <v>8.3916141044757282</v>
      </c>
      <c r="R273" s="135">
        <f>'[3]ВЭК 4 цк'!$H$4</f>
        <v>8.3916141044757282</v>
      </c>
      <c r="S273" s="135">
        <f>'[3]ВЭК 4 цк'!$H$4</f>
        <v>8.3916141044757282</v>
      </c>
      <c r="T273" s="135">
        <f>'[3]ВЭК 4 цк'!$H$4</f>
        <v>8.3916141044757282</v>
      </c>
      <c r="U273" s="135">
        <f>'[3]ВЭК 4 цк'!$H$4</f>
        <v>8.3916141044757282</v>
      </c>
      <c r="V273" s="135">
        <f>'[3]ВЭК 4 цк'!$H$4</f>
        <v>8.3916141044757282</v>
      </c>
      <c r="W273" s="135">
        <f>'[3]ВЭК 4 цк'!$H$4</f>
        <v>8.3916141044757282</v>
      </c>
      <c r="X273" s="135">
        <f>'[3]ВЭК 4 цк'!$H$4</f>
        <v>8.3916141044757282</v>
      </c>
      <c r="Y273" s="136">
        <f>'[3]ВЭК 4 цк'!$H$4</f>
        <v>8.3916141044757282</v>
      </c>
    </row>
    <row r="274" spans="1:25" ht="19.5" customHeight="1" thickBot="1" x14ac:dyDescent="0.25">
      <c r="A274" s="18">
        <v>21</v>
      </c>
      <c r="B274" s="131">
        <f t="shared" ref="B274:Y274" si="102">B275+B276+B277+B278</f>
        <v>1062.8458855944757</v>
      </c>
      <c r="C274" s="131">
        <f t="shared" si="102"/>
        <v>1125.3226320944757</v>
      </c>
      <c r="D274" s="131">
        <f t="shared" si="102"/>
        <v>1176.2082238244759</v>
      </c>
      <c r="E274" s="131">
        <f t="shared" si="102"/>
        <v>1195.4983554144758</v>
      </c>
      <c r="F274" s="131">
        <f t="shared" si="102"/>
        <v>1199.0383269544759</v>
      </c>
      <c r="G274" s="131">
        <f t="shared" si="102"/>
        <v>1194.4017450344759</v>
      </c>
      <c r="H274" s="131">
        <f t="shared" si="102"/>
        <v>1158.1918614044757</v>
      </c>
      <c r="I274" s="131">
        <f t="shared" si="102"/>
        <v>1089.6324043644759</v>
      </c>
      <c r="J274" s="131">
        <f t="shared" si="102"/>
        <v>1044.8594101344759</v>
      </c>
      <c r="K274" s="131">
        <f t="shared" si="102"/>
        <v>1018.2932070144758</v>
      </c>
      <c r="L274" s="131">
        <f t="shared" si="102"/>
        <v>1013.5752574744757</v>
      </c>
      <c r="M274" s="131">
        <f t="shared" si="102"/>
        <v>1022.7676959644756</v>
      </c>
      <c r="N274" s="131">
        <f t="shared" si="102"/>
        <v>1015.5664520544757</v>
      </c>
      <c r="O274" s="131">
        <f t="shared" si="102"/>
        <v>1013.7891203344758</v>
      </c>
      <c r="P274" s="131">
        <f t="shared" si="102"/>
        <v>1023.6223001244756</v>
      </c>
      <c r="Q274" s="131">
        <f t="shared" si="102"/>
        <v>1026.6321312644759</v>
      </c>
      <c r="R274" s="131">
        <f t="shared" si="102"/>
        <v>1020.8155573144758</v>
      </c>
      <c r="S274" s="131">
        <f t="shared" si="102"/>
        <v>1004.0157803844758</v>
      </c>
      <c r="T274" s="131">
        <f t="shared" si="102"/>
        <v>1024.9945251944757</v>
      </c>
      <c r="U274" s="131">
        <f t="shared" si="102"/>
        <v>1023.5699164044757</v>
      </c>
      <c r="V274" s="131">
        <f t="shared" si="102"/>
        <v>1024.5453996244757</v>
      </c>
      <c r="W274" s="131">
        <f t="shared" si="102"/>
        <v>1046.9187124244759</v>
      </c>
      <c r="X274" s="131">
        <f t="shared" si="102"/>
        <v>1015.9982712944758</v>
      </c>
      <c r="Y274" s="131">
        <f t="shared" si="102"/>
        <v>1045.8034533644759</v>
      </c>
    </row>
    <row r="275" spans="1:25" ht="51.75" outlineLevel="2" thickBot="1" x14ac:dyDescent="0.25">
      <c r="A275" s="8" t="s">
        <v>88</v>
      </c>
      <c r="B275" s="134">
        <f>'[2]1'!$A$21</f>
        <v>687.61927148999996</v>
      </c>
      <c r="C275" s="135">
        <f>'[2]1'!$B$21</f>
        <v>750.09601798999995</v>
      </c>
      <c r="D275" s="135">
        <f>'[2]1'!$C$21</f>
        <v>800.98160972000005</v>
      </c>
      <c r="E275" s="135">
        <f>'[2]1'!$D$21</f>
        <v>820.27174131000004</v>
      </c>
      <c r="F275" s="135">
        <f>'[2]1'!$E$21</f>
        <v>823.81171285000005</v>
      </c>
      <c r="G275" s="135">
        <f>'[2]1'!$F$21</f>
        <v>819.17513093000002</v>
      </c>
      <c r="H275" s="135">
        <f>'[2]1'!$G$21</f>
        <v>782.96524729999999</v>
      </c>
      <c r="I275" s="135">
        <f>'[2]1'!$H$21</f>
        <v>714.40579026</v>
      </c>
      <c r="J275" s="135">
        <f>'[2]1'!$I$21</f>
        <v>669.63279603000001</v>
      </c>
      <c r="K275" s="135">
        <f>'[2]1'!$J$21</f>
        <v>643.06659291000005</v>
      </c>
      <c r="L275" s="135">
        <f>'[2]1'!$K$21</f>
        <v>638.34864336999999</v>
      </c>
      <c r="M275" s="135">
        <f>'[2]1'!$L$21</f>
        <v>647.54108185999996</v>
      </c>
      <c r="N275" s="135">
        <f>'[2]1'!$M$21</f>
        <v>640.33983794999995</v>
      </c>
      <c r="O275" s="135">
        <f>'[2]1'!$N$21</f>
        <v>638.56250623000005</v>
      </c>
      <c r="P275" s="135">
        <f>'[2]1'!$O$21</f>
        <v>648.39568601999997</v>
      </c>
      <c r="Q275" s="135">
        <f>'[2]1'!$P$21</f>
        <v>651.40551716000004</v>
      </c>
      <c r="R275" s="135">
        <f>'[2]1'!$Q$21</f>
        <v>645.58894321000002</v>
      </c>
      <c r="S275" s="135">
        <f>'[2]1'!$R$21</f>
        <v>628.78916628000002</v>
      </c>
      <c r="T275" s="135">
        <f>'[2]1'!$S$21</f>
        <v>649.76791108999998</v>
      </c>
      <c r="U275" s="135">
        <f>'[2]1'!$T$21</f>
        <v>648.3433023</v>
      </c>
      <c r="V275" s="135">
        <f>'[2]1'!$U$21</f>
        <v>649.31878552000001</v>
      </c>
      <c r="W275" s="135">
        <f>'[2]1'!$V$21</f>
        <v>671.69209832000001</v>
      </c>
      <c r="X275" s="135">
        <f>'[2]1'!$W$21</f>
        <v>640.77165719000004</v>
      </c>
      <c r="Y275" s="136">
        <f>'[2]1'!$X$21</f>
        <v>670.57683926000004</v>
      </c>
    </row>
    <row r="276" spans="1:25" ht="15" outlineLevel="2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2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2" thickBot="1" x14ac:dyDescent="0.25">
      <c r="A278" s="8" t="s">
        <v>59</v>
      </c>
      <c r="B278" s="134">
        <f>'[3]ВЭК 4 цк'!$H$4</f>
        <v>8.3916141044757282</v>
      </c>
      <c r="C278" s="135">
        <f>'[3]ВЭК 4 цк'!$H$4</f>
        <v>8.3916141044757282</v>
      </c>
      <c r="D278" s="135">
        <f>'[3]ВЭК 4 цк'!$H$4</f>
        <v>8.3916141044757282</v>
      </c>
      <c r="E278" s="135">
        <f>'[3]ВЭК 4 цк'!$H$4</f>
        <v>8.3916141044757282</v>
      </c>
      <c r="F278" s="135">
        <f>'[3]ВЭК 4 цк'!$H$4</f>
        <v>8.3916141044757282</v>
      </c>
      <c r="G278" s="135">
        <f>'[3]ВЭК 4 цк'!$H$4</f>
        <v>8.3916141044757282</v>
      </c>
      <c r="H278" s="135">
        <f>'[3]ВЭК 4 цк'!$H$4</f>
        <v>8.3916141044757282</v>
      </c>
      <c r="I278" s="135">
        <f>'[3]ВЭК 4 цк'!$H$4</f>
        <v>8.3916141044757282</v>
      </c>
      <c r="J278" s="135">
        <f>'[3]ВЭК 4 цк'!$H$4</f>
        <v>8.3916141044757282</v>
      </c>
      <c r="K278" s="135">
        <f>'[3]ВЭК 4 цк'!$H$4</f>
        <v>8.3916141044757282</v>
      </c>
      <c r="L278" s="135">
        <f>'[3]ВЭК 4 цк'!$H$4</f>
        <v>8.3916141044757282</v>
      </c>
      <c r="M278" s="135">
        <f>'[3]ВЭК 4 цк'!$H$4</f>
        <v>8.3916141044757282</v>
      </c>
      <c r="N278" s="135">
        <f>'[3]ВЭК 4 цк'!$H$4</f>
        <v>8.3916141044757282</v>
      </c>
      <c r="O278" s="135">
        <f>'[3]ВЭК 4 цк'!$H$4</f>
        <v>8.3916141044757282</v>
      </c>
      <c r="P278" s="135">
        <f>'[3]ВЭК 4 цк'!$H$4</f>
        <v>8.3916141044757282</v>
      </c>
      <c r="Q278" s="135">
        <f>'[3]ВЭК 4 цк'!$H$4</f>
        <v>8.3916141044757282</v>
      </c>
      <c r="R278" s="135">
        <f>'[3]ВЭК 4 цк'!$H$4</f>
        <v>8.3916141044757282</v>
      </c>
      <c r="S278" s="135">
        <f>'[3]ВЭК 4 цк'!$H$4</f>
        <v>8.3916141044757282</v>
      </c>
      <c r="T278" s="135">
        <f>'[3]ВЭК 4 цк'!$H$4</f>
        <v>8.3916141044757282</v>
      </c>
      <c r="U278" s="135">
        <f>'[3]ВЭК 4 цк'!$H$4</f>
        <v>8.3916141044757282</v>
      </c>
      <c r="V278" s="135">
        <f>'[3]ВЭК 4 цк'!$H$4</f>
        <v>8.3916141044757282</v>
      </c>
      <c r="W278" s="135">
        <f>'[3]ВЭК 4 цк'!$H$4</f>
        <v>8.3916141044757282</v>
      </c>
      <c r="X278" s="135">
        <f>'[3]ВЭК 4 цк'!$H$4</f>
        <v>8.3916141044757282</v>
      </c>
      <c r="Y278" s="136">
        <f>'[3]ВЭК 4 цк'!$H$4</f>
        <v>8.3916141044757282</v>
      </c>
    </row>
    <row r="279" spans="1:25" ht="19.5" customHeight="1" thickBot="1" x14ac:dyDescent="0.25">
      <c r="A279" s="18">
        <v>22</v>
      </c>
      <c r="B279" s="131">
        <f t="shared" ref="B279:Y279" si="104">B280+B281+B282+B283</f>
        <v>1089.5430306244757</v>
      </c>
      <c r="C279" s="131">
        <f t="shared" si="104"/>
        <v>1161.4322766144758</v>
      </c>
      <c r="D279" s="131">
        <f t="shared" si="104"/>
        <v>1252.9385702344757</v>
      </c>
      <c r="E279" s="131">
        <f t="shared" si="104"/>
        <v>1320.1816852244758</v>
      </c>
      <c r="F279" s="131">
        <f t="shared" si="104"/>
        <v>1333.5516817444759</v>
      </c>
      <c r="G279" s="131">
        <f t="shared" si="104"/>
        <v>1328.4959755444759</v>
      </c>
      <c r="H279" s="131">
        <f t="shared" si="104"/>
        <v>1286.1312592444758</v>
      </c>
      <c r="I279" s="131">
        <f t="shared" si="104"/>
        <v>1127.6195627344757</v>
      </c>
      <c r="J279" s="131">
        <f t="shared" si="104"/>
        <v>1046.4607145444759</v>
      </c>
      <c r="K279" s="131">
        <f t="shared" si="104"/>
        <v>983.44255439447568</v>
      </c>
      <c r="L279" s="131">
        <f t="shared" si="104"/>
        <v>965.53364364447577</v>
      </c>
      <c r="M279" s="131">
        <f t="shared" si="104"/>
        <v>958.35863321447562</v>
      </c>
      <c r="N279" s="131">
        <f t="shared" si="104"/>
        <v>957.88545710447568</v>
      </c>
      <c r="O279" s="131">
        <f t="shared" si="104"/>
        <v>967.31506182447572</v>
      </c>
      <c r="P279" s="131">
        <f t="shared" si="104"/>
        <v>992.44875127447574</v>
      </c>
      <c r="Q279" s="131">
        <f t="shared" si="104"/>
        <v>1006.1039647744757</v>
      </c>
      <c r="R279" s="131">
        <f t="shared" si="104"/>
        <v>999.94336754447579</v>
      </c>
      <c r="S279" s="131">
        <f t="shared" si="104"/>
        <v>970.63150528447579</v>
      </c>
      <c r="T279" s="131">
        <f t="shared" si="104"/>
        <v>942.88084855447562</v>
      </c>
      <c r="U279" s="131">
        <f t="shared" si="104"/>
        <v>941.45026887447568</v>
      </c>
      <c r="V279" s="131">
        <f t="shared" si="104"/>
        <v>938.47165467447564</v>
      </c>
      <c r="W279" s="131">
        <f t="shared" si="104"/>
        <v>944.57097259447562</v>
      </c>
      <c r="X279" s="131">
        <f t="shared" si="104"/>
        <v>958.84219563447562</v>
      </c>
      <c r="Y279" s="131">
        <f t="shared" si="104"/>
        <v>1015.3504650344756</v>
      </c>
    </row>
    <row r="280" spans="1:25" ht="51.75" outlineLevel="2" thickBot="1" x14ac:dyDescent="0.25">
      <c r="A280" s="8" t="s">
        <v>88</v>
      </c>
      <c r="B280" s="134">
        <f>'[2]1'!$A$22</f>
        <v>714.31641651999996</v>
      </c>
      <c r="C280" s="135">
        <f>'[2]1'!$B$22</f>
        <v>786.20566251000002</v>
      </c>
      <c r="D280" s="135">
        <f>'[2]1'!$C$22</f>
        <v>877.71195612999998</v>
      </c>
      <c r="E280" s="135">
        <f>'[2]1'!$D$22</f>
        <v>944.95507111999996</v>
      </c>
      <c r="F280" s="135">
        <f>'[2]1'!$E$22</f>
        <v>958.32506764000004</v>
      </c>
      <c r="G280" s="135">
        <f>'[2]1'!$F$22</f>
        <v>953.26936144000001</v>
      </c>
      <c r="H280" s="135">
        <f>'[2]1'!$G$22</f>
        <v>910.90464513999996</v>
      </c>
      <c r="I280" s="135">
        <f>'[2]1'!$H$22</f>
        <v>752.39294862999998</v>
      </c>
      <c r="J280" s="135">
        <f>'[2]1'!$I$22</f>
        <v>671.23410044000002</v>
      </c>
      <c r="K280" s="135">
        <f>'[2]1'!$J$22</f>
        <v>608.21594029000005</v>
      </c>
      <c r="L280" s="135">
        <f>'[2]1'!$K$22</f>
        <v>590.30702954000003</v>
      </c>
      <c r="M280" s="135">
        <f>'[2]1'!$L$22</f>
        <v>583.13201910999999</v>
      </c>
      <c r="N280" s="135">
        <f>'[2]1'!$M$22</f>
        <v>582.65884300000005</v>
      </c>
      <c r="O280" s="135">
        <f>'[2]1'!$N$22</f>
        <v>592.08844771999998</v>
      </c>
      <c r="P280" s="135">
        <f>'[2]1'!$O$22</f>
        <v>617.22213717</v>
      </c>
      <c r="Q280" s="135">
        <f>'[2]1'!$P$22</f>
        <v>630.87735067000006</v>
      </c>
      <c r="R280" s="135">
        <f>'[2]1'!$Q$22</f>
        <v>624.71675344000005</v>
      </c>
      <c r="S280" s="135">
        <f>'[2]1'!$R$22</f>
        <v>595.40489118000005</v>
      </c>
      <c r="T280" s="135">
        <f>'[2]1'!$S$22</f>
        <v>567.65423444999999</v>
      </c>
      <c r="U280" s="135">
        <f>'[2]1'!$T$22</f>
        <v>566.22365477000005</v>
      </c>
      <c r="V280" s="135">
        <f>'[2]1'!$U$22</f>
        <v>563.24504057000001</v>
      </c>
      <c r="W280" s="135">
        <f>'[2]1'!$V$22</f>
        <v>569.34435848999999</v>
      </c>
      <c r="X280" s="135">
        <f>'[2]1'!$W$22</f>
        <v>583.61558152999999</v>
      </c>
      <c r="Y280" s="136">
        <f>'[2]1'!$X$22</f>
        <v>640.12385093</v>
      </c>
    </row>
    <row r="281" spans="1:25" ht="15" outlineLevel="2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2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2" thickBot="1" x14ac:dyDescent="0.25">
      <c r="A283" s="8" t="s">
        <v>59</v>
      </c>
      <c r="B283" s="134">
        <f>'[3]ВЭК 4 цк'!$H$4</f>
        <v>8.3916141044757282</v>
      </c>
      <c r="C283" s="135">
        <f>'[3]ВЭК 4 цк'!$H$4</f>
        <v>8.3916141044757282</v>
      </c>
      <c r="D283" s="135">
        <f>'[3]ВЭК 4 цк'!$H$4</f>
        <v>8.3916141044757282</v>
      </c>
      <c r="E283" s="135">
        <f>'[3]ВЭК 4 цк'!$H$4</f>
        <v>8.3916141044757282</v>
      </c>
      <c r="F283" s="135">
        <f>'[3]ВЭК 4 цк'!$H$4</f>
        <v>8.3916141044757282</v>
      </c>
      <c r="G283" s="135">
        <f>'[3]ВЭК 4 цк'!$H$4</f>
        <v>8.3916141044757282</v>
      </c>
      <c r="H283" s="135">
        <f>'[3]ВЭК 4 цк'!$H$4</f>
        <v>8.3916141044757282</v>
      </c>
      <c r="I283" s="135">
        <f>'[3]ВЭК 4 цк'!$H$4</f>
        <v>8.3916141044757282</v>
      </c>
      <c r="J283" s="135">
        <f>'[3]ВЭК 4 цк'!$H$4</f>
        <v>8.3916141044757282</v>
      </c>
      <c r="K283" s="135">
        <f>'[3]ВЭК 4 цк'!$H$4</f>
        <v>8.3916141044757282</v>
      </c>
      <c r="L283" s="135">
        <f>'[3]ВЭК 4 цк'!$H$4</f>
        <v>8.3916141044757282</v>
      </c>
      <c r="M283" s="135">
        <f>'[3]ВЭК 4 цк'!$H$4</f>
        <v>8.3916141044757282</v>
      </c>
      <c r="N283" s="135">
        <f>'[3]ВЭК 4 цк'!$H$4</f>
        <v>8.3916141044757282</v>
      </c>
      <c r="O283" s="135">
        <f>'[3]ВЭК 4 цк'!$H$4</f>
        <v>8.3916141044757282</v>
      </c>
      <c r="P283" s="135">
        <f>'[3]ВЭК 4 цк'!$H$4</f>
        <v>8.3916141044757282</v>
      </c>
      <c r="Q283" s="135">
        <f>'[3]ВЭК 4 цк'!$H$4</f>
        <v>8.3916141044757282</v>
      </c>
      <c r="R283" s="135">
        <f>'[3]ВЭК 4 цк'!$H$4</f>
        <v>8.3916141044757282</v>
      </c>
      <c r="S283" s="135">
        <f>'[3]ВЭК 4 цк'!$H$4</f>
        <v>8.3916141044757282</v>
      </c>
      <c r="T283" s="135">
        <f>'[3]ВЭК 4 цк'!$H$4</f>
        <v>8.3916141044757282</v>
      </c>
      <c r="U283" s="135">
        <f>'[3]ВЭК 4 цк'!$H$4</f>
        <v>8.3916141044757282</v>
      </c>
      <c r="V283" s="135">
        <f>'[3]ВЭК 4 цк'!$H$4</f>
        <v>8.3916141044757282</v>
      </c>
      <c r="W283" s="135">
        <f>'[3]ВЭК 4 цк'!$H$4</f>
        <v>8.3916141044757282</v>
      </c>
      <c r="X283" s="135">
        <f>'[3]ВЭК 4 цк'!$H$4</f>
        <v>8.3916141044757282</v>
      </c>
      <c r="Y283" s="136">
        <f>'[3]ВЭК 4 цк'!$H$4</f>
        <v>8.3916141044757282</v>
      </c>
    </row>
    <row r="284" spans="1:25" ht="19.5" customHeight="1" thickBot="1" x14ac:dyDescent="0.25">
      <c r="A284" s="18">
        <v>23</v>
      </c>
      <c r="B284" s="131">
        <f t="shared" ref="B284:Y284" si="106">B285+B286+B287+B288</f>
        <v>1111.1545738244758</v>
      </c>
      <c r="C284" s="131">
        <f t="shared" si="106"/>
        <v>1120.5504107744757</v>
      </c>
      <c r="D284" s="131">
        <f t="shared" si="106"/>
        <v>1164.9838351044757</v>
      </c>
      <c r="E284" s="131">
        <f t="shared" si="106"/>
        <v>1189.5688813744757</v>
      </c>
      <c r="F284" s="131">
        <f t="shared" si="106"/>
        <v>1191.1257542544759</v>
      </c>
      <c r="G284" s="131">
        <f t="shared" si="106"/>
        <v>1179.7304619244758</v>
      </c>
      <c r="H284" s="131">
        <f t="shared" si="106"/>
        <v>1149.5401410144757</v>
      </c>
      <c r="I284" s="131">
        <f t="shared" si="106"/>
        <v>1102.3450077244759</v>
      </c>
      <c r="J284" s="131">
        <f t="shared" si="106"/>
        <v>1048.0968045644759</v>
      </c>
      <c r="K284" s="131">
        <f t="shared" si="106"/>
        <v>1046.4308214144758</v>
      </c>
      <c r="L284" s="131">
        <f t="shared" si="106"/>
        <v>1068.1129738744758</v>
      </c>
      <c r="M284" s="131">
        <f t="shared" si="106"/>
        <v>1077.1361036244757</v>
      </c>
      <c r="N284" s="131">
        <f t="shared" si="106"/>
        <v>1067.8679005444758</v>
      </c>
      <c r="O284" s="131">
        <f t="shared" si="106"/>
        <v>1088.7922050044758</v>
      </c>
      <c r="P284" s="131">
        <f t="shared" si="106"/>
        <v>1076.0304329344758</v>
      </c>
      <c r="Q284" s="131">
        <f t="shared" si="106"/>
        <v>1071.1213545844757</v>
      </c>
      <c r="R284" s="131">
        <f t="shared" si="106"/>
        <v>1061.9296138544757</v>
      </c>
      <c r="S284" s="131">
        <f t="shared" si="106"/>
        <v>1058.0948782544758</v>
      </c>
      <c r="T284" s="131">
        <f t="shared" si="106"/>
        <v>1092.5490690544757</v>
      </c>
      <c r="U284" s="131">
        <f t="shared" si="106"/>
        <v>1079.5093847344758</v>
      </c>
      <c r="V284" s="131">
        <f t="shared" si="106"/>
        <v>1075.8481311044759</v>
      </c>
      <c r="W284" s="131">
        <f t="shared" si="106"/>
        <v>1092.7508287544758</v>
      </c>
      <c r="X284" s="131">
        <f t="shared" si="106"/>
        <v>1051.9108558244759</v>
      </c>
      <c r="Y284" s="131">
        <f t="shared" si="106"/>
        <v>1075.9621166344757</v>
      </c>
    </row>
    <row r="285" spans="1:25" ht="51.75" outlineLevel="2" thickBot="1" x14ac:dyDescent="0.25">
      <c r="A285" s="8" t="s">
        <v>88</v>
      </c>
      <c r="B285" s="134">
        <f>'[2]1'!$A$23</f>
        <v>735.92795971999999</v>
      </c>
      <c r="C285" s="135">
        <f>'[2]1'!$B$23</f>
        <v>745.32379666999998</v>
      </c>
      <c r="D285" s="135">
        <f>'[2]1'!$C$23</f>
        <v>789.75722099999996</v>
      </c>
      <c r="E285" s="135">
        <f>'[2]1'!$D$23</f>
        <v>814.34226726999998</v>
      </c>
      <c r="F285" s="135">
        <f>'[2]1'!$E$23</f>
        <v>815.89914014999999</v>
      </c>
      <c r="G285" s="135">
        <f>'[2]1'!$F$23</f>
        <v>804.50384782000003</v>
      </c>
      <c r="H285" s="135">
        <f>'[2]1'!$G$23</f>
        <v>774.31352690999995</v>
      </c>
      <c r="I285" s="135">
        <f>'[2]1'!$H$23</f>
        <v>727.11839362000001</v>
      </c>
      <c r="J285" s="135">
        <f>'[2]1'!$I$23</f>
        <v>672.87019046</v>
      </c>
      <c r="K285" s="135">
        <f>'[2]1'!$J$23</f>
        <v>671.20420731000002</v>
      </c>
      <c r="L285" s="135">
        <f>'[2]1'!$K$23</f>
        <v>692.88635977000001</v>
      </c>
      <c r="M285" s="135">
        <f>'[2]1'!$L$23</f>
        <v>701.90948951999997</v>
      </c>
      <c r="N285" s="135">
        <f>'[2]1'!$M$23</f>
        <v>692.64128644000004</v>
      </c>
      <c r="O285" s="135">
        <f>'[2]1'!$N$23</f>
        <v>713.56559089999996</v>
      </c>
      <c r="P285" s="135">
        <f>'[2]1'!$O$23</f>
        <v>700.80381882999995</v>
      </c>
      <c r="Q285" s="135">
        <f>'[2]1'!$P$23</f>
        <v>695.89474048</v>
      </c>
      <c r="R285" s="135">
        <f>'[2]1'!$Q$23</f>
        <v>686.70299975</v>
      </c>
      <c r="S285" s="135">
        <f>'[2]1'!$R$23</f>
        <v>682.86826414999996</v>
      </c>
      <c r="T285" s="135">
        <f>'[2]1'!$S$23</f>
        <v>717.32245494999995</v>
      </c>
      <c r="U285" s="135">
        <f>'[2]1'!$T$23</f>
        <v>704.28277062999996</v>
      </c>
      <c r="V285" s="135">
        <f>'[2]1'!$U$23</f>
        <v>700.62151700000004</v>
      </c>
      <c r="W285" s="135">
        <f>'[2]1'!$V$23</f>
        <v>717.52421464999998</v>
      </c>
      <c r="X285" s="135">
        <f>'[2]1'!$W$23</f>
        <v>676.68424172000005</v>
      </c>
      <c r="Y285" s="136">
        <f>'[2]1'!$X$23</f>
        <v>700.73550252999996</v>
      </c>
    </row>
    <row r="286" spans="1:25" ht="15" outlineLevel="2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2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2" thickBot="1" x14ac:dyDescent="0.25">
      <c r="A288" s="8" t="s">
        <v>59</v>
      </c>
      <c r="B288" s="134">
        <f>'[3]ВЭК 4 цк'!$H$4</f>
        <v>8.3916141044757282</v>
      </c>
      <c r="C288" s="135">
        <f>'[3]ВЭК 4 цк'!$H$4</f>
        <v>8.3916141044757282</v>
      </c>
      <c r="D288" s="135">
        <f>'[3]ВЭК 4 цк'!$H$4</f>
        <v>8.3916141044757282</v>
      </c>
      <c r="E288" s="135">
        <f>'[3]ВЭК 4 цк'!$H$4</f>
        <v>8.3916141044757282</v>
      </c>
      <c r="F288" s="135">
        <f>'[3]ВЭК 4 цк'!$H$4</f>
        <v>8.3916141044757282</v>
      </c>
      <c r="G288" s="135">
        <f>'[3]ВЭК 4 цк'!$H$4</f>
        <v>8.3916141044757282</v>
      </c>
      <c r="H288" s="135">
        <f>'[3]ВЭК 4 цк'!$H$4</f>
        <v>8.3916141044757282</v>
      </c>
      <c r="I288" s="135">
        <f>'[3]ВЭК 4 цк'!$H$4</f>
        <v>8.3916141044757282</v>
      </c>
      <c r="J288" s="135">
        <f>'[3]ВЭК 4 цк'!$H$4</f>
        <v>8.3916141044757282</v>
      </c>
      <c r="K288" s="135">
        <f>'[3]ВЭК 4 цк'!$H$4</f>
        <v>8.3916141044757282</v>
      </c>
      <c r="L288" s="135">
        <f>'[3]ВЭК 4 цк'!$H$4</f>
        <v>8.3916141044757282</v>
      </c>
      <c r="M288" s="135">
        <f>'[3]ВЭК 4 цк'!$H$4</f>
        <v>8.3916141044757282</v>
      </c>
      <c r="N288" s="135">
        <f>'[3]ВЭК 4 цк'!$H$4</f>
        <v>8.3916141044757282</v>
      </c>
      <c r="O288" s="135">
        <f>'[3]ВЭК 4 цк'!$H$4</f>
        <v>8.3916141044757282</v>
      </c>
      <c r="P288" s="135">
        <f>'[3]ВЭК 4 цк'!$H$4</f>
        <v>8.3916141044757282</v>
      </c>
      <c r="Q288" s="135">
        <f>'[3]ВЭК 4 цк'!$H$4</f>
        <v>8.3916141044757282</v>
      </c>
      <c r="R288" s="135">
        <f>'[3]ВЭК 4 цк'!$H$4</f>
        <v>8.3916141044757282</v>
      </c>
      <c r="S288" s="135">
        <f>'[3]ВЭК 4 цк'!$H$4</f>
        <v>8.3916141044757282</v>
      </c>
      <c r="T288" s="135">
        <f>'[3]ВЭК 4 цк'!$H$4</f>
        <v>8.3916141044757282</v>
      </c>
      <c r="U288" s="135">
        <f>'[3]ВЭК 4 цк'!$H$4</f>
        <v>8.3916141044757282</v>
      </c>
      <c r="V288" s="135">
        <f>'[3]ВЭК 4 цк'!$H$4</f>
        <v>8.3916141044757282</v>
      </c>
      <c r="W288" s="135">
        <f>'[3]ВЭК 4 цк'!$H$4</f>
        <v>8.3916141044757282</v>
      </c>
      <c r="X288" s="135">
        <f>'[3]ВЭК 4 цк'!$H$4</f>
        <v>8.3916141044757282</v>
      </c>
      <c r="Y288" s="136">
        <f>'[3]ВЭК 4 цк'!$H$4</f>
        <v>8.3916141044757282</v>
      </c>
    </row>
    <row r="289" spans="1:25" ht="19.5" customHeight="1" thickBot="1" x14ac:dyDescent="0.25">
      <c r="A289" s="18">
        <v>24</v>
      </c>
      <c r="B289" s="131">
        <f t="shared" ref="B289:Y289" si="108">B290+B291+B292+B293</f>
        <v>1063.7690945244758</v>
      </c>
      <c r="C289" s="131">
        <f t="shared" si="108"/>
        <v>1132.5285625644758</v>
      </c>
      <c r="D289" s="131">
        <f t="shared" si="108"/>
        <v>1182.6734911444757</v>
      </c>
      <c r="E289" s="131">
        <f t="shared" si="108"/>
        <v>1235.5885102444759</v>
      </c>
      <c r="F289" s="131">
        <f t="shared" si="108"/>
        <v>1230.8237461344759</v>
      </c>
      <c r="G289" s="131">
        <f t="shared" si="108"/>
        <v>1216.0027309544757</v>
      </c>
      <c r="H289" s="131">
        <f t="shared" si="108"/>
        <v>1169.2239942444758</v>
      </c>
      <c r="I289" s="131">
        <f t="shared" si="108"/>
        <v>1100.0503830444759</v>
      </c>
      <c r="J289" s="131">
        <f t="shared" si="108"/>
        <v>1006.7524503444757</v>
      </c>
      <c r="K289" s="131">
        <f t="shared" si="108"/>
        <v>1000.5549538644756</v>
      </c>
      <c r="L289" s="131">
        <f t="shared" si="108"/>
        <v>1006.6018544244756</v>
      </c>
      <c r="M289" s="131">
        <f t="shared" si="108"/>
        <v>1004.7065897044757</v>
      </c>
      <c r="N289" s="131">
        <f t="shared" si="108"/>
        <v>1004.4800541744756</v>
      </c>
      <c r="O289" s="131">
        <f t="shared" si="108"/>
        <v>991.49926997447562</v>
      </c>
      <c r="P289" s="131">
        <f t="shared" si="108"/>
        <v>1001.1548210144757</v>
      </c>
      <c r="Q289" s="131">
        <f t="shared" si="108"/>
        <v>1012.4610027644757</v>
      </c>
      <c r="R289" s="131">
        <f t="shared" si="108"/>
        <v>1011.2836837944757</v>
      </c>
      <c r="S289" s="131">
        <f t="shared" si="108"/>
        <v>991.5645270844758</v>
      </c>
      <c r="T289" s="131">
        <f t="shared" si="108"/>
        <v>1030.9432821744758</v>
      </c>
      <c r="U289" s="131">
        <f t="shared" si="108"/>
        <v>1021.8075925244756</v>
      </c>
      <c r="V289" s="131">
        <f t="shared" si="108"/>
        <v>1030.8672954244757</v>
      </c>
      <c r="W289" s="131">
        <f t="shared" si="108"/>
        <v>1053.9489792644758</v>
      </c>
      <c r="X289" s="131">
        <f t="shared" si="108"/>
        <v>1001.8145029744757</v>
      </c>
      <c r="Y289" s="131">
        <f t="shared" si="108"/>
        <v>1025.3041015044757</v>
      </c>
    </row>
    <row r="290" spans="1:25" ht="51.75" outlineLevel="2" thickBot="1" x14ac:dyDescent="0.25">
      <c r="A290" s="8" t="s">
        <v>88</v>
      </c>
      <c r="B290" s="134">
        <f>'[2]1'!$A$24</f>
        <v>688.54248041999995</v>
      </c>
      <c r="C290" s="135">
        <f>'[2]1'!$B$24</f>
        <v>757.30194845999995</v>
      </c>
      <c r="D290" s="135">
        <f>'[2]1'!$C$24</f>
        <v>807.44687704</v>
      </c>
      <c r="E290" s="135">
        <f>'[2]1'!$D$24</f>
        <v>860.36189614</v>
      </c>
      <c r="F290" s="135">
        <f>'[2]1'!$E$24</f>
        <v>855.59713203000001</v>
      </c>
      <c r="G290" s="135">
        <f>'[2]1'!$F$24</f>
        <v>840.77611684999999</v>
      </c>
      <c r="H290" s="135">
        <f>'[2]1'!$G$24</f>
        <v>793.99738014000002</v>
      </c>
      <c r="I290" s="135">
        <f>'[2]1'!$H$24</f>
        <v>724.82376894000004</v>
      </c>
      <c r="J290" s="135">
        <f>'[2]1'!$I$24</f>
        <v>631.52583623999999</v>
      </c>
      <c r="K290" s="135">
        <f>'[2]1'!$J$24</f>
        <v>625.32833975999995</v>
      </c>
      <c r="L290" s="135">
        <f>'[2]1'!$K$24</f>
        <v>631.37524031999999</v>
      </c>
      <c r="M290" s="135">
        <f>'[2]1'!$L$24</f>
        <v>629.47997559999999</v>
      </c>
      <c r="N290" s="135">
        <f>'[2]1'!$M$24</f>
        <v>629.25344007000001</v>
      </c>
      <c r="O290" s="135">
        <f>'[2]1'!$N$24</f>
        <v>616.27265586999999</v>
      </c>
      <c r="P290" s="135">
        <f>'[2]1'!$O$24</f>
        <v>625.92820690999997</v>
      </c>
      <c r="Q290" s="135">
        <f>'[2]1'!$P$24</f>
        <v>637.23438866000004</v>
      </c>
      <c r="R290" s="135">
        <f>'[2]1'!$Q$24</f>
        <v>636.05706969000005</v>
      </c>
      <c r="S290" s="135">
        <f>'[2]1'!$R$24</f>
        <v>616.33791298000006</v>
      </c>
      <c r="T290" s="135">
        <f>'[2]1'!$S$24</f>
        <v>655.71666806999997</v>
      </c>
      <c r="U290" s="135">
        <f>'[2]1'!$T$24</f>
        <v>646.58097841999995</v>
      </c>
      <c r="V290" s="135">
        <f>'[2]1'!$U$24</f>
        <v>655.64068132</v>
      </c>
      <c r="W290" s="135">
        <f>'[2]1'!$V$24</f>
        <v>678.72236515999998</v>
      </c>
      <c r="X290" s="135">
        <f>'[2]1'!$W$24</f>
        <v>626.58788887000003</v>
      </c>
      <c r="Y290" s="136">
        <f>'[2]1'!$X$24</f>
        <v>650.0774874</v>
      </c>
    </row>
    <row r="291" spans="1:25" ht="15" outlineLevel="2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2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2" thickBot="1" x14ac:dyDescent="0.25">
      <c r="A293" s="8" t="s">
        <v>59</v>
      </c>
      <c r="B293" s="134">
        <f>'[3]ВЭК 4 цк'!$H$4</f>
        <v>8.3916141044757282</v>
      </c>
      <c r="C293" s="135">
        <f>'[3]ВЭК 4 цк'!$H$4</f>
        <v>8.3916141044757282</v>
      </c>
      <c r="D293" s="135">
        <f>'[3]ВЭК 4 цк'!$H$4</f>
        <v>8.3916141044757282</v>
      </c>
      <c r="E293" s="135">
        <f>'[3]ВЭК 4 цк'!$H$4</f>
        <v>8.3916141044757282</v>
      </c>
      <c r="F293" s="135">
        <f>'[3]ВЭК 4 цк'!$H$4</f>
        <v>8.3916141044757282</v>
      </c>
      <c r="G293" s="135">
        <f>'[3]ВЭК 4 цк'!$H$4</f>
        <v>8.3916141044757282</v>
      </c>
      <c r="H293" s="135">
        <f>'[3]ВЭК 4 цк'!$H$4</f>
        <v>8.3916141044757282</v>
      </c>
      <c r="I293" s="135">
        <f>'[3]ВЭК 4 цк'!$H$4</f>
        <v>8.3916141044757282</v>
      </c>
      <c r="J293" s="135">
        <f>'[3]ВЭК 4 цк'!$H$4</f>
        <v>8.3916141044757282</v>
      </c>
      <c r="K293" s="135">
        <f>'[3]ВЭК 4 цк'!$H$4</f>
        <v>8.3916141044757282</v>
      </c>
      <c r="L293" s="135">
        <f>'[3]ВЭК 4 цк'!$H$4</f>
        <v>8.3916141044757282</v>
      </c>
      <c r="M293" s="135">
        <f>'[3]ВЭК 4 цк'!$H$4</f>
        <v>8.3916141044757282</v>
      </c>
      <c r="N293" s="135">
        <f>'[3]ВЭК 4 цк'!$H$4</f>
        <v>8.3916141044757282</v>
      </c>
      <c r="O293" s="135">
        <f>'[3]ВЭК 4 цк'!$H$4</f>
        <v>8.3916141044757282</v>
      </c>
      <c r="P293" s="135">
        <f>'[3]ВЭК 4 цк'!$H$4</f>
        <v>8.3916141044757282</v>
      </c>
      <c r="Q293" s="135">
        <f>'[3]ВЭК 4 цк'!$H$4</f>
        <v>8.3916141044757282</v>
      </c>
      <c r="R293" s="135">
        <f>'[3]ВЭК 4 цк'!$H$4</f>
        <v>8.3916141044757282</v>
      </c>
      <c r="S293" s="135">
        <f>'[3]ВЭК 4 цк'!$H$4</f>
        <v>8.3916141044757282</v>
      </c>
      <c r="T293" s="135">
        <f>'[3]ВЭК 4 цк'!$H$4</f>
        <v>8.3916141044757282</v>
      </c>
      <c r="U293" s="135">
        <f>'[3]ВЭК 4 цк'!$H$4</f>
        <v>8.3916141044757282</v>
      </c>
      <c r="V293" s="135">
        <f>'[3]ВЭК 4 цк'!$H$4</f>
        <v>8.3916141044757282</v>
      </c>
      <c r="W293" s="135">
        <f>'[3]ВЭК 4 цк'!$H$4</f>
        <v>8.3916141044757282</v>
      </c>
      <c r="X293" s="135">
        <f>'[3]ВЭК 4 цк'!$H$4</f>
        <v>8.3916141044757282</v>
      </c>
      <c r="Y293" s="136">
        <f>'[3]ВЭК 4 цк'!$H$4</f>
        <v>8.3916141044757282</v>
      </c>
    </row>
    <row r="294" spans="1:25" ht="19.5" customHeight="1" thickBot="1" x14ac:dyDescent="0.25">
      <c r="A294" s="18">
        <v>25</v>
      </c>
      <c r="B294" s="131">
        <f t="shared" ref="B294:Y294" si="110">B295+B296+B297+B298</f>
        <v>1135.9442647444757</v>
      </c>
      <c r="C294" s="131">
        <f t="shared" si="110"/>
        <v>1211.1696839644758</v>
      </c>
      <c r="D294" s="131">
        <f t="shared" si="110"/>
        <v>1234.7515750544758</v>
      </c>
      <c r="E294" s="131">
        <f t="shared" si="110"/>
        <v>1250.1683449944758</v>
      </c>
      <c r="F294" s="131">
        <f t="shared" si="110"/>
        <v>1234.9188755744758</v>
      </c>
      <c r="G294" s="131">
        <f t="shared" si="110"/>
        <v>1231.2295571044758</v>
      </c>
      <c r="H294" s="131">
        <f t="shared" si="110"/>
        <v>1195.5201095544758</v>
      </c>
      <c r="I294" s="131">
        <f t="shared" si="110"/>
        <v>1120.0033340444759</v>
      </c>
      <c r="J294" s="131">
        <f t="shared" si="110"/>
        <v>1043.8339359044758</v>
      </c>
      <c r="K294" s="131">
        <f t="shared" si="110"/>
        <v>1024.6378699344757</v>
      </c>
      <c r="L294" s="131">
        <f t="shared" si="110"/>
        <v>1033.6412098044757</v>
      </c>
      <c r="M294" s="131">
        <f t="shared" si="110"/>
        <v>1041.9577378444758</v>
      </c>
      <c r="N294" s="131">
        <f t="shared" si="110"/>
        <v>1035.1699672744758</v>
      </c>
      <c r="O294" s="131">
        <f t="shared" si="110"/>
        <v>1039.8253709344758</v>
      </c>
      <c r="P294" s="131">
        <f t="shared" si="110"/>
        <v>1050.5506975044757</v>
      </c>
      <c r="Q294" s="131">
        <f t="shared" si="110"/>
        <v>1056.4043597344757</v>
      </c>
      <c r="R294" s="131">
        <f t="shared" si="110"/>
        <v>1052.5487871844757</v>
      </c>
      <c r="S294" s="131">
        <f t="shared" si="110"/>
        <v>1043.4983833244758</v>
      </c>
      <c r="T294" s="131">
        <f t="shared" si="110"/>
        <v>1066.4299448144759</v>
      </c>
      <c r="U294" s="131">
        <f t="shared" si="110"/>
        <v>1063.7873679944757</v>
      </c>
      <c r="V294" s="131">
        <f t="shared" si="110"/>
        <v>1082.1939556644759</v>
      </c>
      <c r="W294" s="131">
        <f t="shared" si="110"/>
        <v>1094.8220071344758</v>
      </c>
      <c r="X294" s="131">
        <f t="shared" si="110"/>
        <v>1043.2929118844759</v>
      </c>
      <c r="Y294" s="131">
        <f t="shared" si="110"/>
        <v>1055.7899081144758</v>
      </c>
    </row>
    <row r="295" spans="1:25" ht="51.75" outlineLevel="2" thickBot="1" x14ac:dyDescent="0.25">
      <c r="A295" s="8" t="s">
        <v>88</v>
      </c>
      <c r="B295" s="134">
        <f>'[2]1'!$A$25</f>
        <v>760.71765063999999</v>
      </c>
      <c r="C295" s="135">
        <f>'[2]1'!$B$25</f>
        <v>835.94306986000004</v>
      </c>
      <c r="D295" s="135">
        <f>'[2]1'!$C$25</f>
        <v>859.52496095000004</v>
      </c>
      <c r="E295" s="135">
        <f>'[2]1'!$D$25</f>
        <v>874.94173089000003</v>
      </c>
      <c r="F295" s="135">
        <f>'[2]1'!$E$25</f>
        <v>859.69226146999995</v>
      </c>
      <c r="G295" s="135">
        <f>'[2]1'!$F$25</f>
        <v>856.00294299999996</v>
      </c>
      <c r="H295" s="135">
        <f>'[2]1'!$G$25</f>
        <v>820.29349545000002</v>
      </c>
      <c r="I295" s="135">
        <f>'[2]1'!$H$25</f>
        <v>744.77671994000002</v>
      </c>
      <c r="J295" s="135">
        <f>'[2]1'!$I$25</f>
        <v>668.60732180000002</v>
      </c>
      <c r="K295" s="135">
        <f>'[2]1'!$J$25</f>
        <v>649.41125582999996</v>
      </c>
      <c r="L295" s="135">
        <f>'[2]1'!$K$25</f>
        <v>658.41459569999995</v>
      </c>
      <c r="M295" s="135">
        <f>'[2]1'!$L$25</f>
        <v>666.73112374000004</v>
      </c>
      <c r="N295" s="135">
        <f>'[2]1'!$M$25</f>
        <v>659.94335317000002</v>
      </c>
      <c r="O295" s="135">
        <f>'[2]1'!$N$25</f>
        <v>664.59875682999996</v>
      </c>
      <c r="P295" s="135">
        <f>'[2]1'!$O$25</f>
        <v>675.32408339999995</v>
      </c>
      <c r="Q295" s="135">
        <f>'[2]1'!$P$25</f>
        <v>681.17774563</v>
      </c>
      <c r="R295" s="135">
        <f>'[2]1'!$Q$25</f>
        <v>677.32217307999997</v>
      </c>
      <c r="S295" s="135">
        <f>'[2]1'!$R$25</f>
        <v>668.27176922000001</v>
      </c>
      <c r="T295" s="135">
        <f>'[2]1'!$S$25</f>
        <v>691.20333071000005</v>
      </c>
      <c r="U295" s="135">
        <f>'[2]1'!$T$25</f>
        <v>688.56075389</v>
      </c>
      <c r="V295" s="135">
        <f>'[2]1'!$U$25</f>
        <v>706.96734156000002</v>
      </c>
      <c r="W295" s="135">
        <f>'[2]1'!$V$25</f>
        <v>719.59539302999997</v>
      </c>
      <c r="X295" s="135">
        <f>'[2]1'!$W$25</f>
        <v>668.06629778000001</v>
      </c>
      <c r="Y295" s="136">
        <f>'[2]1'!$X$25</f>
        <v>680.56329401000005</v>
      </c>
    </row>
    <row r="296" spans="1:25" ht="15" outlineLevel="2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2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2" thickBot="1" x14ac:dyDescent="0.25">
      <c r="A298" s="8" t="s">
        <v>59</v>
      </c>
      <c r="B298" s="134">
        <f>'[3]ВЭК 4 цк'!$H$4</f>
        <v>8.3916141044757282</v>
      </c>
      <c r="C298" s="135">
        <f>'[3]ВЭК 4 цк'!$H$4</f>
        <v>8.3916141044757282</v>
      </c>
      <c r="D298" s="135">
        <f>'[3]ВЭК 4 цк'!$H$4</f>
        <v>8.3916141044757282</v>
      </c>
      <c r="E298" s="135">
        <f>'[3]ВЭК 4 цк'!$H$4</f>
        <v>8.3916141044757282</v>
      </c>
      <c r="F298" s="135">
        <f>'[3]ВЭК 4 цк'!$H$4</f>
        <v>8.3916141044757282</v>
      </c>
      <c r="G298" s="135">
        <f>'[3]ВЭК 4 цк'!$H$4</f>
        <v>8.3916141044757282</v>
      </c>
      <c r="H298" s="135">
        <f>'[3]ВЭК 4 цк'!$H$4</f>
        <v>8.3916141044757282</v>
      </c>
      <c r="I298" s="135">
        <f>'[3]ВЭК 4 цк'!$H$4</f>
        <v>8.3916141044757282</v>
      </c>
      <c r="J298" s="135">
        <f>'[3]ВЭК 4 цк'!$H$4</f>
        <v>8.3916141044757282</v>
      </c>
      <c r="K298" s="135">
        <f>'[3]ВЭК 4 цк'!$H$4</f>
        <v>8.3916141044757282</v>
      </c>
      <c r="L298" s="135">
        <f>'[3]ВЭК 4 цк'!$H$4</f>
        <v>8.3916141044757282</v>
      </c>
      <c r="M298" s="135">
        <f>'[3]ВЭК 4 цк'!$H$4</f>
        <v>8.3916141044757282</v>
      </c>
      <c r="N298" s="135">
        <f>'[3]ВЭК 4 цк'!$H$4</f>
        <v>8.3916141044757282</v>
      </c>
      <c r="O298" s="135">
        <f>'[3]ВЭК 4 цк'!$H$4</f>
        <v>8.3916141044757282</v>
      </c>
      <c r="P298" s="135">
        <f>'[3]ВЭК 4 цк'!$H$4</f>
        <v>8.3916141044757282</v>
      </c>
      <c r="Q298" s="135">
        <f>'[3]ВЭК 4 цк'!$H$4</f>
        <v>8.3916141044757282</v>
      </c>
      <c r="R298" s="135">
        <f>'[3]ВЭК 4 цк'!$H$4</f>
        <v>8.3916141044757282</v>
      </c>
      <c r="S298" s="135">
        <f>'[3]ВЭК 4 цк'!$H$4</f>
        <v>8.3916141044757282</v>
      </c>
      <c r="T298" s="135">
        <f>'[3]ВЭК 4 цк'!$H$4</f>
        <v>8.3916141044757282</v>
      </c>
      <c r="U298" s="135">
        <f>'[3]ВЭК 4 цк'!$H$4</f>
        <v>8.3916141044757282</v>
      </c>
      <c r="V298" s="135">
        <f>'[3]ВЭК 4 цк'!$H$4</f>
        <v>8.3916141044757282</v>
      </c>
      <c r="W298" s="135">
        <f>'[3]ВЭК 4 цк'!$H$4</f>
        <v>8.3916141044757282</v>
      </c>
      <c r="X298" s="135">
        <f>'[3]ВЭК 4 цк'!$H$4</f>
        <v>8.3916141044757282</v>
      </c>
      <c r="Y298" s="136">
        <f>'[3]ВЭК 4 цк'!$H$4</f>
        <v>8.3916141044757282</v>
      </c>
    </row>
    <row r="299" spans="1:25" ht="19.5" customHeight="1" thickBot="1" x14ac:dyDescent="0.25">
      <c r="A299" s="18">
        <v>26</v>
      </c>
      <c r="B299" s="131">
        <f t="shared" ref="B299:Y299" si="112">B300+B301+B302+B303</f>
        <v>1146.6819554644758</v>
      </c>
      <c r="C299" s="131">
        <f t="shared" si="112"/>
        <v>1210.8028435344759</v>
      </c>
      <c r="D299" s="131">
        <f t="shared" si="112"/>
        <v>1268.7803233644759</v>
      </c>
      <c r="E299" s="131">
        <f t="shared" si="112"/>
        <v>1280.6350099744759</v>
      </c>
      <c r="F299" s="131">
        <f t="shared" si="112"/>
        <v>1287.2465718344758</v>
      </c>
      <c r="G299" s="131">
        <f t="shared" si="112"/>
        <v>1264.6279106344757</v>
      </c>
      <c r="H299" s="131">
        <f t="shared" si="112"/>
        <v>1224.5853840344757</v>
      </c>
      <c r="I299" s="131">
        <f t="shared" si="112"/>
        <v>1145.0543080744758</v>
      </c>
      <c r="J299" s="131">
        <f t="shared" si="112"/>
        <v>1062.8652548444759</v>
      </c>
      <c r="K299" s="131">
        <f t="shared" si="112"/>
        <v>1076.6525535744759</v>
      </c>
      <c r="L299" s="131">
        <f t="shared" si="112"/>
        <v>1094.4526134544758</v>
      </c>
      <c r="M299" s="131">
        <f t="shared" si="112"/>
        <v>1092.0287702244757</v>
      </c>
      <c r="N299" s="131">
        <f t="shared" si="112"/>
        <v>1088.1358967444758</v>
      </c>
      <c r="O299" s="131">
        <f t="shared" si="112"/>
        <v>1070.7893218644758</v>
      </c>
      <c r="P299" s="131">
        <f t="shared" si="112"/>
        <v>1068.8630951244759</v>
      </c>
      <c r="Q299" s="131">
        <f t="shared" si="112"/>
        <v>1059.3279735244757</v>
      </c>
      <c r="R299" s="131">
        <f t="shared" si="112"/>
        <v>1050.5969186044758</v>
      </c>
      <c r="S299" s="131">
        <f t="shared" si="112"/>
        <v>1063.9576525344758</v>
      </c>
      <c r="T299" s="131">
        <f t="shared" si="112"/>
        <v>1117.7893819744759</v>
      </c>
      <c r="U299" s="131">
        <f t="shared" si="112"/>
        <v>1110.7091612044758</v>
      </c>
      <c r="V299" s="131">
        <f t="shared" si="112"/>
        <v>1133.9467929644759</v>
      </c>
      <c r="W299" s="131">
        <f t="shared" si="112"/>
        <v>1130.0660400444758</v>
      </c>
      <c r="X299" s="131">
        <f t="shared" si="112"/>
        <v>1099.8209875644759</v>
      </c>
      <c r="Y299" s="131">
        <f t="shared" si="112"/>
        <v>1090.1994422344758</v>
      </c>
    </row>
    <row r="300" spans="1:25" ht="51.75" outlineLevel="2" thickBot="1" x14ac:dyDescent="0.25">
      <c r="A300" s="8" t="s">
        <v>88</v>
      </c>
      <c r="B300" s="134">
        <f>'[2]1'!$A$26</f>
        <v>771.45534136000003</v>
      </c>
      <c r="C300" s="135">
        <f>'[2]1'!$B$26</f>
        <v>835.57622943000001</v>
      </c>
      <c r="D300" s="135">
        <f>'[2]1'!$C$26</f>
        <v>893.55370926000001</v>
      </c>
      <c r="E300" s="135">
        <f>'[2]1'!$D$26</f>
        <v>905.40839587000005</v>
      </c>
      <c r="F300" s="135">
        <f>'[2]1'!$E$26</f>
        <v>912.01995772999999</v>
      </c>
      <c r="G300" s="135">
        <f>'[2]1'!$F$26</f>
        <v>889.40129652999997</v>
      </c>
      <c r="H300" s="135">
        <f>'[2]1'!$G$26</f>
        <v>849.35876992999999</v>
      </c>
      <c r="I300" s="135">
        <f>'[2]1'!$H$26</f>
        <v>769.82769397000004</v>
      </c>
      <c r="J300" s="135">
        <f>'[2]1'!$I$26</f>
        <v>687.63864074000003</v>
      </c>
      <c r="K300" s="135">
        <f>'[2]1'!$J$26</f>
        <v>701.42593947</v>
      </c>
      <c r="L300" s="135">
        <f>'[2]1'!$K$26</f>
        <v>719.22599935000005</v>
      </c>
      <c r="M300" s="135">
        <f>'[2]1'!$L$26</f>
        <v>716.80215611999995</v>
      </c>
      <c r="N300" s="135">
        <f>'[2]1'!$M$26</f>
        <v>712.90928264000001</v>
      </c>
      <c r="O300" s="135">
        <f>'[2]1'!$N$26</f>
        <v>695.56270775999997</v>
      </c>
      <c r="P300" s="135">
        <f>'[2]1'!$O$26</f>
        <v>693.63648102000002</v>
      </c>
      <c r="Q300" s="135">
        <f>'[2]1'!$P$26</f>
        <v>684.10135941999999</v>
      </c>
      <c r="R300" s="135">
        <f>'[2]1'!$Q$26</f>
        <v>675.37030449999997</v>
      </c>
      <c r="S300" s="135">
        <f>'[2]1'!$R$26</f>
        <v>688.73103843000001</v>
      </c>
      <c r="T300" s="135">
        <f>'[2]1'!$S$26</f>
        <v>742.56276787000002</v>
      </c>
      <c r="U300" s="135">
        <f>'[2]1'!$T$26</f>
        <v>735.48254710000003</v>
      </c>
      <c r="V300" s="135">
        <f>'[2]1'!$U$26</f>
        <v>758.72017886000003</v>
      </c>
      <c r="W300" s="135">
        <f>'[2]1'!$V$26</f>
        <v>754.83942593999996</v>
      </c>
      <c r="X300" s="135">
        <f>'[2]1'!$W$26</f>
        <v>724.59437346000004</v>
      </c>
      <c r="Y300" s="136">
        <f>'[2]1'!$X$26</f>
        <v>714.97282813000004</v>
      </c>
    </row>
    <row r="301" spans="1:25" ht="15" outlineLevel="2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2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2" thickBot="1" x14ac:dyDescent="0.25">
      <c r="A303" s="8" t="s">
        <v>59</v>
      </c>
      <c r="B303" s="134">
        <f>'[3]ВЭК 4 цк'!$H$4</f>
        <v>8.3916141044757282</v>
      </c>
      <c r="C303" s="135">
        <f>'[3]ВЭК 4 цк'!$H$4</f>
        <v>8.3916141044757282</v>
      </c>
      <c r="D303" s="135">
        <f>'[3]ВЭК 4 цк'!$H$4</f>
        <v>8.3916141044757282</v>
      </c>
      <c r="E303" s="135">
        <f>'[3]ВЭК 4 цк'!$H$4</f>
        <v>8.3916141044757282</v>
      </c>
      <c r="F303" s="135">
        <f>'[3]ВЭК 4 цк'!$H$4</f>
        <v>8.3916141044757282</v>
      </c>
      <c r="G303" s="135">
        <f>'[3]ВЭК 4 цк'!$H$4</f>
        <v>8.3916141044757282</v>
      </c>
      <c r="H303" s="135">
        <f>'[3]ВЭК 4 цк'!$H$4</f>
        <v>8.3916141044757282</v>
      </c>
      <c r="I303" s="135">
        <f>'[3]ВЭК 4 цк'!$H$4</f>
        <v>8.3916141044757282</v>
      </c>
      <c r="J303" s="135">
        <f>'[3]ВЭК 4 цк'!$H$4</f>
        <v>8.3916141044757282</v>
      </c>
      <c r="K303" s="135">
        <f>'[3]ВЭК 4 цк'!$H$4</f>
        <v>8.3916141044757282</v>
      </c>
      <c r="L303" s="135">
        <f>'[3]ВЭК 4 цк'!$H$4</f>
        <v>8.3916141044757282</v>
      </c>
      <c r="M303" s="135">
        <f>'[3]ВЭК 4 цк'!$H$4</f>
        <v>8.3916141044757282</v>
      </c>
      <c r="N303" s="135">
        <f>'[3]ВЭК 4 цк'!$H$4</f>
        <v>8.3916141044757282</v>
      </c>
      <c r="O303" s="135">
        <f>'[3]ВЭК 4 цк'!$H$4</f>
        <v>8.3916141044757282</v>
      </c>
      <c r="P303" s="135">
        <f>'[3]ВЭК 4 цк'!$H$4</f>
        <v>8.3916141044757282</v>
      </c>
      <c r="Q303" s="135">
        <f>'[3]ВЭК 4 цк'!$H$4</f>
        <v>8.3916141044757282</v>
      </c>
      <c r="R303" s="135">
        <f>'[3]ВЭК 4 цк'!$H$4</f>
        <v>8.3916141044757282</v>
      </c>
      <c r="S303" s="135">
        <f>'[3]ВЭК 4 цк'!$H$4</f>
        <v>8.3916141044757282</v>
      </c>
      <c r="T303" s="135">
        <f>'[3]ВЭК 4 цк'!$H$4</f>
        <v>8.3916141044757282</v>
      </c>
      <c r="U303" s="135">
        <f>'[3]ВЭК 4 цк'!$H$4</f>
        <v>8.3916141044757282</v>
      </c>
      <c r="V303" s="135">
        <f>'[3]ВЭК 4 цк'!$H$4</f>
        <v>8.3916141044757282</v>
      </c>
      <c r="W303" s="135">
        <f>'[3]ВЭК 4 цк'!$H$4</f>
        <v>8.3916141044757282</v>
      </c>
      <c r="X303" s="135">
        <f>'[3]ВЭК 4 цк'!$H$4</f>
        <v>8.3916141044757282</v>
      </c>
      <c r="Y303" s="136">
        <f>'[3]ВЭК 4 цк'!$H$4</f>
        <v>8.3916141044757282</v>
      </c>
    </row>
    <row r="304" spans="1:25" ht="19.5" customHeight="1" thickBot="1" x14ac:dyDescent="0.25">
      <c r="A304" s="18">
        <v>27</v>
      </c>
      <c r="B304" s="131">
        <f t="shared" ref="B304:Y304" si="114">B305+B306+B307+B308</f>
        <v>1235.5131139544758</v>
      </c>
      <c r="C304" s="131">
        <f t="shared" si="114"/>
        <v>1303.6763883044757</v>
      </c>
      <c r="D304" s="131">
        <f t="shared" si="114"/>
        <v>1387.5774694644758</v>
      </c>
      <c r="E304" s="131">
        <f t="shared" si="114"/>
        <v>1428.9118800144759</v>
      </c>
      <c r="F304" s="131">
        <f t="shared" si="114"/>
        <v>1438.0687921644758</v>
      </c>
      <c r="G304" s="131">
        <f t="shared" si="114"/>
        <v>1420.2873750444758</v>
      </c>
      <c r="H304" s="131">
        <f t="shared" si="114"/>
        <v>1343.7495501744759</v>
      </c>
      <c r="I304" s="131">
        <f t="shared" si="114"/>
        <v>1227.9699130444758</v>
      </c>
      <c r="J304" s="131">
        <f t="shared" si="114"/>
        <v>1147.0278187544759</v>
      </c>
      <c r="K304" s="131">
        <f t="shared" si="114"/>
        <v>1098.5133098144759</v>
      </c>
      <c r="L304" s="131">
        <f t="shared" si="114"/>
        <v>1102.0902120444757</v>
      </c>
      <c r="M304" s="131">
        <f t="shared" si="114"/>
        <v>1104.4745184244757</v>
      </c>
      <c r="N304" s="131">
        <f t="shared" si="114"/>
        <v>1104.2172171544757</v>
      </c>
      <c r="O304" s="131">
        <f t="shared" si="114"/>
        <v>1104.9980363344757</v>
      </c>
      <c r="P304" s="131">
        <f t="shared" si="114"/>
        <v>1123.9371987844759</v>
      </c>
      <c r="Q304" s="131">
        <f t="shared" si="114"/>
        <v>1133.3041152944759</v>
      </c>
      <c r="R304" s="131">
        <f t="shared" si="114"/>
        <v>1132.2817798344759</v>
      </c>
      <c r="S304" s="131">
        <f t="shared" si="114"/>
        <v>1092.3828288544757</v>
      </c>
      <c r="T304" s="131">
        <f t="shared" si="114"/>
        <v>1078.0270858044757</v>
      </c>
      <c r="U304" s="131">
        <f t="shared" si="114"/>
        <v>1086.6892973144759</v>
      </c>
      <c r="V304" s="131">
        <f t="shared" si="114"/>
        <v>1080.1171770244757</v>
      </c>
      <c r="W304" s="131">
        <f t="shared" si="114"/>
        <v>1065.3804400244758</v>
      </c>
      <c r="X304" s="131">
        <f t="shared" si="114"/>
        <v>1112.7984628644758</v>
      </c>
      <c r="Y304" s="131">
        <f t="shared" si="114"/>
        <v>1178.6952149344759</v>
      </c>
    </row>
    <row r="305" spans="1:25" ht="51.75" outlineLevel="2" thickBot="1" x14ac:dyDescent="0.25">
      <c r="A305" s="8" t="s">
        <v>88</v>
      </c>
      <c r="B305" s="134">
        <f>'[2]1'!$A$27</f>
        <v>860.28649985000004</v>
      </c>
      <c r="C305" s="135">
        <f>'[2]1'!$B$27</f>
        <v>928.44977419999998</v>
      </c>
      <c r="D305" s="135">
        <f>'[2]1'!$C$27</f>
        <v>1012.35085536</v>
      </c>
      <c r="E305" s="135">
        <f>'[2]1'!$D$27</f>
        <v>1053.68526591</v>
      </c>
      <c r="F305" s="135">
        <f>'[2]1'!$E$27</f>
        <v>1062.8421780599999</v>
      </c>
      <c r="G305" s="135">
        <f>'[2]1'!$F$27</f>
        <v>1045.0607609399999</v>
      </c>
      <c r="H305" s="135">
        <f>'[2]1'!$G$27</f>
        <v>968.52293607000001</v>
      </c>
      <c r="I305" s="135">
        <f>'[2]1'!$H$27</f>
        <v>852.74329894000005</v>
      </c>
      <c r="J305" s="135">
        <f>'[2]1'!$I$27</f>
        <v>771.80120465000005</v>
      </c>
      <c r="K305" s="135">
        <f>'[2]1'!$J$27</f>
        <v>723.28669571</v>
      </c>
      <c r="L305" s="135">
        <f>'[2]1'!$K$27</f>
        <v>726.86359793999998</v>
      </c>
      <c r="M305" s="135">
        <f>'[2]1'!$L$27</f>
        <v>729.24790431999998</v>
      </c>
      <c r="N305" s="135">
        <f>'[2]1'!$M$27</f>
        <v>728.99060305</v>
      </c>
      <c r="O305" s="135">
        <f>'[2]1'!$N$27</f>
        <v>729.77142222999998</v>
      </c>
      <c r="P305" s="135">
        <f>'[2]1'!$O$27</f>
        <v>748.71058468000001</v>
      </c>
      <c r="Q305" s="135">
        <f>'[2]1'!$P$27</f>
        <v>758.07750119000002</v>
      </c>
      <c r="R305" s="135">
        <f>'[2]1'!$Q$27</f>
        <v>757.05516573</v>
      </c>
      <c r="S305" s="135">
        <f>'[2]1'!$R$27</f>
        <v>717.15621475</v>
      </c>
      <c r="T305" s="135">
        <f>'[2]1'!$S$27</f>
        <v>702.8004717</v>
      </c>
      <c r="U305" s="135">
        <f>'[2]1'!$T$27</f>
        <v>711.46268321000002</v>
      </c>
      <c r="V305" s="135">
        <f>'[2]1'!$U$27</f>
        <v>704.89056291999998</v>
      </c>
      <c r="W305" s="135">
        <f>'[2]1'!$V$27</f>
        <v>690.15382592000003</v>
      </c>
      <c r="X305" s="135">
        <f>'[2]1'!$W$27</f>
        <v>737.57184875999997</v>
      </c>
      <c r="Y305" s="136">
        <f>'[2]1'!$X$27</f>
        <v>803.46860083000001</v>
      </c>
    </row>
    <row r="306" spans="1:25" ht="15" outlineLevel="2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2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2" thickBot="1" x14ac:dyDescent="0.25">
      <c r="A308" s="8" t="s">
        <v>59</v>
      </c>
      <c r="B308" s="134">
        <f>'[3]ВЭК 4 цк'!$H$4</f>
        <v>8.3916141044757282</v>
      </c>
      <c r="C308" s="135">
        <f>'[3]ВЭК 4 цк'!$H$4</f>
        <v>8.3916141044757282</v>
      </c>
      <c r="D308" s="135">
        <f>'[3]ВЭК 4 цк'!$H$4</f>
        <v>8.3916141044757282</v>
      </c>
      <c r="E308" s="135">
        <f>'[3]ВЭК 4 цк'!$H$4</f>
        <v>8.3916141044757282</v>
      </c>
      <c r="F308" s="135">
        <f>'[3]ВЭК 4 цк'!$H$4</f>
        <v>8.3916141044757282</v>
      </c>
      <c r="G308" s="135">
        <f>'[3]ВЭК 4 цк'!$H$4</f>
        <v>8.3916141044757282</v>
      </c>
      <c r="H308" s="135">
        <f>'[3]ВЭК 4 цк'!$H$4</f>
        <v>8.3916141044757282</v>
      </c>
      <c r="I308" s="135">
        <f>'[3]ВЭК 4 цк'!$H$4</f>
        <v>8.3916141044757282</v>
      </c>
      <c r="J308" s="135">
        <f>'[3]ВЭК 4 цк'!$H$4</f>
        <v>8.3916141044757282</v>
      </c>
      <c r="K308" s="135">
        <f>'[3]ВЭК 4 цк'!$H$4</f>
        <v>8.3916141044757282</v>
      </c>
      <c r="L308" s="135">
        <f>'[3]ВЭК 4 цк'!$H$4</f>
        <v>8.3916141044757282</v>
      </c>
      <c r="M308" s="135">
        <f>'[3]ВЭК 4 цк'!$H$4</f>
        <v>8.3916141044757282</v>
      </c>
      <c r="N308" s="135">
        <f>'[3]ВЭК 4 цк'!$H$4</f>
        <v>8.3916141044757282</v>
      </c>
      <c r="O308" s="135">
        <f>'[3]ВЭК 4 цк'!$H$4</f>
        <v>8.3916141044757282</v>
      </c>
      <c r="P308" s="135">
        <f>'[3]ВЭК 4 цк'!$H$4</f>
        <v>8.3916141044757282</v>
      </c>
      <c r="Q308" s="135">
        <f>'[3]ВЭК 4 цк'!$H$4</f>
        <v>8.3916141044757282</v>
      </c>
      <c r="R308" s="135">
        <f>'[3]ВЭК 4 цк'!$H$4</f>
        <v>8.3916141044757282</v>
      </c>
      <c r="S308" s="135">
        <f>'[3]ВЭК 4 цк'!$H$4</f>
        <v>8.3916141044757282</v>
      </c>
      <c r="T308" s="135">
        <f>'[3]ВЭК 4 цк'!$H$4</f>
        <v>8.3916141044757282</v>
      </c>
      <c r="U308" s="135">
        <f>'[3]ВЭК 4 цк'!$H$4</f>
        <v>8.3916141044757282</v>
      </c>
      <c r="V308" s="135">
        <f>'[3]ВЭК 4 цк'!$H$4</f>
        <v>8.3916141044757282</v>
      </c>
      <c r="W308" s="135">
        <f>'[3]ВЭК 4 цк'!$H$4</f>
        <v>8.3916141044757282</v>
      </c>
      <c r="X308" s="135">
        <f>'[3]ВЭК 4 цк'!$H$4</f>
        <v>8.3916141044757282</v>
      </c>
      <c r="Y308" s="136">
        <f>'[3]ВЭК 4 цк'!$H$4</f>
        <v>8.3916141044757282</v>
      </c>
    </row>
    <row r="309" spans="1:25" ht="19.5" customHeight="1" thickBot="1" x14ac:dyDescent="0.25">
      <c r="A309" s="18">
        <v>28</v>
      </c>
      <c r="B309" s="131">
        <f t="shared" ref="B309:Y309" si="116">B310+B311+B312+B313</f>
        <v>1190.2446911444758</v>
      </c>
      <c r="C309" s="131">
        <f t="shared" si="116"/>
        <v>1259.1648826644757</v>
      </c>
      <c r="D309" s="131">
        <f t="shared" si="116"/>
        <v>1311.7202442044759</v>
      </c>
      <c r="E309" s="131">
        <f t="shared" si="116"/>
        <v>1333.4350545044758</v>
      </c>
      <c r="F309" s="131">
        <f t="shared" si="116"/>
        <v>1340.7329911944757</v>
      </c>
      <c r="G309" s="131">
        <f t="shared" si="116"/>
        <v>1339.9103233444757</v>
      </c>
      <c r="H309" s="131">
        <f t="shared" si="116"/>
        <v>1311.1264993644759</v>
      </c>
      <c r="I309" s="131">
        <f t="shared" si="116"/>
        <v>1206.9290389744758</v>
      </c>
      <c r="J309" s="131">
        <f t="shared" si="116"/>
        <v>1109.9282199844758</v>
      </c>
      <c r="K309" s="131">
        <f t="shared" si="116"/>
        <v>1046.7575268544758</v>
      </c>
      <c r="L309" s="131">
        <f t="shared" si="116"/>
        <v>1012.6877114844757</v>
      </c>
      <c r="M309" s="131">
        <f t="shared" si="116"/>
        <v>1007.4786152244757</v>
      </c>
      <c r="N309" s="131">
        <f t="shared" si="116"/>
        <v>1014.8732988144758</v>
      </c>
      <c r="O309" s="131">
        <f t="shared" si="116"/>
        <v>1031.3174462544757</v>
      </c>
      <c r="P309" s="131">
        <f t="shared" si="116"/>
        <v>1045.5220868744757</v>
      </c>
      <c r="Q309" s="131">
        <f t="shared" si="116"/>
        <v>1063.7818309244758</v>
      </c>
      <c r="R309" s="131">
        <f t="shared" si="116"/>
        <v>1061.1504250044759</v>
      </c>
      <c r="S309" s="131">
        <f t="shared" si="116"/>
        <v>1037.8272348844757</v>
      </c>
      <c r="T309" s="131">
        <f t="shared" si="116"/>
        <v>1023.3827895044757</v>
      </c>
      <c r="U309" s="131">
        <f t="shared" si="116"/>
        <v>1024.8184824944758</v>
      </c>
      <c r="V309" s="131">
        <f t="shared" si="116"/>
        <v>1019.0127509544758</v>
      </c>
      <c r="W309" s="131">
        <f t="shared" si="116"/>
        <v>1033.6250952544758</v>
      </c>
      <c r="X309" s="131">
        <f t="shared" si="116"/>
        <v>1058.2776904344757</v>
      </c>
      <c r="Y309" s="131">
        <f t="shared" si="116"/>
        <v>1098.8442076344759</v>
      </c>
    </row>
    <row r="310" spans="1:25" ht="51.75" outlineLevel="2" thickBot="1" x14ac:dyDescent="0.25">
      <c r="A310" s="8" t="s">
        <v>88</v>
      </c>
      <c r="B310" s="134">
        <f>'[2]1'!$A$28</f>
        <v>815.01807703999998</v>
      </c>
      <c r="C310" s="135">
        <f>'[2]1'!$B$28</f>
        <v>883.93826855999998</v>
      </c>
      <c r="D310" s="135">
        <f>'[2]1'!$C$28</f>
        <v>936.49363010000002</v>
      </c>
      <c r="E310" s="135">
        <f>'[2]1'!$D$28</f>
        <v>958.20844039999997</v>
      </c>
      <c r="F310" s="135">
        <f>'[2]1'!$E$28</f>
        <v>965.50637709</v>
      </c>
      <c r="G310" s="135">
        <f>'[2]1'!$F$28</f>
        <v>964.68370923999998</v>
      </c>
      <c r="H310" s="135">
        <f>'[2]1'!$G$28</f>
        <v>935.89988526000002</v>
      </c>
      <c r="I310" s="135">
        <f>'[2]1'!$H$28</f>
        <v>831.70242486999996</v>
      </c>
      <c r="J310" s="135">
        <f>'[2]1'!$I$28</f>
        <v>734.70160587999999</v>
      </c>
      <c r="K310" s="135">
        <f>'[2]1'!$J$28</f>
        <v>671.53091274999997</v>
      </c>
      <c r="L310" s="135">
        <f>'[2]1'!$K$28</f>
        <v>637.46109737999996</v>
      </c>
      <c r="M310" s="135">
        <f>'[2]1'!$L$28</f>
        <v>632.25200112000005</v>
      </c>
      <c r="N310" s="135">
        <f>'[2]1'!$M$28</f>
        <v>639.64668471000005</v>
      </c>
      <c r="O310" s="135">
        <f>'[2]1'!$N$28</f>
        <v>656.09083214999998</v>
      </c>
      <c r="P310" s="135">
        <f>'[2]1'!$O$28</f>
        <v>670.29547276999995</v>
      </c>
      <c r="Q310" s="135">
        <f>'[2]1'!$P$28</f>
        <v>688.55521682000006</v>
      </c>
      <c r="R310" s="135">
        <f>'[2]1'!$Q$28</f>
        <v>685.92381090000003</v>
      </c>
      <c r="S310" s="135">
        <f>'[2]1'!$R$28</f>
        <v>662.60062077999999</v>
      </c>
      <c r="T310" s="135">
        <f>'[2]1'!$S$28</f>
        <v>648.15617540000005</v>
      </c>
      <c r="U310" s="135">
        <f>'[2]1'!$T$28</f>
        <v>649.59186838999995</v>
      </c>
      <c r="V310" s="135">
        <f>'[2]1'!$U$28</f>
        <v>643.78613685000005</v>
      </c>
      <c r="W310" s="135">
        <f>'[2]1'!$V$28</f>
        <v>658.39848114999995</v>
      </c>
      <c r="X310" s="135">
        <f>'[2]1'!$W$28</f>
        <v>683.05107633</v>
      </c>
      <c r="Y310" s="136">
        <f>'[2]1'!$X$28</f>
        <v>723.61759353000002</v>
      </c>
    </row>
    <row r="311" spans="1:25" ht="15" outlineLevel="2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2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2" thickBot="1" x14ac:dyDescent="0.25">
      <c r="A313" s="8" t="s">
        <v>59</v>
      </c>
      <c r="B313" s="134">
        <f>'[3]ВЭК 4 цк'!$H$4</f>
        <v>8.3916141044757282</v>
      </c>
      <c r="C313" s="135">
        <f>'[3]ВЭК 4 цк'!$H$4</f>
        <v>8.3916141044757282</v>
      </c>
      <c r="D313" s="135">
        <f>'[3]ВЭК 4 цк'!$H$4</f>
        <v>8.3916141044757282</v>
      </c>
      <c r="E313" s="135">
        <f>'[3]ВЭК 4 цк'!$H$4</f>
        <v>8.3916141044757282</v>
      </c>
      <c r="F313" s="135">
        <f>'[3]ВЭК 4 цк'!$H$4</f>
        <v>8.3916141044757282</v>
      </c>
      <c r="G313" s="135">
        <f>'[3]ВЭК 4 цк'!$H$4</f>
        <v>8.3916141044757282</v>
      </c>
      <c r="H313" s="135">
        <f>'[3]ВЭК 4 цк'!$H$4</f>
        <v>8.3916141044757282</v>
      </c>
      <c r="I313" s="135">
        <f>'[3]ВЭК 4 цк'!$H$4</f>
        <v>8.3916141044757282</v>
      </c>
      <c r="J313" s="135">
        <f>'[3]ВЭК 4 цк'!$H$4</f>
        <v>8.3916141044757282</v>
      </c>
      <c r="K313" s="135">
        <f>'[3]ВЭК 4 цк'!$H$4</f>
        <v>8.3916141044757282</v>
      </c>
      <c r="L313" s="135">
        <f>'[3]ВЭК 4 цк'!$H$4</f>
        <v>8.3916141044757282</v>
      </c>
      <c r="M313" s="135">
        <f>'[3]ВЭК 4 цк'!$H$4</f>
        <v>8.3916141044757282</v>
      </c>
      <c r="N313" s="135">
        <f>'[3]ВЭК 4 цк'!$H$4</f>
        <v>8.3916141044757282</v>
      </c>
      <c r="O313" s="135">
        <f>'[3]ВЭК 4 цк'!$H$4</f>
        <v>8.3916141044757282</v>
      </c>
      <c r="P313" s="135">
        <f>'[3]ВЭК 4 цк'!$H$4</f>
        <v>8.3916141044757282</v>
      </c>
      <c r="Q313" s="135">
        <f>'[3]ВЭК 4 цк'!$H$4</f>
        <v>8.3916141044757282</v>
      </c>
      <c r="R313" s="135">
        <f>'[3]ВЭК 4 цк'!$H$4</f>
        <v>8.3916141044757282</v>
      </c>
      <c r="S313" s="135">
        <f>'[3]ВЭК 4 цк'!$H$4</f>
        <v>8.3916141044757282</v>
      </c>
      <c r="T313" s="135">
        <f>'[3]ВЭК 4 цк'!$H$4</f>
        <v>8.3916141044757282</v>
      </c>
      <c r="U313" s="135">
        <f>'[3]ВЭК 4 цк'!$H$4</f>
        <v>8.3916141044757282</v>
      </c>
      <c r="V313" s="135">
        <f>'[3]ВЭК 4 цк'!$H$4</f>
        <v>8.3916141044757282</v>
      </c>
      <c r="W313" s="135">
        <f>'[3]ВЭК 4 цк'!$H$4</f>
        <v>8.3916141044757282</v>
      </c>
      <c r="X313" s="135">
        <f>'[3]ВЭК 4 цк'!$H$4</f>
        <v>8.3916141044757282</v>
      </c>
      <c r="Y313" s="136">
        <f>'[3]ВЭК 4 цк'!$H$4</f>
        <v>8.3916141044757282</v>
      </c>
    </row>
    <row r="314" spans="1:25" ht="19.5" customHeight="1" thickBot="1" x14ac:dyDescent="0.25">
      <c r="A314" s="18">
        <v>29</v>
      </c>
      <c r="B314" s="131">
        <f t="shared" ref="B314:Y314" si="118">B315+B316+B317+B318</f>
        <v>1194.6763693444757</v>
      </c>
      <c r="C314" s="131">
        <f t="shared" si="118"/>
        <v>1260.2380772244758</v>
      </c>
      <c r="D314" s="131">
        <f t="shared" si="118"/>
        <v>1322.9586150944758</v>
      </c>
      <c r="E314" s="131">
        <f t="shared" si="118"/>
        <v>1352.9584382544758</v>
      </c>
      <c r="F314" s="131">
        <f t="shared" si="118"/>
        <v>1360.3156753044757</v>
      </c>
      <c r="G314" s="131">
        <f t="shared" si="118"/>
        <v>1355.3600203744759</v>
      </c>
      <c r="H314" s="131">
        <f t="shared" si="118"/>
        <v>1325.4918456644757</v>
      </c>
      <c r="I314" s="131">
        <f t="shared" si="118"/>
        <v>1259.3437724244759</v>
      </c>
      <c r="J314" s="131">
        <f t="shared" si="118"/>
        <v>1160.7386941444759</v>
      </c>
      <c r="K314" s="131">
        <f t="shared" si="118"/>
        <v>1096.4034794844758</v>
      </c>
      <c r="L314" s="131">
        <f t="shared" si="118"/>
        <v>1057.6611503644758</v>
      </c>
      <c r="M314" s="131">
        <f t="shared" si="118"/>
        <v>1045.2624742544758</v>
      </c>
      <c r="N314" s="131">
        <f t="shared" si="118"/>
        <v>1043.9434473644758</v>
      </c>
      <c r="O314" s="131">
        <f t="shared" si="118"/>
        <v>1056.3712440644758</v>
      </c>
      <c r="P314" s="131">
        <f t="shared" si="118"/>
        <v>1083.4788722644757</v>
      </c>
      <c r="Q314" s="131">
        <f t="shared" si="118"/>
        <v>1096.8925455944759</v>
      </c>
      <c r="R314" s="131">
        <f t="shared" si="118"/>
        <v>1091.1380653744759</v>
      </c>
      <c r="S314" s="131">
        <f t="shared" si="118"/>
        <v>1065.7069501144758</v>
      </c>
      <c r="T314" s="131">
        <f t="shared" si="118"/>
        <v>1043.0852370144758</v>
      </c>
      <c r="U314" s="131">
        <f t="shared" si="118"/>
        <v>1041.5388211244758</v>
      </c>
      <c r="V314" s="131">
        <f t="shared" si="118"/>
        <v>1034.0697428044757</v>
      </c>
      <c r="W314" s="131">
        <f t="shared" si="118"/>
        <v>1045.9528277144757</v>
      </c>
      <c r="X314" s="131">
        <f t="shared" si="118"/>
        <v>1042.0408725844759</v>
      </c>
      <c r="Y314" s="131">
        <f t="shared" si="118"/>
        <v>1086.9444058244758</v>
      </c>
    </row>
    <row r="315" spans="1:25" ht="51.75" outlineLevel="2" thickBot="1" x14ac:dyDescent="0.25">
      <c r="A315" s="8" t="s">
        <v>88</v>
      </c>
      <c r="B315" s="134">
        <f>'[2]1'!$A$29</f>
        <v>819.44975523999994</v>
      </c>
      <c r="C315" s="135">
        <f>'[2]1'!$B$29</f>
        <v>885.01146312000003</v>
      </c>
      <c r="D315" s="135">
        <f>'[2]1'!$C$29</f>
        <v>947.73200098999996</v>
      </c>
      <c r="E315" s="135">
        <f>'[2]1'!$D$29</f>
        <v>977.73182414999997</v>
      </c>
      <c r="F315" s="135">
        <f>'[2]1'!$E$29</f>
        <v>985.08906119999995</v>
      </c>
      <c r="G315" s="135">
        <f>'[2]1'!$F$29</f>
        <v>980.13340627000002</v>
      </c>
      <c r="H315" s="135">
        <f>'[2]1'!$G$29</f>
        <v>950.26523155999996</v>
      </c>
      <c r="I315" s="135">
        <f>'[2]1'!$H$29</f>
        <v>884.11715832000004</v>
      </c>
      <c r="J315" s="135">
        <f>'[2]1'!$I$29</f>
        <v>785.51208004</v>
      </c>
      <c r="K315" s="135">
        <f>'[2]1'!$J$29</f>
        <v>721.17686537999998</v>
      </c>
      <c r="L315" s="135">
        <f>'[2]1'!$K$29</f>
        <v>682.43453625999996</v>
      </c>
      <c r="M315" s="135">
        <f>'[2]1'!$L$29</f>
        <v>670.03586014999996</v>
      </c>
      <c r="N315" s="135">
        <f>'[2]1'!$M$29</f>
        <v>668.71683326000004</v>
      </c>
      <c r="O315" s="135">
        <f>'[2]1'!$N$29</f>
        <v>681.14462995999997</v>
      </c>
      <c r="P315" s="135">
        <f>'[2]1'!$O$29</f>
        <v>708.25225816</v>
      </c>
      <c r="Q315" s="135">
        <f>'[2]1'!$P$29</f>
        <v>721.66593149000005</v>
      </c>
      <c r="R315" s="135">
        <f>'[2]1'!$Q$29</f>
        <v>715.91145127000004</v>
      </c>
      <c r="S315" s="135">
        <f>'[2]1'!$R$29</f>
        <v>690.48033600999997</v>
      </c>
      <c r="T315" s="135">
        <f>'[2]1'!$S$29</f>
        <v>667.85862291000001</v>
      </c>
      <c r="U315" s="135">
        <f>'[2]1'!$T$29</f>
        <v>666.31220701999996</v>
      </c>
      <c r="V315" s="135">
        <f>'[2]1'!$U$29</f>
        <v>658.84312869999997</v>
      </c>
      <c r="W315" s="135">
        <f>'[2]1'!$V$29</f>
        <v>670.72621360999995</v>
      </c>
      <c r="X315" s="135">
        <f>'[2]1'!$W$29</f>
        <v>666.81425848000003</v>
      </c>
      <c r="Y315" s="136">
        <f>'[2]1'!$X$29</f>
        <v>711.71779172000004</v>
      </c>
    </row>
    <row r="316" spans="1:25" ht="15" outlineLevel="2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2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2" thickBot="1" x14ac:dyDescent="0.25">
      <c r="A318" s="8" t="s">
        <v>59</v>
      </c>
      <c r="B318" s="134">
        <f>'[3]ВЭК 4 цк'!$H$4</f>
        <v>8.3916141044757282</v>
      </c>
      <c r="C318" s="135">
        <f>'[3]ВЭК 4 цк'!$H$4</f>
        <v>8.3916141044757282</v>
      </c>
      <c r="D318" s="135">
        <f>'[3]ВЭК 4 цк'!$H$4</f>
        <v>8.3916141044757282</v>
      </c>
      <c r="E318" s="135">
        <f>'[3]ВЭК 4 цк'!$H$4</f>
        <v>8.3916141044757282</v>
      </c>
      <c r="F318" s="135">
        <f>'[3]ВЭК 4 цк'!$H$4</f>
        <v>8.3916141044757282</v>
      </c>
      <c r="G318" s="135">
        <f>'[3]ВЭК 4 цк'!$H$4</f>
        <v>8.3916141044757282</v>
      </c>
      <c r="H318" s="135">
        <f>'[3]ВЭК 4 цк'!$H$4</f>
        <v>8.3916141044757282</v>
      </c>
      <c r="I318" s="135">
        <f>'[3]ВЭК 4 цк'!$H$4</f>
        <v>8.3916141044757282</v>
      </c>
      <c r="J318" s="135">
        <f>'[3]ВЭК 4 цк'!$H$4</f>
        <v>8.3916141044757282</v>
      </c>
      <c r="K318" s="135">
        <f>'[3]ВЭК 4 цк'!$H$4</f>
        <v>8.3916141044757282</v>
      </c>
      <c r="L318" s="135">
        <f>'[3]ВЭК 4 цк'!$H$4</f>
        <v>8.3916141044757282</v>
      </c>
      <c r="M318" s="135">
        <f>'[3]ВЭК 4 цк'!$H$4</f>
        <v>8.3916141044757282</v>
      </c>
      <c r="N318" s="135">
        <f>'[3]ВЭК 4 цк'!$H$4</f>
        <v>8.3916141044757282</v>
      </c>
      <c r="O318" s="135">
        <f>'[3]ВЭК 4 цк'!$H$4</f>
        <v>8.3916141044757282</v>
      </c>
      <c r="P318" s="135">
        <f>'[3]ВЭК 4 цк'!$H$4</f>
        <v>8.3916141044757282</v>
      </c>
      <c r="Q318" s="135">
        <f>'[3]ВЭК 4 цк'!$H$4</f>
        <v>8.3916141044757282</v>
      </c>
      <c r="R318" s="135">
        <f>'[3]ВЭК 4 цк'!$H$4</f>
        <v>8.3916141044757282</v>
      </c>
      <c r="S318" s="135">
        <f>'[3]ВЭК 4 цк'!$H$4</f>
        <v>8.3916141044757282</v>
      </c>
      <c r="T318" s="135">
        <f>'[3]ВЭК 4 цк'!$H$4</f>
        <v>8.3916141044757282</v>
      </c>
      <c r="U318" s="135">
        <f>'[3]ВЭК 4 цк'!$H$4</f>
        <v>8.3916141044757282</v>
      </c>
      <c r="V318" s="135">
        <f>'[3]ВЭК 4 цк'!$H$4</f>
        <v>8.3916141044757282</v>
      </c>
      <c r="W318" s="135">
        <f>'[3]ВЭК 4 цк'!$H$4</f>
        <v>8.3916141044757282</v>
      </c>
      <c r="X318" s="135">
        <f>'[3]ВЭК 4 цк'!$H$4</f>
        <v>8.3916141044757282</v>
      </c>
      <c r="Y318" s="136">
        <f>'[3]ВЭК 4 цк'!$H$4</f>
        <v>8.3916141044757282</v>
      </c>
    </row>
    <row r="319" spans="1:25" ht="19.5" customHeight="1" thickBot="1" x14ac:dyDescent="0.25">
      <c r="A319" s="18">
        <v>30</v>
      </c>
      <c r="B319" s="131">
        <f t="shared" ref="B319:Y319" si="120">B320+B321+B322+B323</f>
        <v>1167.4217523444759</v>
      </c>
      <c r="C319" s="131">
        <f t="shared" si="120"/>
        <v>1243.8363049744758</v>
      </c>
      <c r="D319" s="131">
        <f t="shared" si="120"/>
        <v>1294.7277483644757</v>
      </c>
      <c r="E319" s="131">
        <f t="shared" si="120"/>
        <v>1319.5781531444759</v>
      </c>
      <c r="F319" s="131">
        <f t="shared" si="120"/>
        <v>1326.0568686544757</v>
      </c>
      <c r="G319" s="131">
        <f t="shared" si="120"/>
        <v>1309.5492055544757</v>
      </c>
      <c r="H319" s="131">
        <f t="shared" si="120"/>
        <v>1256.6406237844758</v>
      </c>
      <c r="I319" s="131">
        <f t="shared" si="120"/>
        <v>1169.8672691744757</v>
      </c>
      <c r="J319" s="131">
        <f t="shared" si="120"/>
        <v>1108.7090779944758</v>
      </c>
      <c r="K319" s="131">
        <f t="shared" si="120"/>
        <v>1039.3310966744757</v>
      </c>
      <c r="L319" s="131">
        <f t="shared" si="120"/>
        <v>1035.3178122844758</v>
      </c>
      <c r="M319" s="131">
        <f t="shared" si="120"/>
        <v>1037.5820438044757</v>
      </c>
      <c r="N319" s="131">
        <f t="shared" si="120"/>
        <v>1036.5158777944757</v>
      </c>
      <c r="O319" s="131">
        <f t="shared" si="120"/>
        <v>1077.5599573544757</v>
      </c>
      <c r="P319" s="131">
        <f t="shared" si="120"/>
        <v>1070.5732389544758</v>
      </c>
      <c r="Q319" s="131">
        <f t="shared" si="120"/>
        <v>1073.8690966044758</v>
      </c>
      <c r="R319" s="131">
        <f t="shared" si="120"/>
        <v>1069.6924313344757</v>
      </c>
      <c r="S319" s="131">
        <f t="shared" si="120"/>
        <v>1042.9365074644759</v>
      </c>
      <c r="T319" s="131">
        <f t="shared" si="120"/>
        <v>1050.0863261044758</v>
      </c>
      <c r="U319" s="131">
        <f t="shared" si="120"/>
        <v>1050.8142074944758</v>
      </c>
      <c r="V319" s="131">
        <f t="shared" si="120"/>
        <v>1060.8599201644759</v>
      </c>
      <c r="W319" s="131">
        <f t="shared" si="120"/>
        <v>1068.1416189044758</v>
      </c>
      <c r="X319" s="131">
        <f t="shared" si="120"/>
        <v>1046.2147129744758</v>
      </c>
      <c r="Y319" s="131">
        <f t="shared" si="120"/>
        <v>1103.9959983844758</v>
      </c>
    </row>
    <row r="320" spans="1:25" ht="51.75" outlineLevel="2" thickBot="1" x14ac:dyDescent="0.25">
      <c r="A320" s="8" t="s">
        <v>88</v>
      </c>
      <c r="B320" s="134">
        <f>'[2]1'!$A$30</f>
        <v>792.19513824000001</v>
      </c>
      <c r="C320" s="135">
        <f>'[2]1'!$B$30</f>
        <v>868.60969087000001</v>
      </c>
      <c r="D320" s="135">
        <f>'[2]1'!$C$30</f>
        <v>919.50113425999996</v>
      </c>
      <c r="E320" s="135">
        <f>'[2]1'!$D$30</f>
        <v>944.35153904000003</v>
      </c>
      <c r="F320" s="135">
        <f>'[2]1'!$E$30</f>
        <v>950.83025454999995</v>
      </c>
      <c r="G320" s="135">
        <f>'[2]1'!$F$30</f>
        <v>934.32259145</v>
      </c>
      <c r="H320" s="135">
        <f>'[2]1'!$G$30</f>
        <v>881.41400968000005</v>
      </c>
      <c r="I320" s="135">
        <f>'[2]1'!$H$30</f>
        <v>794.64065506999998</v>
      </c>
      <c r="J320" s="135">
        <f>'[2]1'!$I$30</f>
        <v>733.48246388999996</v>
      </c>
      <c r="K320" s="135">
        <f>'[2]1'!$J$30</f>
        <v>664.10448256999996</v>
      </c>
      <c r="L320" s="135">
        <f>'[2]1'!$K$30</f>
        <v>660.09119817999999</v>
      </c>
      <c r="M320" s="135">
        <f>'[2]1'!$L$30</f>
        <v>662.35542969999995</v>
      </c>
      <c r="N320" s="135">
        <f>'[2]1'!$M$30</f>
        <v>661.28926368999998</v>
      </c>
      <c r="O320" s="135">
        <f>'[2]1'!$N$30</f>
        <v>702.33334324999998</v>
      </c>
      <c r="P320" s="135">
        <f>'[2]1'!$O$30</f>
        <v>695.34662485000001</v>
      </c>
      <c r="Q320" s="135">
        <f>'[2]1'!$P$30</f>
        <v>698.64248250000003</v>
      </c>
      <c r="R320" s="135">
        <f>'[2]1'!$Q$30</f>
        <v>694.46581722999997</v>
      </c>
      <c r="S320" s="135">
        <f>'[2]1'!$R$30</f>
        <v>667.70989336000002</v>
      </c>
      <c r="T320" s="135">
        <f>'[2]1'!$S$30</f>
        <v>674.85971199999994</v>
      </c>
      <c r="U320" s="135">
        <f>'[2]1'!$T$30</f>
        <v>675.58759339000005</v>
      </c>
      <c r="V320" s="135">
        <f>'[2]1'!$U$30</f>
        <v>685.63330606</v>
      </c>
      <c r="W320" s="135">
        <f>'[2]1'!$V$30</f>
        <v>692.91500480000002</v>
      </c>
      <c r="X320" s="135">
        <f>'[2]1'!$W$30</f>
        <v>670.98809887000004</v>
      </c>
      <c r="Y320" s="136">
        <f>'[2]1'!$X$30</f>
        <v>728.76938428000005</v>
      </c>
    </row>
    <row r="321" spans="1:25" ht="15" outlineLevel="2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2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2" thickBot="1" x14ac:dyDescent="0.25">
      <c r="A323" s="8" t="s">
        <v>59</v>
      </c>
      <c r="B323" s="134">
        <f>'[3]ВЭК 4 цк'!$H$4</f>
        <v>8.3916141044757282</v>
      </c>
      <c r="C323" s="135">
        <f>'[3]ВЭК 4 цк'!$H$4</f>
        <v>8.3916141044757282</v>
      </c>
      <c r="D323" s="135">
        <f>'[3]ВЭК 4 цк'!$H$4</f>
        <v>8.3916141044757282</v>
      </c>
      <c r="E323" s="135">
        <f>'[3]ВЭК 4 цк'!$H$4</f>
        <v>8.3916141044757282</v>
      </c>
      <c r="F323" s="135">
        <f>'[3]ВЭК 4 цк'!$H$4</f>
        <v>8.3916141044757282</v>
      </c>
      <c r="G323" s="135">
        <f>'[3]ВЭК 4 цк'!$H$4</f>
        <v>8.3916141044757282</v>
      </c>
      <c r="H323" s="135">
        <f>'[3]ВЭК 4 цк'!$H$4</f>
        <v>8.3916141044757282</v>
      </c>
      <c r="I323" s="135">
        <f>'[3]ВЭК 4 цк'!$H$4</f>
        <v>8.3916141044757282</v>
      </c>
      <c r="J323" s="135">
        <f>'[3]ВЭК 4 цк'!$H$4</f>
        <v>8.3916141044757282</v>
      </c>
      <c r="K323" s="135">
        <f>'[3]ВЭК 4 цк'!$H$4</f>
        <v>8.3916141044757282</v>
      </c>
      <c r="L323" s="135">
        <f>'[3]ВЭК 4 цк'!$H$4</f>
        <v>8.3916141044757282</v>
      </c>
      <c r="M323" s="135">
        <f>'[3]ВЭК 4 цк'!$H$4</f>
        <v>8.3916141044757282</v>
      </c>
      <c r="N323" s="135">
        <f>'[3]ВЭК 4 цк'!$H$4</f>
        <v>8.3916141044757282</v>
      </c>
      <c r="O323" s="135">
        <f>'[3]ВЭК 4 цк'!$H$4</f>
        <v>8.3916141044757282</v>
      </c>
      <c r="P323" s="135">
        <f>'[3]ВЭК 4 цк'!$H$4</f>
        <v>8.3916141044757282</v>
      </c>
      <c r="Q323" s="135">
        <f>'[3]ВЭК 4 цк'!$H$4</f>
        <v>8.3916141044757282</v>
      </c>
      <c r="R323" s="135">
        <f>'[3]ВЭК 4 цк'!$H$4</f>
        <v>8.3916141044757282</v>
      </c>
      <c r="S323" s="135">
        <f>'[3]ВЭК 4 цк'!$H$4</f>
        <v>8.3916141044757282</v>
      </c>
      <c r="T323" s="135">
        <f>'[3]ВЭК 4 цк'!$H$4</f>
        <v>8.3916141044757282</v>
      </c>
      <c r="U323" s="135">
        <f>'[3]ВЭК 4 цк'!$H$4</f>
        <v>8.3916141044757282</v>
      </c>
      <c r="V323" s="135">
        <f>'[3]ВЭК 4 цк'!$H$4</f>
        <v>8.3916141044757282</v>
      </c>
      <c r="W323" s="135">
        <f>'[3]ВЭК 4 цк'!$H$4</f>
        <v>8.3916141044757282</v>
      </c>
      <c r="X323" s="135">
        <f>'[3]ВЭК 4 цк'!$H$4</f>
        <v>8.3916141044757282</v>
      </c>
      <c r="Y323" s="136">
        <f>'[3]ВЭК 4 цк'!$H$4</f>
        <v>8.3916141044757282</v>
      </c>
    </row>
    <row r="324" spans="1:25" ht="19.5" customHeight="1" thickBot="1" x14ac:dyDescent="0.25">
      <c r="A324" s="18">
        <v>31</v>
      </c>
      <c r="B324" s="131">
        <f t="shared" ref="B324:Y324" si="122">B325+B326+B327+B328</f>
        <v>1206.5259661444759</v>
      </c>
      <c r="C324" s="131">
        <f t="shared" si="122"/>
        <v>1275.8597535344759</v>
      </c>
      <c r="D324" s="131">
        <f t="shared" si="122"/>
        <v>1327.0040458644758</v>
      </c>
      <c r="E324" s="131">
        <f t="shared" si="122"/>
        <v>1342.8716862344759</v>
      </c>
      <c r="F324" s="131">
        <f t="shared" si="122"/>
        <v>1351.9206005644758</v>
      </c>
      <c r="G324" s="131">
        <f t="shared" si="122"/>
        <v>1350.2300809044757</v>
      </c>
      <c r="H324" s="131">
        <f t="shared" si="122"/>
        <v>1295.0006961044758</v>
      </c>
      <c r="I324" s="131">
        <f t="shared" si="122"/>
        <v>1175.6391139344757</v>
      </c>
      <c r="J324" s="131">
        <f t="shared" si="122"/>
        <v>1069.6558050044757</v>
      </c>
      <c r="K324" s="131">
        <f t="shared" si="122"/>
        <v>1023.5652189944757</v>
      </c>
      <c r="L324" s="131">
        <f t="shared" si="122"/>
        <v>1015.2550703344756</v>
      </c>
      <c r="M324" s="131">
        <f t="shared" si="122"/>
        <v>1012.3813546244756</v>
      </c>
      <c r="N324" s="131">
        <f t="shared" si="122"/>
        <v>1012.3322915344758</v>
      </c>
      <c r="O324" s="131">
        <f t="shared" si="122"/>
        <v>1021.8693575244757</v>
      </c>
      <c r="P324" s="131">
        <f t="shared" si="122"/>
        <v>1051.2929544144758</v>
      </c>
      <c r="Q324" s="131">
        <f t="shared" si="122"/>
        <v>1049.7923423444759</v>
      </c>
      <c r="R324" s="131">
        <f t="shared" si="122"/>
        <v>1046.2404111044757</v>
      </c>
      <c r="S324" s="131">
        <f t="shared" si="122"/>
        <v>1030.7368141944758</v>
      </c>
      <c r="T324" s="131">
        <f t="shared" si="122"/>
        <v>1036.9204893444758</v>
      </c>
      <c r="U324" s="131">
        <f t="shared" si="122"/>
        <v>1031.9366595244758</v>
      </c>
      <c r="V324" s="131">
        <f t="shared" si="122"/>
        <v>1053.9670720644758</v>
      </c>
      <c r="W324" s="131">
        <f t="shared" si="122"/>
        <v>1054.3616016444757</v>
      </c>
      <c r="X324" s="131">
        <f t="shared" si="122"/>
        <v>1025.4218261744759</v>
      </c>
      <c r="Y324" s="131">
        <f t="shared" si="122"/>
        <v>1083.7376245244759</v>
      </c>
    </row>
    <row r="325" spans="1:25" ht="51.75" outlineLevel="2" thickBot="1" x14ac:dyDescent="0.25">
      <c r="A325" s="8" t="s">
        <v>88</v>
      </c>
      <c r="B325" s="134">
        <f>'[2]1'!$A$31</f>
        <v>831.29935204000003</v>
      </c>
      <c r="C325" s="135">
        <f>'[2]1'!$B$31</f>
        <v>900.63313943000003</v>
      </c>
      <c r="D325" s="135">
        <f>'[2]1'!$C$31</f>
        <v>951.77743176000001</v>
      </c>
      <c r="E325" s="135">
        <f>'[2]1'!$D$31</f>
        <v>967.64507213000002</v>
      </c>
      <c r="F325" s="135">
        <f>'[2]1'!$E$31</f>
        <v>976.69398646000002</v>
      </c>
      <c r="G325" s="135">
        <f>'[2]1'!$F$31</f>
        <v>975.00346679999996</v>
      </c>
      <c r="H325" s="135">
        <f>'[2]1'!$G$31</f>
        <v>919.77408200000002</v>
      </c>
      <c r="I325" s="135">
        <f>'[2]1'!$H$31</f>
        <v>800.41249983</v>
      </c>
      <c r="J325" s="135">
        <f>'[2]1'!$I$31</f>
        <v>694.42919089999998</v>
      </c>
      <c r="K325" s="135">
        <f>'[2]1'!$J$31</f>
        <v>648.33860489000006</v>
      </c>
      <c r="L325" s="135">
        <f>'[2]1'!$K$31</f>
        <v>640.02845622999996</v>
      </c>
      <c r="M325" s="135">
        <f>'[2]1'!$L$31</f>
        <v>637.15474052000002</v>
      </c>
      <c r="N325" s="135">
        <f>'[2]1'!$M$31</f>
        <v>637.10567743000001</v>
      </c>
      <c r="O325" s="135">
        <f>'[2]1'!$N$31</f>
        <v>646.64274341999999</v>
      </c>
      <c r="P325" s="135">
        <f>'[2]1'!$O$31</f>
        <v>676.06634030999999</v>
      </c>
      <c r="Q325" s="135">
        <f>'[2]1'!$P$31</f>
        <v>674.56572824</v>
      </c>
      <c r="R325" s="135">
        <f>'[2]1'!$Q$31</f>
        <v>671.01379699999995</v>
      </c>
      <c r="S325" s="135">
        <f>'[2]1'!$R$31</f>
        <v>655.51020009000001</v>
      </c>
      <c r="T325" s="135">
        <f>'[2]1'!$S$31</f>
        <v>661.69387524000001</v>
      </c>
      <c r="U325" s="135">
        <f>'[2]1'!$T$31</f>
        <v>656.71004542000003</v>
      </c>
      <c r="V325" s="135">
        <f>'[2]1'!$U$31</f>
        <v>678.74045795999996</v>
      </c>
      <c r="W325" s="135">
        <f>'[2]1'!$V$31</f>
        <v>679.13498754</v>
      </c>
      <c r="X325" s="135">
        <f>'[2]1'!$W$31</f>
        <v>650.19521207000003</v>
      </c>
      <c r="Y325" s="136">
        <f>'[2]1'!$X$31</f>
        <v>708.51101042000005</v>
      </c>
    </row>
    <row r="326" spans="1:25" ht="15" outlineLevel="2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2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2" thickBot="1" x14ac:dyDescent="0.25">
      <c r="A328" s="8" t="s">
        <v>59</v>
      </c>
      <c r="B328" s="134">
        <f>'[3]ВЭК 4 цк'!$H$4</f>
        <v>8.3916141044757282</v>
      </c>
      <c r="C328" s="135">
        <f>'[3]ВЭК 4 цк'!$H$4</f>
        <v>8.3916141044757282</v>
      </c>
      <c r="D328" s="135">
        <f>'[3]ВЭК 4 цк'!$H$4</f>
        <v>8.3916141044757282</v>
      </c>
      <c r="E328" s="135">
        <f>'[3]ВЭК 4 цк'!$H$4</f>
        <v>8.3916141044757282</v>
      </c>
      <c r="F328" s="135">
        <f>'[3]ВЭК 4 цк'!$H$4</f>
        <v>8.3916141044757282</v>
      </c>
      <c r="G328" s="135">
        <f>'[3]ВЭК 4 цк'!$H$4</f>
        <v>8.3916141044757282</v>
      </c>
      <c r="H328" s="135">
        <f>'[3]ВЭК 4 цк'!$H$4</f>
        <v>8.3916141044757282</v>
      </c>
      <c r="I328" s="135">
        <f>'[3]ВЭК 4 цк'!$H$4</f>
        <v>8.3916141044757282</v>
      </c>
      <c r="J328" s="135">
        <f>'[3]ВЭК 4 цк'!$H$4</f>
        <v>8.3916141044757282</v>
      </c>
      <c r="K328" s="135">
        <f>'[3]ВЭК 4 цк'!$H$4</f>
        <v>8.3916141044757282</v>
      </c>
      <c r="L328" s="135">
        <f>'[3]ВЭК 4 цк'!$H$4</f>
        <v>8.3916141044757282</v>
      </c>
      <c r="M328" s="135">
        <f>'[3]ВЭК 4 цк'!$H$4</f>
        <v>8.3916141044757282</v>
      </c>
      <c r="N328" s="135">
        <f>'[3]ВЭК 4 цк'!$H$4</f>
        <v>8.3916141044757282</v>
      </c>
      <c r="O328" s="135">
        <f>'[3]ВЭК 4 цк'!$H$4</f>
        <v>8.3916141044757282</v>
      </c>
      <c r="P328" s="135">
        <f>'[3]ВЭК 4 цк'!$H$4</f>
        <v>8.3916141044757282</v>
      </c>
      <c r="Q328" s="135">
        <f>'[3]ВЭК 4 цк'!$H$4</f>
        <v>8.3916141044757282</v>
      </c>
      <c r="R328" s="135">
        <f>'[3]ВЭК 4 цк'!$H$4</f>
        <v>8.3916141044757282</v>
      </c>
      <c r="S328" s="135">
        <f>'[3]ВЭК 4 цк'!$H$4</f>
        <v>8.3916141044757282</v>
      </c>
      <c r="T328" s="135">
        <f>'[3]ВЭК 4 цк'!$H$4</f>
        <v>8.3916141044757282</v>
      </c>
      <c r="U328" s="135">
        <f>'[3]ВЭК 4 цк'!$H$4</f>
        <v>8.3916141044757282</v>
      </c>
      <c r="V328" s="135">
        <f>'[3]ВЭК 4 цк'!$H$4</f>
        <v>8.3916141044757282</v>
      </c>
      <c r="W328" s="135">
        <f>'[3]ВЭК 4 цк'!$H$4</f>
        <v>8.3916141044757282</v>
      </c>
      <c r="X328" s="135">
        <f>'[3]ВЭК 4 цк'!$H$4</f>
        <v>8.3916141044757282</v>
      </c>
      <c r="Y328" s="136">
        <f>'[3]ВЭК 4 цк'!$H$4</f>
        <v>8.3916141044757282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21" t="s">
        <v>36</v>
      </c>
    </row>
    <row r="332" spans="1:25" ht="19.5" customHeight="1" thickBot="1" x14ac:dyDescent="0.25">
      <c r="A332" s="18">
        <v>1</v>
      </c>
      <c r="B332" s="131">
        <f t="shared" ref="B332:Y332" si="124">B333+B334+B335+B336</f>
        <v>1253.6438298244757</v>
      </c>
      <c r="C332" s="131">
        <f t="shared" si="124"/>
        <v>1329.9031664144759</v>
      </c>
      <c r="D332" s="131">
        <f t="shared" si="124"/>
        <v>1392.0711870344758</v>
      </c>
      <c r="E332" s="131">
        <f t="shared" si="124"/>
        <v>1414.7220959644758</v>
      </c>
      <c r="F332" s="131">
        <f t="shared" si="124"/>
        <v>1416.3496042144759</v>
      </c>
      <c r="G332" s="131">
        <f t="shared" si="124"/>
        <v>1410.5862424244758</v>
      </c>
      <c r="H332" s="131">
        <f t="shared" si="124"/>
        <v>1385.5504218244757</v>
      </c>
      <c r="I332" s="131">
        <f t="shared" si="124"/>
        <v>1319.8468659144758</v>
      </c>
      <c r="J332" s="131">
        <f t="shared" si="124"/>
        <v>1243.5899170944758</v>
      </c>
      <c r="K332" s="131">
        <f t="shared" si="124"/>
        <v>1189.4977779044757</v>
      </c>
      <c r="L332" s="131">
        <f t="shared" si="124"/>
        <v>1210.1996659844758</v>
      </c>
      <c r="M332" s="131">
        <f t="shared" si="124"/>
        <v>1195.8628801144757</v>
      </c>
      <c r="N332" s="131">
        <f t="shared" si="124"/>
        <v>1208.2350483044759</v>
      </c>
      <c r="O332" s="131">
        <f t="shared" si="124"/>
        <v>1218.1921681444758</v>
      </c>
      <c r="P332" s="131">
        <f t="shared" si="124"/>
        <v>1228.4763325644758</v>
      </c>
      <c r="Q332" s="131">
        <f t="shared" si="124"/>
        <v>1236.2988600244757</v>
      </c>
      <c r="R332" s="131">
        <f t="shared" si="124"/>
        <v>1221.7815007844758</v>
      </c>
      <c r="S332" s="131">
        <f t="shared" si="124"/>
        <v>1206.7246783744758</v>
      </c>
      <c r="T332" s="131">
        <f t="shared" si="124"/>
        <v>1193.3659645144758</v>
      </c>
      <c r="U332" s="131">
        <f t="shared" si="124"/>
        <v>1178.5039899644757</v>
      </c>
      <c r="V332" s="131">
        <f t="shared" si="124"/>
        <v>1165.2427349344757</v>
      </c>
      <c r="W332" s="131">
        <f t="shared" si="124"/>
        <v>1175.4207424544759</v>
      </c>
      <c r="X332" s="131">
        <f t="shared" si="124"/>
        <v>1157.8423142944757</v>
      </c>
      <c r="Y332" s="131">
        <f t="shared" si="124"/>
        <v>1196.4714468844759</v>
      </c>
    </row>
    <row r="333" spans="1:25" ht="51.75" outlineLevel="2" thickBot="1" x14ac:dyDescent="0.25">
      <c r="A333" s="8" t="s">
        <v>88</v>
      </c>
      <c r="B333" s="134">
        <f>'[2]1'!$A$1</f>
        <v>832.66721571999994</v>
      </c>
      <c r="C333" s="135">
        <f>'[2]1'!$B$1</f>
        <v>908.92655231000003</v>
      </c>
      <c r="D333" s="135">
        <f>'[2]1'!$C$1</f>
        <v>971.09457293000003</v>
      </c>
      <c r="E333" s="135">
        <f>'[2]1'!$D$1</f>
        <v>993.74548186000004</v>
      </c>
      <c r="F333" s="135">
        <f>'[2]1'!$E$1</f>
        <v>995.37299011000005</v>
      </c>
      <c r="G333" s="135">
        <f>'[2]1'!$F$1</f>
        <v>989.60962831999996</v>
      </c>
      <c r="H333" s="135">
        <f>'[2]1'!$G$1</f>
        <v>964.57380771999999</v>
      </c>
      <c r="I333" s="135">
        <f>'[2]1'!$H$1</f>
        <v>898.87025181000001</v>
      </c>
      <c r="J333" s="135">
        <f>'[2]1'!$I$1</f>
        <v>822.61330298999997</v>
      </c>
      <c r="K333" s="135">
        <f>'[2]1'!$J$1</f>
        <v>768.52116379999995</v>
      </c>
      <c r="L333" s="135">
        <f>'[2]1'!$K$1</f>
        <v>789.22305187999996</v>
      </c>
      <c r="M333" s="135">
        <f>'[2]1'!$L$1</f>
        <v>774.88626600999999</v>
      </c>
      <c r="N333" s="135">
        <f>'[2]1'!$M$1</f>
        <v>787.25843420000001</v>
      </c>
      <c r="O333" s="135">
        <f>'[2]1'!$N$1</f>
        <v>797.21555404000003</v>
      </c>
      <c r="P333" s="135">
        <f>'[2]1'!$O$1</f>
        <v>807.49971846000005</v>
      </c>
      <c r="Q333" s="135">
        <f>'[2]1'!$P$1</f>
        <v>815.32224592</v>
      </c>
      <c r="R333" s="135">
        <f>'[2]1'!$Q$1</f>
        <v>800.80488667999998</v>
      </c>
      <c r="S333" s="135">
        <f>'[2]1'!$R$1</f>
        <v>785.74806426999999</v>
      </c>
      <c r="T333" s="135">
        <f>'[2]1'!$S$1</f>
        <v>772.38935041000002</v>
      </c>
      <c r="U333" s="135">
        <f>'[2]1'!$T$1</f>
        <v>757.52737586000001</v>
      </c>
      <c r="V333" s="135">
        <f>'[2]1'!$U$1</f>
        <v>744.26612082999998</v>
      </c>
      <c r="W333" s="135">
        <f>'[2]1'!$V$1</f>
        <v>754.44412835000003</v>
      </c>
      <c r="X333" s="135">
        <f>'[2]1'!$W$1</f>
        <v>736.86570018999998</v>
      </c>
      <c r="Y333" s="136">
        <f>'[2]1'!$X$1</f>
        <v>775.49483278000002</v>
      </c>
    </row>
    <row r="334" spans="1:25" ht="15" outlineLevel="2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2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2" thickBot="1" x14ac:dyDescent="0.25">
      <c r="A336" s="8" t="s">
        <v>59</v>
      </c>
      <c r="B336" s="134">
        <f>'[3]ВЭК 4 цк'!$H$4</f>
        <v>8.3916141044757282</v>
      </c>
      <c r="C336" s="135">
        <f>'[3]ВЭК 4 цк'!$H$4</f>
        <v>8.3916141044757282</v>
      </c>
      <c r="D336" s="135">
        <f>'[3]ВЭК 4 цк'!$H$4</f>
        <v>8.3916141044757282</v>
      </c>
      <c r="E336" s="135">
        <f>'[3]ВЭК 4 цк'!$H$4</f>
        <v>8.3916141044757282</v>
      </c>
      <c r="F336" s="135">
        <f>'[3]ВЭК 4 цк'!$H$4</f>
        <v>8.3916141044757282</v>
      </c>
      <c r="G336" s="135">
        <f>'[3]ВЭК 4 цк'!$H$4</f>
        <v>8.3916141044757282</v>
      </c>
      <c r="H336" s="135">
        <f>'[3]ВЭК 4 цк'!$H$4</f>
        <v>8.3916141044757282</v>
      </c>
      <c r="I336" s="135">
        <f>'[3]ВЭК 4 цк'!$H$4</f>
        <v>8.3916141044757282</v>
      </c>
      <c r="J336" s="135">
        <f>'[3]ВЭК 4 цк'!$H$4</f>
        <v>8.3916141044757282</v>
      </c>
      <c r="K336" s="135">
        <f>'[3]ВЭК 4 цк'!$H$4</f>
        <v>8.3916141044757282</v>
      </c>
      <c r="L336" s="135">
        <f>'[3]ВЭК 4 цк'!$H$4</f>
        <v>8.3916141044757282</v>
      </c>
      <c r="M336" s="135">
        <f>'[3]ВЭК 4 цк'!$H$4</f>
        <v>8.3916141044757282</v>
      </c>
      <c r="N336" s="135">
        <f>'[3]ВЭК 4 цк'!$H$4</f>
        <v>8.3916141044757282</v>
      </c>
      <c r="O336" s="135">
        <f>'[3]ВЭК 4 цк'!$H$4</f>
        <v>8.3916141044757282</v>
      </c>
      <c r="P336" s="135">
        <f>'[3]ВЭК 4 цк'!$H$4</f>
        <v>8.3916141044757282</v>
      </c>
      <c r="Q336" s="135">
        <f>'[3]ВЭК 4 цк'!$H$4</f>
        <v>8.3916141044757282</v>
      </c>
      <c r="R336" s="135">
        <f>'[3]ВЭК 4 цк'!$H$4</f>
        <v>8.3916141044757282</v>
      </c>
      <c r="S336" s="135">
        <f>'[3]ВЭК 4 цк'!$H$4</f>
        <v>8.3916141044757282</v>
      </c>
      <c r="T336" s="135">
        <f>'[3]ВЭК 4 цк'!$H$4</f>
        <v>8.3916141044757282</v>
      </c>
      <c r="U336" s="135">
        <f>'[3]ВЭК 4 цк'!$H$4</f>
        <v>8.3916141044757282</v>
      </c>
      <c r="V336" s="135">
        <f>'[3]ВЭК 4 цк'!$H$4</f>
        <v>8.3916141044757282</v>
      </c>
      <c r="W336" s="135">
        <f>'[3]ВЭК 4 цк'!$H$4</f>
        <v>8.3916141044757282</v>
      </c>
      <c r="X336" s="135">
        <f>'[3]ВЭК 4 цк'!$H$4</f>
        <v>8.3916141044757282</v>
      </c>
      <c r="Y336" s="136">
        <f>'[3]ВЭК 4 цк'!$H$4</f>
        <v>8.3916141044757282</v>
      </c>
    </row>
    <row r="337" spans="1:25" ht="19.5" customHeight="1" thickBot="1" x14ac:dyDescent="0.25">
      <c r="A337" s="18">
        <v>2</v>
      </c>
      <c r="B337" s="131">
        <f t="shared" ref="B337:Y337" si="126">B338+B339+B340+B341</f>
        <v>1253.8476095944759</v>
      </c>
      <c r="C337" s="131">
        <f t="shared" si="126"/>
        <v>1285.8734606644757</v>
      </c>
      <c r="D337" s="131">
        <f t="shared" si="126"/>
        <v>1334.2489448344759</v>
      </c>
      <c r="E337" s="131">
        <f t="shared" si="126"/>
        <v>1357.8897577744758</v>
      </c>
      <c r="F337" s="131">
        <f t="shared" si="126"/>
        <v>1355.3386775744757</v>
      </c>
      <c r="G337" s="131">
        <f t="shared" si="126"/>
        <v>1335.4429443244758</v>
      </c>
      <c r="H337" s="131">
        <f t="shared" si="126"/>
        <v>1302.8858591444757</v>
      </c>
      <c r="I337" s="131">
        <f t="shared" si="126"/>
        <v>1244.4547037444759</v>
      </c>
      <c r="J337" s="131">
        <f t="shared" si="126"/>
        <v>1179.0921612044758</v>
      </c>
      <c r="K337" s="131">
        <f t="shared" si="126"/>
        <v>1139.9073618344758</v>
      </c>
      <c r="L337" s="131">
        <f t="shared" si="126"/>
        <v>1167.7966713844758</v>
      </c>
      <c r="M337" s="131">
        <f t="shared" si="126"/>
        <v>1180.0890107844757</v>
      </c>
      <c r="N337" s="131">
        <f t="shared" si="126"/>
        <v>1177.3525737444759</v>
      </c>
      <c r="O337" s="131">
        <f t="shared" si="126"/>
        <v>1178.6861110144757</v>
      </c>
      <c r="P337" s="131">
        <f t="shared" si="126"/>
        <v>1176.8466583844759</v>
      </c>
      <c r="Q337" s="131">
        <f t="shared" si="126"/>
        <v>1185.5220193544758</v>
      </c>
      <c r="R337" s="131">
        <f t="shared" si="126"/>
        <v>1178.1968909444759</v>
      </c>
      <c r="S337" s="131">
        <f t="shared" si="126"/>
        <v>1193.9280254144758</v>
      </c>
      <c r="T337" s="131">
        <f t="shared" si="126"/>
        <v>1229.6969310044758</v>
      </c>
      <c r="U337" s="131">
        <f t="shared" si="126"/>
        <v>1228.8670757344757</v>
      </c>
      <c r="V337" s="131">
        <f t="shared" si="126"/>
        <v>1195.7063963144758</v>
      </c>
      <c r="W337" s="131">
        <f t="shared" si="126"/>
        <v>1203.3238373644758</v>
      </c>
      <c r="X337" s="131">
        <f t="shared" si="126"/>
        <v>1208.2562160244759</v>
      </c>
      <c r="Y337" s="131">
        <f t="shared" si="126"/>
        <v>1179.0237711844759</v>
      </c>
    </row>
    <row r="338" spans="1:25" ht="51.75" outlineLevel="2" thickBot="1" x14ac:dyDescent="0.25">
      <c r="A338" s="8" t="s">
        <v>88</v>
      </c>
      <c r="B338" s="134">
        <f>'[2]1'!$A$2</f>
        <v>832.87099549000004</v>
      </c>
      <c r="C338" s="135">
        <f>'[2]1'!$B$2</f>
        <v>864.89684655999997</v>
      </c>
      <c r="D338" s="135">
        <f>'[2]1'!$C$2</f>
        <v>913.27233073000002</v>
      </c>
      <c r="E338" s="135">
        <f>'[2]1'!$D$2</f>
        <v>936.91314366999995</v>
      </c>
      <c r="F338" s="135">
        <f>'[2]1'!$E$2</f>
        <v>934.36206346999995</v>
      </c>
      <c r="G338" s="135">
        <f>'[2]1'!$F$2</f>
        <v>914.46633022000003</v>
      </c>
      <c r="H338" s="135">
        <f>'[2]1'!$G$2</f>
        <v>881.90924503999997</v>
      </c>
      <c r="I338" s="135">
        <f>'[2]1'!$H$2</f>
        <v>823.47808964000001</v>
      </c>
      <c r="J338" s="135">
        <f>'[2]1'!$I$2</f>
        <v>758.11554709999996</v>
      </c>
      <c r="K338" s="135">
        <f>'[2]1'!$J$2</f>
        <v>718.93074773000001</v>
      </c>
      <c r="L338" s="135">
        <f>'[2]1'!$K$2</f>
        <v>746.82005728000001</v>
      </c>
      <c r="M338" s="135">
        <f>'[2]1'!$L$2</f>
        <v>759.11239667999996</v>
      </c>
      <c r="N338" s="135">
        <f>'[2]1'!$M$2</f>
        <v>756.37595964000002</v>
      </c>
      <c r="O338" s="135">
        <f>'[2]1'!$N$2</f>
        <v>757.70949690999998</v>
      </c>
      <c r="P338" s="135">
        <f>'[2]1'!$O$2</f>
        <v>755.87004428</v>
      </c>
      <c r="Q338" s="135">
        <f>'[2]1'!$P$2</f>
        <v>764.54540525000004</v>
      </c>
      <c r="R338" s="135">
        <f>'[2]1'!$Q$2</f>
        <v>757.22027684</v>
      </c>
      <c r="S338" s="135">
        <f>'[2]1'!$R$2</f>
        <v>772.95141131000003</v>
      </c>
      <c r="T338" s="135">
        <f>'[2]1'!$S$2</f>
        <v>808.72031689999994</v>
      </c>
      <c r="U338" s="135">
        <f>'[2]1'!$T$2</f>
        <v>807.89046163</v>
      </c>
      <c r="V338" s="135">
        <f>'[2]1'!$U$2</f>
        <v>774.72978221000005</v>
      </c>
      <c r="W338" s="135">
        <f>'[2]1'!$V$2</f>
        <v>782.34722325999996</v>
      </c>
      <c r="X338" s="135">
        <f>'[2]1'!$W$2</f>
        <v>787.27960192</v>
      </c>
      <c r="Y338" s="136">
        <f>'[2]1'!$X$2</f>
        <v>758.04715708000003</v>
      </c>
    </row>
    <row r="339" spans="1:25" ht="15" outlineLevel="2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2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2" thickBot="1" x14ac:dyDescent="0.25">
      <c r="A341" s="8" t="s">
        <v>59</v>
      </c>
      <c r="B341" s="134">
        <f>'[3]ВЭК 4 цк'!$H$4</f>
        <v>8.3916141044757282</v>
      </c>
      <c r="C341" s="135">
        <f>'[3]ВЭК 4 цк'!$H$4</f>
        <v>8.3916141044757282</v>
      </c>
      <c r="D341" s="135">
        <f>'[3]ВЭК 4 цк'!$H$4</f>
        <v>8.3916141044757282</v>
      </c>
      <c r="E341" s="135">
        <f>'[3]ВЭК 4 цк'!$H$4</f>
        <v>8.3916141044757282</v>
      </c>
      <c r="F341" s="135">
        <f>'[3]ВЭК 4 цк'!$H$4</f>
        <v>8.3916141044757282</v>
      </c>
      <c r="G341" s="135">
        <f>'[3]ВЭК 4 цк'!$H$4</f>
        <v>8.3916141044757282</v>
      </c>
      <c r="H341" s="135">
        <f>'[3]ВЭК 4 цк'!$H$4</f>
        <v>8.3916141044757282</v>
      </c>
      <c r="I341" s="135">
        <f>'[3]ВЭК 4 цк'!$H$4</f>
        <v>8.3916141044757282</v>
      </c>
      <c r="J341" s="135">
        <f>'[3]ВЭК 4 цк'!$H$4</f>
        <v>8.3916141044757282</v>
      </c>
      <c r="K341" s="135">
        <f>'[3]ВЭК 4 цк'!$H$4</f>
        <v>8.3916141044757282</v>
      </c>
      <c r="L341" s="135">
        <f>'[3]ВЭК 4 цк'!$H$4</f>
        <v>8.3916141044757282</v>
      </c>
      <c r="M341" s="135">
        <f>'[3]ВЭК 4 цк'!$H$4</f>
        <v>8.3916141044757282</v>
      </c>
      <c r="N341" s="135">
        <f>'[3]ВЭК 4 цк'!$H$4</f>
        <v>8.3916141044757282</v>
      </c>
      <c r="O341" s="135">
        <f>'[3]ВЭК 4 цк'!$H$4</f>
        <v>8.3916141044757282</v>
      </c>
      <c r="P341" s="135">
        <f>'[3]ВЭК 4 цк'!$H$4</f>
        <v>8.3916141044757282</v>
      </c>
      <c r="Q341" s="135">
        <f>'[3]ВЭК 4 цк'!$H$4</f>
        <v>8.3916141044757282</v>
      </c>
      <c r="R341" s="135">
        <f>'[3]ВЭК 4 цк'!$H$4</f>
        <v>8.3916141044757282</v>
      </c>
      <c r="S341" s="135">
        <f>'[3]ВЭК 4 цк'!$H$4</f>
        <v>8.3916141044757282</v>
      </c>
      <c r="T341" s="135">
        <f>'[3]ВЭК 4 цк'!$H$4</f>
        <v>8.3916141044757282</v>
      </c>
      <c r="U341" s="135">
        <f>'[3]ВЭК 4 цк'!$H$4</f>
        <v>8.3916141044757282</v>
      </c>
      <c r="V341" s="135">
        <f>'[3]ВЭК 4 цк'!$H$4</f>
        <v>8.3916141044757282</v>
      </c>
      <c r="W341" s="135">
        <f>'[3]ВЭК 4 цк'!$H$4</f>
        <v>8.3916141044757282</v>
      </c>
      <c r="X341" s="135">
        <f>'[3]ВЭК 4 цк'!$H$4</f>
        <v>8.3916141044757282</v>
      </c>
      <c r="Y341" s="136">
        <f>'[3]ВЭК 4 цк'!$H$4</f>
        <v>8.3916141044757282</v>
      </c>
    </row>
    <row r="342" spans="1:25" ht="19.5" customHeight="1" thickBot="1" x14ac:dyDescent="0.25">
      <c r="A342" s="18">
        <v>3</v>
      </c>
      <c r="B342" s="131">
        <f t="shared" ref="B342:Y342" si="128">B343+B344+B345+B346</f>
        <v>1325.8187662344758</v>
      </c>
      <c r="C342" s="131">
        <f t="shared" si="128"/>
        <v>1398.4653786944757</v>
      </c>
      <c r="D342" s="131">
        <f t="shared" si="128"/>
        <v>1461.7326754844757</v>
      </c>
      <c r="E342" s="131">
        <f t="shared" si="128"/>
        <v>1489.9569008944759</v>
      </c>
      <c r="F342" s="131">
        <f t="shared" si="128"/>
        <v>1489.9628693144759</v>
      </c>
      <c r="G342" s="131">
        <f t="shared" si="128"/>
        <v>1467.0092149844759</v>
      </c>
      <c r="H342" s="131">
        <f t="shared" si="128"/>
        <v>1410.1131687144757</v>
      </c>
      <c r="I342" s="131">
        <f t="shared" si="128"/>
        <v>1315.2516079944758</v>
      </c>
      <c r="J342" s="131">
        <f t="shared" si="128"/>
        <v>1227.7591053144758</v>
      </c>
      <c r="K342" s="131">
        <f t="shared" si="128"/>
        <v>1180.2969407044759</v>
      </c>
      <c r="L342" s="131">
        <f t="shared" si="128"/>
        <v>1188.8507969444759</v>
      </c>
      <c r="M342" s="131">
        <f t="shared" si="128"/>
        <v>1203.1268865444758</v>
      </c>
      <c r="N342" s="131">
        <f t="shared" si="128"/>
        <v>1203.4926787044758</v>
      </c>
      <c r="O342" s="131">
        <f t="shared" si="128"/>
        <v>1234.5735260244758</v>
      </c>
      <c r="P342" s="131">
        <f t="shared" si="128"/>
        <v>1240.3296940744758</v>
      </c>
      <c r="Q342" s="131">
        <f t="shared" si="128"/>
        <v>1274.5590770644758</v>
      </c>
      <c r="R342" s="131">
        <f t="shared" si="128"/>
        <v>1260.2962135144758</v>
      </c>
      <c r="S342" s="131">
        <f t="shared" si="128"/>
        <v>1274.2659930444759</v>
      </c>
      <c r="T342" s="131">
        <f t="shared" si="128"/>
        <v>1228.4422169644758</v>
      </c>
      <c r="U342" s="131">
        <f t="shared" si="128"/>
        <v>1219.9171709944758</v>
      </c>
      <c r="V342" s="131">
        <f t="shared" si="128"/>
        <v>1239.9194592144759</v>
      </c>
      <c r="W342" s="131">
        <f t="shared" si="128"/>
        <v>1255.3338165644759</v>
      </c>
      <c r="X342" s="131">
        <f t="shared" si="128"/>
        <v>1225.3706282944759</v>
      </c>
      <c r="Y342" s="131">
        <f t="shared" si="128"/>
        <v>1239.1379310744758</v>
      </c>
    </row>
    <row r="343" spans="1:25" ht="51.75" outlineLevel="2" thickBot="1" x14ac:dyDescent="0.25">
      <c r="A343" s="8" t="s">
        <v>88</v>
      </c>
      <c r="B343" s="134">
        <f>'[2]1'!$A$3</f>
        <v>904.84215213000004</v>
      </c>
      <c r="C343" s="135">
        <f>'[2]1'!$B$3</f>
        <v>977.48876458999996</v>
      </c>
      <c r="D343" s="135">
        <f>'[2]1'!$C$3</f>
        <v>1040.7560613799999</v>
      </c>
      <c r="E343" s="135">
        <f>'[2]1'!$D$3</f>
        <v>1068.98028679</v>
      </c>
      <c r="F343" s="135">
        <f>'[2]1'!$E$3</f>
        <v>1068.9862552100001</v>
      </c>
      <c r="G343" s="135">
        <f>'[2]1'!$F$3</f>
        <v>1046.03260088</v>
      </c>
      <c r="H343" s="135">
        <f>'[2]1'!$G$3</f>
        <v>989.13655460999996</v>
      </c>
      <c r="I343" s="135">
        <f>'[2]1'!$H$3</f>
        <v>894.27499389000002</v>
      </c>
      <c r="J343" s="135">
        <f>'[2]1'!$I$3</f>
        <v>806.78249120999999</v>
      </c>
      <c r="K343" s="135">
        <f>'[2]1'!$J$3</f>
        <v>759.32032660000004</v>
      </c>
      <c r="L343" s="135">
        <f>'[2]1'!$K$3</f>
        <v>767.87418284</v>
      </c>
      <c r="M343" s="135">
        <f>'[2]1'!$L$3</f>
        <v>782.15027243999998</v>
      </c>
      <c r="N343" s="135">
        <f>'[2]1'!$M$3</f>
        <v>782.51606460000005</v>
      </c>
      <c r="O343" s="135">
        <f>'[2]1'!$N$3</f>
        <v>813.59691192000003</v>
      </c>
      <c r="P343" s="135">
        <f>'[2]1'!$O$3</f>
        <v>819.35307996999995</v>
      </c>
      <c r="Q343" s="135">
        <f>'[2]1'!$P$3</f>
        <v>853.58246296000004</v>
      </c>
      <c r="R343" s="135">
        <f>'[2]1'!$Q$3</f>
        <v>839.31959941000002</v>
      </c>
      <c r="S343" s="135">
        <f>'[2]1'!$R$3</f>
        <v>853.28937894000001</v>
      </c>
      <c r="T343" s="135">
        <f>'[2]1'!$S$3</f>
        <v>807.46560285999999</v>
      </c>
      <c r="U343" s="135">
        <f>'[2]1'!$T$3</f>
        <v>798.94055689000004</v>
      </c>
      <c r="V343" s="135">
        <f>'[2]1'!$U$3</f>
        <v>818.94284511000001</v>
      </c>
      <c r="W343" s="135">
        <f>'[2]1'!$V$3</f>
        <v>834.35720246000005</v>
      </c>
      <c r="X343" s="135">
        <f>'[2]1'!$W$3</f>
        <v>804.39401419000001</v>
      </c>
      <c r="Y343" s="136">
        <f>'[2]1'!$X$3</f>
        <v>818.16131697000003</v>
      </c>
    </row>
    <row r="344" spans="1:25" ht="15" outlineLevel="2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2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2" thickBot="1" x14ac:dyDescent="0.25">
      <c r="A346" s="8" t="s">
        <v>59</v>
      </c>
      <c r="B346" s="134">
        <f>'[3]ВЭК 4 цк'!$H$4</f>
        <v>8.3916141044757282</v>
      </c>
      <c r="C346" s="135">
        <f>'[3]ВЭК 4 цк'!$H$4</f>
        <v>8.3916141044757282</v>
      </c>
      <c r="D346" s="135">
        <f>'[3]ВЭК 4 цк'!$H$4</f>
        <v>8.3916141044757282</v>
      </c>
      <c r="E346" s="135">
        <f>'[3]ВЭК 4 цк'!$H$4</f>
        <v>8.3916141044757282</v>
      </c>
      <c r="F346" s="135">
        <f>'[3]ВЭК 4 цк'!$H$4</f>
        <v>8.3916141044757282</v>
      </c>
      <c r="G346" s="135">
        <f>'[3]ВЭК 4 цк'!$H$4</f>
        <v>8.3916141044757282</v>
      </c>
      <c r="H346" s="135">
        <f>'[3]ВЭК 4 цк'!$H$4</f>
        <v>8.3916141044757282</v>
      </c>
      <c r="I346" s="135">
        <f>'[3]ВЭК 4 цк'!$H$4</f>
        <v>8.3916141044757282</v>
      </c>
      <c r="J346" s="135">
        <f>'[3]ВЭК 4 цк'!$H$4</f>
        <v>8.3916141044757282</v>
      </c>
      <c r="K346" s="135">
        <f>'[3]ВЭК 4 цк'!$H$4</f>
        <v>8.3916141044757282</v>
      </c>
      <c r="L346" s="135">
        <f>'[3]ВЭК 4 цк'!$H$4</f>
        <v>8.3916141044757282</v>
      </c>
      <c r="M346" s="135">
        <f>'[3]ВЭК 4 цк'!$H$4</f>
        <v>8.3916141044757282</v>
      </c>
      <c r="N346" s="135">
        <f>'[3]ВЭК 4 цк'!$H$4</f>
        <v>8.3916141044757282</v>
      </c>
      <c r="O346" s="135">
        <f>'[3]ВЭК 4 цк'!$H$4</f>
        <v>8.3916141044757282</v>
      </c>
      <c r="P346" s="135">
        <f>'[3]ВЭК 4 цк'!$H$4</f>
        <v>8.3916141044757282</v>
      </c>
      <c r="Q346" s="135">
        <f>'[3]ВЭК 4 цк'!$H$4</f>
        <v>8.3916141044757282</v>
      </c>
      <c r="R346" s="135">
        <f>'[3]ВЭК 4 цк'!$H$4</f>
        <v>8.3916141044757282</v>
      </c>
      <c r="S346" s="135">
        <f>'[3]ВЭК 4 цк'!$H$4</f>
        <v>8.3916141044757282</v>
      </c>
      <c r="T346" s="135">
        <f>'[3]ВЭК 4 цк'!$H$4</f>
        <v>8.3916141044757282</v>
      </c>
      <c r="U346" s="135">
        <f>'[3]ВЭК 4 цк'!$H$4</f>
        <v>8.3916141044757282</v>
      </c>
      <c r="V346" s="135">
        <f>'[3]ВЭК 4 цк'!$H$4</f>
        <v>8.3916141044757282</v>
      </c>
      <c r="W346" s="135">
        <f>'[3]ВЭК 4 цк'!$H$4</f>
        <v>8.3916141044757282</v>
      </c>
      <c r="X346" s="135">
        <f>'[3]ВЭК 4 цк'!$H$4</f>
        <v>8.3916141044757282</v>
      </c>
      <c r="Y346" s="136">
        <f>'[3]ВЭК 4 цк'!$H$4</f>
        <v>8.3916141044757282</v>
      </c>
    </row>
    <row r="347" spans="1:25" ht="19.5" customHeight="1" thickBot="1" x14ac:dyDescent="0.25">
      <c r="A347" s="18">
        <v>4</v>
      </c>
      <c r="B347" s="131">
        <f t="shared" ref="B347:Y347" si="130">B348+B349+B350+B351</f>
        <v>1260.8779060544757</v>
      </c>
      <c r="C347" s="131">
        <f t="shared" si="130"/>
        <v>1341.3134013944757</v>
      </c>
      <c r="D347" s="131">
        <f t="shared" si="130"/>
        <v>1405.0980294044757</v>
      </c>
      <c r="E347" s="131">
        <f t="shared" si="130"/>
        <v>1428.9456030144759</v>
      </c>
      <c r="F347" s="131">
        <f t="shared" si="130"/>
        <v>1430.8984932644757</v>
      </c>
      <c r="G347" s="131">
        <f t="shared" si="130"/>
        <v>1414.4256245244758</v>
      </c>
      <c r="H347" s="131">
        <f t="shared" si="130"/>
        <v>1368.7005330644758</v>
      </c>
      <c r="I347" s="131">
        <f t="shared" si="130"/>
        <v>1283.9310815544759</v>
      </c>
      <c r="J347" s="131">
        <f t="shared" si="130"/>
        <v>1208.2367845444758</v>
      </c>
      <c r="K347" s="131">
        <f t="shared" si="130"/>
        <v>1159.3502356944757</v>
      </c>
      <c r="L347" s="131">
        <f t="shared" si="130"/>
        <v>1164.2508479144758</v>
      </c>
      <c r="M347" s="131">
        <f t="shared" si="130"/>
        <v>1173.6423586944759</v>
      </c>
      <c r="N347" s="131">
        <f t="shared" si="130"/>
        <v>1174.0155082744759</v>
      </c>
      <c r="O347" s="131">
        <f t="shared" si="130"/>
        <v>1187.4890873444758</v>
      </c>
      <c r="P347" s="131">
        <f t="shared" si="130"/>
        <v>1188.5401082544759</v>
      </c>
      <c r="Q347" s="131">
        <f t="shared" si="130"/>
        <v>1197.8666264144758</v>
      </c>
      <c r="R347" s="131">
        <f t="shared" si="130"/>
        <v>1196.6672911144758</v>
      </c>
      <c r="S347" s="131">
        <f t="shared" si="130"/>
        <v>1204.5321687444757</v>
      </c>
      <c r="T347" s="131">
        <f t="shared" si="130"/>
        <v>1232.1473156844759</v>
      </c>
      <c r="U347" s="131">
        <f t="shared" si="130"/>
        <v>1218.3441968444758</v>
      </c>
      <c r="V347" s="131">
        <f t="shared" si="130"/>
        <v>1211.0519558744759</v>
      </c>
      <c r="W347" s="131">
        <f t="shared" si="130"/>
        <v>1234.4487421844758</v>
      </c>
      <c r="X347" s="131">
        <f t="shared" si="130"/>
        <v>1197.0009793144759</v>
      </c>
      <c r="Y347" s="131">
        <f t="shared" si="130"/>
        <v>1181.7887395844757</v>
      </c>
    </row>
    <row r="348" spans="1:25" ht="51.75" outlineLevel="2" thickBot="1" x14ac:dyDescent="0.25">
      <c r="A348" s="8" t="s">
        <v>88</v>
      </c>
      <c r="B348" s="134">
        <f>'[2]1'!$A$4</f>
        <v>839.90129194999997</v>
      </c>
      <c r="C348" s="135">
        <f>'[2]1'!$B$4</f>
        <v>920.33678728999996</v>
      </c>
      <c r="D348" s="135">
        <f>'[2]1'!$C$4</f>
        <v>984.12141529999997</v>
      </c>
      <c r="E348" s="135">
        <f>'[2]1'!$D$4</f>
        <v>1007.96898891</v>
      </c>
      <c r="F348" s="135">
        <f>'[2]1'!$E$4</f>
        <v>1009.92187916</v>
      </c>
      <c r="G348" s="135">
        <f>'[2]1'!$F$4</f>
        <v>993.44901042000004</v>
      </c>
      <c r="H348" s="135">
        <f>'[2]1'!$G$4</f>
        <v>947.72391895999999</v>
      </c>
      <c r="I348" s="135">
        <f>'[2]1'!$H$4</f>
        <v>862.95446745000004</v>
      </c>
      <c r="J348" s="135">
        <f>'[2]1'!$I$4</f>
        <v>787.26017044000002</v>
      </c>
      <c r="K348" s="135">
        <f>'[2]1'!$J$4</f>
        <v>738.37362158999997</v>
      </c>
      <c r="L348" s="135">
        <f>'[2]1'!$K$4</f>
        <v>743.27423381000006</v>
      </c>
      <c r="M348" s="135">
        <f>'[2]1'!$L$4</f>
        <v>752.66574459000003</v>
      </c>
      <c r="N348" s="135">
        <f>'[2]1'!$M$4</f>
        <v>753.03889417000005</v>
      </c>
      <c r="O348" s="135">
        <f>'[2]1'!$N$4</f>
        <v>766.51247323999996</v>
      </c>
      <c r="P348" s="135">
        <f>'[2]1'!$O$4</f>
        <v>767.56349415</v>
      </c>
      <c r="Q348" s="135">
        <f>'[2]1'!$P$4</f>
        <v>776.89001230999997</v>
      </c>
      <c r="R348" s="135">
        <f>'[2]1'!$Q$4</f>
        <v>775.69067700999994</v>
      </c>
      <c r="S348" s="135">
        <f>'[2]1'!$R$4</f>
        <v>783.55555463999997</v>
      </c>
      <c r="T348" s="135">
        <f>'[2]1'!$S$4</f>
        <v>811.17070158000001</v>
      </c>
      <c r="U348" s="135">
        <f>'[2]1'!$T$4</f>
        <v>797.36758273999999</v>
      </c>
      <c r="V348" s="135">
        <f>'[2]1'!$U$4</f>
        <v>790.07534177000002</v>
      </c>
      <c r="W348" s="135">
        <f>'[2]1'!$V$4</f>
        <v>813.47212807999995</v>
      </c>
      <c r="X348" s="135">
        <f>'[2]1'!$W$4</f>
        <v>776.02436521000004</v>
      </c>
      <c r="Y348" s="136">
        <f>'[2]1'!$X$4</f>
        <v>760.81212547999996</v>
      </c>
    </row>
    <row r="349" spans="1:25" ht="15" outlineLevel="2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2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2" thickBot="1" x14ac:dyDescent="0.25">
      <c r="A351" s="8" t="s">
        <v>59</v>
      </c>
      <c r="B351" s="134">
        <f>'[3]ВЭК 4 цк'!$H$4</f>
        <v>8.3916141044757282</v>
      </c>
      <c r="C351" s="135">
        <f>'[3]ВЭК 4 цк'!$H$4</f>
        <v>8.3916141044757282</v>
      </c>
      <c r="D351" s="135">
        <f>'[3]ВЭК 4 цк'!$H$4</f>
        <v>8.3916141044757282</v>
      </c>
      <c r="E351" s="135">
        <f>'[3]ВЭК 4 цк'!$H$4</f>
        <v>8.3916141044757282</v>
      </c>
      <c r="F351" s="135">
        <f>'[3]ВЭК 4 цк'!$H$4</f>
        <v>8.3916141044757282</v>
      </c>
      <c r="G351" s="135">
        <f>'[3]ВЭК 4 цк'!$H$4</f>
        <v>8.3916141044757282</v>
      </c>
      <c r="H351" s="135">
        <f>'[3]ВЭК 4 цк'!$H$4</f>
        <v>8.3916141044757282</v>
      </c>
      <c r="I351" s="135">
        <f>'[3]ВЭК 4 цк'!$H$4</f>
        <v>8.3916141044757282</v>
      </c>
      <c r="J351" s="135">
        <f>'[3]ВЭК 4 цк'!$H$4</f>
        <v>8.3916141044757282</v>
      </c>
      <c r="K351" s="135">
        <f>'[3]ВЭК 4 цк'!$H$4</f>
        <v>8.3916141044757282</v>
      </c>
      <c r="L351" s="135">
        <f>'[3]ВЭК 4 цк'!$H$4</f>
        <v>8.3916141044757282</v>
      </c>
      <c r="M351" s="135">
        <f>'[3]ВЭК 4 цк'!$H$4</f>
        <v>8.3916141044757282</v>
      </c>
      <c r="N351" s="135">
        <f>'[3]ВЭК 4 цк'!$H$4</f>
        <v>8.3916141044757282</v>
      </c>
      <c r="O351" s="135">
        <f>'[3]ВЭК 4 цк'!$H$4</f>
        <v>8.3916141044757282</v>
      </c>
      <c r="P351" s="135">
        <f>'[3]ВЭК 4 цк'!$H$4</f>
        <v>8.3916141044757282</v>
      </c>
      <c r="Q351" s="135">
        <f>'[3]ВЭК 4 цк'!$H$4</f>
        <v>8.3916141044757282</v>
      </c>
      <c r="R351" s="135">
        <f>'[3]ВЭК 4 цк'!$H$4</f>
        <v>8.3916141044757282</v>
      </c>
      <c r="S351" s="135">
        <f>'[3]ВЭК 4 цк'!$H$4</f>
        <v>8.3916141044757282</v>
      </c>
      <c r="T351" s="135">
        <f>'[3]ВЭК 4 цк'!$H$4</f>
        <v>8.3916141044757282</v>
      </c>
      <c r="U351" s="135">
        <f>'[3]ВЭК 4 цк'!$H$4</f>
        <v>8.3916141044757282</v>
      </c>
      <c r="V351" s="135">
        <f>'[3]ВЭК 4 цк'!$H$4</f>
        <v>8.3916141044757282</v>
      </c>
      <c r="W351" s="135">
        <f>'[3]ВЭК 4 цк'!$H$4</f>
        <v>8.3916141044757282</v>
      </c>
      <c r="X351" s="135">
        <f>'[3]ВЭК 4 цк'!$H$4</f>
        <v>8.3916141044757282</v>
      </c>
      <c r="Y351" s="136">
        <f>'[3]ВЭК 4 цк'!$H$4</f>
        <v>8.3916141044757282</v>
      </c>
    </row>
    <row r="352" spans="1:25" ht="19.5" customHeight="1" thickBot="1" x14ac:dyDescent="0.25">
      <c r="A352" s="18">
        <v>5</v>
      </c>
      <c r="B352" s="131">
        <f t="shared" ref="B352:Y352" si="132">B353+B354+B355+B356</f>
        <v>1332.9672160844757</v>
      </c>
      <c r="C352" s="131">
        <f t="shared" si="132"/>
        <v>1404.1916547544758</v>
      </c>
      <c r="D352" s="131">
        <f t="shared" si="132"/>
        <v>1474.2293436244759</v>
      </c>
      <c r="E352" s="131">
        <f t="shared" si="132"/>
        <v>1495.8579301644759</v>
      </c>
      <c r="F352" s="131">
        <f t="shared" si="132"/>
        <v>1495.0301346444758</v>
      </c>
      <c r="G352" s="131">
        <f t="shared" si="132"/>
        <v>1477.7318636244759</v>
      </c>
      <c r="H352" s="131">
        <f t="shared" si="132"/>
        <v>1445.2452774644757</v>
      </c>
      <c r="I352" s="131">
        <f t="shared" si="132"/>
        <v>1359.5779431644758</v>
      </c>
      <c r="J352" s="131">
        <f t="shared" si="132"/>
        <v>1284.9614906744757</v>
      </c>
      <c r="K352" s="131">
        <f t="shared" si="132"/>
        <v>1225.2269911844758</v>
      </c>
      <c r="L352" s="131">
        <f t="shared" si="132"/>
        <v>1230.9081038444758</v>
      </c>
      <c r="M352" s="131">
        <f t="shared" si="132"/>
        <v>1241.4823356344757</v>
      </c>
      <c r="N352" s="131">
        <f t="shared" si="132"/>
        <v>1216.7812756744759</v>
      </c>
      <c r="O352" s="131">
        <f t="shared" si="132"/>
        <v>1220.7958028044759</v>
      </c>
      <c r="P352" s="131">
        <f t="shared" si="132"/>
        <v>1259.9130855444757</v>
      </c>
      <c r="Q352" s="131">
        <f t="shared" si="132"/>
        <v>1270.4359265944759</v>
      </c>
      <c r="R352" s="131">
        <f t="shared" si="132"/>
        <v>1268.6297628344757</v>
      </c>
      <c r="S352" s="131">
        <f t="shared" si="132"/>
        <v>1233.3179953844758</v>
      </c>
      <c r="T352" s="131">
        <f t="shared" si="132"/>
        <v>1226.7020015644757</v>
      </c>
      <c r="U352" s="131">
        <f t="shared" si="132"/>
        <v>1222.9685898744758</v>
      </c>
      <c r="V352" s="131">
        <f t="shared" si="132"/>
        <v>1215.4919339044759</v>
      </c>
      <c r="W352" s="131">
        <f t="shared" si="132"/>
        <v>1230.2426617844758</v>
      </c>
      <c r="X352" s="131">
        <f t="shared" si="132"/>
        <v>1200.1975951544757</v>
      </c>
      <c r="Y352" s="131">
        <f t="shared" si="132"/>
        <v>1206.5935941944758</v>
      </c>
    </row>
    <row r="353" spans="1:25" ht="51.75" outlineLevel="2" thickBot="1" x14ac:dyDescent="0.25">
      <c r="A353" s="8" t="s">
        <v>88</v>
      </c>
      <c r="B353" s="134">
        <f>'[2]1'!$A$5</f>
        <v>911.99060197999995</v>
      </c>
      <c r="C353" s="135">
        <f>'[2]1'!$B$5</f>
        <v>983.21504064999999</v>
      </c>
      <c r="D353" s="135">
        <f>'[2]1'!$C$5</f>
        <v>1053.25272952</v>
      </c>
      <c r="E353" s="135">
        <f>'[2]1'!$D$5</f>
        <v>1074.88131606</v>
      </c>
      <c r="F353" s="135">
        <f>'[2]1'!$E$5</f>
        <v>1074.0535205399999</v>
      </c>
      <c r="G353" s="135">
        <f>'[2]1'!$F$5</f>
        <v>1056.75524952</v>
      </c>
      <c r="H353" s="135">
        <f>'[2]1'!$G$5</f>
        <v>1024.2686633599999</v>
      </c>
      <c r="I353" s="135">
        <f>'[2]1'!$H$5</f>
        <v>938.60132906000001</v>
      </c>
      <c r="J353" s="135">
        <f>'[2]1'!$I$5</f>
        <v>863.98487656999998</v>
      </c>
      <c r="K353" s="135">
        <f>'[2]1'!$J$5</f>
        <v>804.25037708000002</v>
      </c>
      <c r="L353" s="135">
        <f>'[2]1'!$K$5</f>
        <v>809.93148973999996</v>
      </c>
      <c r="M353" s="135">
        <f>'[2]1'!$L$5</f>
        <v>820.50572152999996</v>
      </c>
      <c r="N353" s="135">
        <f>'[2]1'!$M$5</f>
        <v>795.80466157000001</v>
      </c>
      <c r="O353" s="135">
        <f>'[2]1'!$N$5</f>
        <v>799.81918870000004</v>
      </c>
      <c r="P353" s="135">
        <f>'[2]1'!$O$5</f>
        <v>838.93647143999999</v>
      </c>
      <c r="Q353" s="135">
        <f>'[2]1'!$P$5</f>
        <v>849.45931249</v>
      </c>
      <c r="R353" s="135">
        <f>'[2]1'!$Q$5</f>
        <v>847.65314873</v>
      </c>
      <c r="S353" s="135">
        <f>'[2]1'!$R$5</f>
        <v>812.34138127999995</v>
      </c>
      <c r="T353" s="135">
        <f>'[2]1'!$S$5</f>
        <v>805.72538745999998</v>
      </c>
      <c r="U353" s="135">
        <f>'[2]1'!$T$5</f>
        <v>801.99197576999995</v>
      </c>
      <c r="V353" s="135">
        <f>'[2]1'!$U$5</f>
        <v>794.51531980000004</v>
      </c>
      <c r="W353" s="135">
        <f>'[2]1'!$V$5</f>
        <v>809.26604768000004</v>
      </c>
      <c r="X353" s="135">
        <f>'[2]1'!$W$5</f>
        <v>779.22098104999998</v>
      </c>
      <c r="Y353" s="136">
        <f>'[2]1'!$X$5</f>
        <v>785.61698008999997</v>
      </c>
    </row>
    <row r="354" spans="1:25" ht="15" outlineLevel="2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2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2" thickBot="1" x14ac:dyDescent="0.25">
      <c r="A356" s="8" t="s">
        <v>59</v>
      </c>
      <c r="B356" s="134">
        <f>'[3]ВЭК 4 цк'!$H$4</f>
        <v>8.3916141044757282</v>
      </c>
      <c r="C356" s="135">
        <f>'[3]ВЭК 4 цк'!$H$4</f>
        <v>8.3916141044757282</v>
      </c>
      <c r="D356" s="135">
        <f>'[3]ВЭК 4 цк'!$H$4</f>
        <v>8.3916141044757282</v>
      </c>
      <c r="E356" s="135">
        <f>'[3]ВЭК 4 цк'!$H$4</f>
        <v>8.3916141044757282</v>
      </c>
      <c r="F356" s="135">
        <f>'[3]ВЭК 4 цк'!$H$4</f>
        <v>8.3916141044757282</v>
      </c>
      <c r="G356" s="135">
        <f>'[3]ВЭК 4 цк'!$H$4</f>
        <v>8.3916141044757282</v>
      </c>
      <c r="H356" s="135">
        <f>'[3]ВЭК 4 цк'!$H$4</f>
        <v>8.3916141044757282</v>
      </c>
      <c r="I356" s="135">
        <f>'[3]ВЭК 4 цк'!$H$4</f>
        <v>8.3916141044757282</v>
      </c>
      <c r="J356" s="135">
        <f>'[3]ВЭК 4 цк'!$H$4</f>
        <v>8.3916141044757282</v>
      </c>
      <c r="K356" s="135">
        <f>'[3]ВЭК 4 цк'!$H$4</f>
        <v>8.3916141044757282</v>
      </c>
      <c r="L356" s="135">
        <f>'[3]ВЭК 4 цк'!$H$4</f>
        <v>8.3916141044757282</v>
      </c>
      <c r="M356" s="135">
        <f>'[3]ВЭК 4 цк'!$H$4</f>
        <v>8.3916141044757282</v>
      </c>
      <c r="N356" s="135">
        <f>'[3]ВЭК 4 цк'!$H$4</f>
        <v>8.3916141044757282</v>
      </c>
      <c r="O356" s="135">
        <f>'[3]ВЭК 4 цк'!$H$4</f>
        <v>8.3916141044757282</v>
      </c>
      <c r="P356" s="135">
        <f>'[3]ВЭК 4 цк'!$H$4</f>
        <v>8.3916141044757282</v>
      </c>
      <c r="Q356" s="135">
        <f>'[3]ВЭК 4 цк'!$H$4</f>
        <v>8.3916141044757282</v>
      </c>
      <c r="R356" s="135">
        <f>'[3]ВЭК 4 цк'!$H$4</f>
        <v>8.3916141044757282</v>
      </c>
      <c r="S356" s="135">
        <f>'[3]ВЭК 4 цк'!$H$4</f>
        <v>8.3916141044757282</v>
      </c>
      <c r="T356" s="135">
        <f>'[3]ВЭК 4 цк'!$H$4</f>
        <v>8.3916141044757282</v>
      </c>
      <c r="U356" s="135">
        <f>'[3]ВЭК 4 цк'!$H$4</f>
        <v>8.3916141044757282</v>
      </c>
      <c r="V356" s="135">
        <f>'[3]ВЭК 4 цк'!$H$4</f>
        <v>8.3916141044757282</v>
      </c>
      <c r="W356" s="135">
        <f>'[3]ВЭК 4 цк'!$H$4</f>
        <v>8.3916141044757282</v>
      </c>
      <c r="X356" s="135">
        <f>'[3]ВЭК 4 цк'!$H$4</f>
        <v>8.3916141044757282</v>
      </c>
      <c r="Y356" s="136">
        <f>'[3]ВЭК 4 цк'!$H$4</f>
        <v>8.3916141044757282</v>
      </c>
    </row>
    <row r="357" spans="1:25" ht="19.5" customHeight="1" thickBot="1" x14ac:dyDescent="0.25">
      <c r="A357" s="18">
        <v>6</v>
      </c>
      <c r="B357" s="131">
        <f t="shared" ref="B357:Y357" si="134">B358+B359+B360+B361</f>
        <v>1239.8108281844759</v>
      </c>
      <c r="C357" s="131">
        <f t="shared" si="134"/>
        <v>1271.1024151144759</v>
      </c>
      <c r="D357" s="131">
        <f t="shared" si="134"/>
        <v>1297.1918605044757</v>
      </c>
      <c r="E357" s="131">
        <f t="shared" si="134"/>
        <v>1303.7328944344758</v>
      </c>
      <c r="F357" s="131">
        <f t="shared" si="134"/>
        <v>1302.5355811644758</v>
      </c>
      <c r="G357" s="131">
        <f t="shared" si="134"/>
        <v>1304.5142935344759</v>
      </c>
      <c r="H357" s="131">
        <f t="shared" si="134"/>
        <v>1304.7451063944759</v>
      </c>
      <c r="I357" s="131">
        <f t="shared" si="134"/>
        <v>1208.4198517444759</v>
      </c>
      <c r="J357" s="131">
        <f t="shared" si="134"/>
        <v>1156.0959296644758</v>
      </c>
      <c r="K357" s="131">
        <f t="shared" si="134"/>
        <v>1146.5549680244758</v>
      </c>
      <c r="L357" s="131">
        <f t="shared" si="134"/>
        <v>1148.1921215844759</v>
      </c>
      <c r="M357" s="131">
        <f t="shared" si="134"/>
        <v>1158.2349439544757</v>
      </c>
      <c r="N357" s="131">
        <f t="shared" si="134"/>
        <v>1165.8578395444758</v>
      </c>
      <c r="O357" s="131">
        <f t="shared" si="134"/>
        <v>1161.5717945644758</v>
      </c>
      <c r="P357" s="131">
        <f t="shared" si="134"/>
        <v>1140.8336589544758</v>
      </c>
      <c r="Q357" s="131">
        <f t="shared" si="134"/>
        <v>1136.4262544344758</v>
      </c>
      <c r="R357" s="131">
        <f t="shared" si="134"/>
        <v>1140.7026631244757</v>
      </c>
      <c r="S357" s="131">
        <f t="shared" si="134"/>
        <v>1160.5084288344758</v>
      </c>
      <c r="T357" s="131">
        <f t="shared" si="134"/>
        <v>1188.1804374544759</v>
      </c>
      <c r="U357" s="131">
        <f t="shared" si="134"/>
        <v>1173.7687002644759</v>
      </c>
      <c r="V357" s="131">
        <f t="shared" si="134"/>
        <v>1174.3682835544757</v>
      </c>
      <c r="W357" s="131">
        <f t="shared" si="134"/>
        <v>1186.2431481844758</v>
      </c>
      <c r="X357" s="131">
        <f t="shared" si="134"/>
        <v>1156.4201094144757</v>
      </c>
      <c r="Y357" s="131">
        <f t="shared" si="134"/>
        <v>1210.4744671544759</v>
      </c>
    </row>
    <row r="358" spans="1:25" ht="51.75" outlineLevel="2" thickBot="1" x14ac:dyDescent="0.25">
      <c r="A358" s="8" t="s">
        <v>88</v>
      </c>
      <c r="B358" s="134">
        <f>'[2]1'!$A$6</f>
        <v>818.83421408000004</v>
      </c>
      <c r="C358" s="135">
        <f>'[2]1'!$B$6</f>
        <v>850.12580101000003</v>
      </c>
      <c r="D358" s="135">
        <f>'[2]1'!$C$6</f>
        <v>876.21524639999996</v>
      </c>
      <c r="E358" s="135">
        <f>'[2]1'!$D$6</f>
        <v>882.75628032999998</v>
      </c>
      <c r="F358" s="135">
        <f>'[2]1'!$E$6</f>
        <v>881.55896705999999</v>
      </c>
      <c r="G358" s="135">
        <f>'[2]1'!$F$6</f>
        <v>883.53767943000003</v>
      </c>
      <c r="H358" s="135">
        <f>'[2]1'!$G$6</f>
        <v>883.76849229000004</v>
      </c>
      <c r="I358" s="135">
        <f>'[2]1'!$H$6</f>
        <v>787.44323764000001</v>
      </c>
      <c r="J358" s="135">
        <f>'[2]1'!$I$6</f>
        <v>735.11931556000002</v>
      </c>
      <c r="K358" s="135">
        <f>'[2]1'!$J$6</f>
        <v>725.57835392000004</v>
      </c>
      <c r="L358" s="135">
        <f>'[2]1'!$K$6</f>
        <v>727.21550748000004</v>
      </c>
      <c r="M358" s="135">
        <f>'[2]1'!$L$6</f>
        <v>737.25832985</v>
      </c>
      <c r="N358" s="135">
        <f>'[2]1'!$M$6</f>
        <v>744.88122543999998</v>
      </c>
      <c r="O358" s="135">
        <f>'[2]1'!$N$6</f>
        <v>740.59518046000005</v>
      </c>
      <c r="P358" s="135">
        <f>'[2]1'!$O$6</f>
        <v>719.85704484999997</v>
      </c>
      <c r="Q358" s="135">
        <f>'[2]1'!$P$6</f>
        <v>715.44964032999997</v>
      </c>
      <c r="R358" s="135">
        <f>'[2]1'!$Q$6</f>
        <v>719.72604902</v>
      </c>
      <c r="S358" s="135">
        <f>'[2]1'!$R$6</f>
        <v>739.53181472999995</v>
      </c>
      <c r="T358" s="135">
        <f>'[2]1'!$S$6</f>
        <v>767.20382334999999</v>
      </c>
      <c r="U358" s="135">
        <f>'[2]1'!$T$6</f>
        <v>752.79208616000005</v>
      </c>
      <c r="V358" s="135">
        <f>'[2]1'!$U$6</f>
        <v>753.39166944999999</v>
      </c>
      <c r="W358" s="135">
        <f>'[2]1'!$V$6</f>
        <v>765.26653408000004</v>
      </c>
      <c r="X358" s="135">
        <f>'[2]1'!$W$6</f>
        <v>735.44349531</v>
      </c>
      <c r="Y358" s="136">
        <f>'[2]1'!$X$6</f>
        <v>789.49785305</v>
      </c>
    </row>
    <row r="359" spans="1:25" ht="15" outlineLevel="2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2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2" thickBot="1" x14ac:dyDescent="0.25">
      <c r="A361" s="8" t="s">
        <v>59</v>
      </c>
      <c r="B361" s="134">
        <f>'[3]ВЭК 4 цк'!$H$4</f>
        <v>8.3916141044757282</v>
      </c>
      <c r="C361" s="135">
        <f>'[3]ВЭК 4 цк'!$H$4</f>
        <v>8.3916141044757282</v>
      </c>
      <c r="D361" s="135">
        <f>'[3]ВЭК 4 цк'!$H$4</f>
        <v>8.3916141044757282</v>
      </c>
      <c r="E361" s="135">
        <f>'[3]ВЭК 4 цк'!$H$4</f>
        <v>8.3916141044757282</v>
      </c>
      <c r="F361" s="135">
        <f>'[3]ВЭК 4 цк'!$H$4</f>
        <v>8.3916141044757282</v>
      </c>
      <c r="G361" s="135">
        <f>'[3]ВЭК 4 цк'!$H$4</f>
        <v>8.3916141044757282</v>
      </c>
      <c r="H361" s="135">
        <f>'[3]ВЭК 4 цк'!$H$4</f>
        <v>8.3916141044757282</v>
      </c>
      <c r="I361" s="135">
        <f>'[3]ВЭК 4 цк'!$H$4</f>
        <v>8.3916141044757282</v>
      </c>
      <c r="J361" s="135">
        <f>'[3]ВЭК 4 цк'!$H$4</f>
        <v>8.3916141044757282</v>
      </c>
      <c r="K361" s="135">
        <f>'[3]ВЭК 4 цк'!$H$4</f>
        <v>8.3916141044757282</v>
      </c>
      <c r="L361" s="135">
        <f>'[3]ВЭК 4 цк'!$H$4</f>
        <v>8.3916141044757282</v>
      </c>
      <c r="M361" s="135">
        <f>'[3]ВЭК 4 цк'!$H$4</f>
        <v>8.3916141044757282</v>
      </c>
      <c r="N361" s="135">
        <f>'[3]ВЭК 4 цк'!$H$4</f>
        <v>8.3916141044757282</v>
      </c>
      <c r="O361" s="135">
        <f>'[3]ВЭК 4 цк'!$H$4</f>
        <v>8.3916141044757282</v>
      </c>
      <c r="P361" s="135">
        <f>'[3]ВЭК 4 цк'!$H$4</f>
        <v>8.3916141044757282</v>
      </c>
      <c r="Q361" s="135">
        <f>'[3]ВЭК 4 цк'!$H$4</f>
        <v>8.3916141044757282</v>
      </c>
      <c r="R361" s="135">
        <f>'[3]ВЭК 4 цк'!$H$4</f>
        <v>8.3916141044757282</v>
      </c>
      <c r="S361" s="135">
        <f>'[3]ВЭК 4 цк'!$H$4</f>
        <v>8.3916141044757282</v>
      </c>
      <c r="T361" s="135">
        <f>'[3]ВЭК 4 цк'!$H$4</f>
        <v>8.3916141044757282</v>
      </c>
      <c r="U361" s="135">
        <f>'[3]ВЭК 4 цк'!$H$4</f>
        <v>8.3916141044757282</v>
      </c>
      <c r="V361" s="135">
        <f>'[3]ВЭК 4 цк'!$H$4</f>
        <v>8.3916141044757282</v>
      </c>
      <c r="W361" s="135">
        <f>'[3]ВЭК 4 цк'!$H$4</f>
        <v>8.3916141044757282</v>
      </c>
      <c r="X361" s="135">
        <f>'[3]ВЭК 4 цк'!$H$4</f>
        <v>8.3916141044757282</v>
      </c>
      <c r="Y361" s="136">
        <f>'[3]ВЭК 4 цк'!$H$4</f>
        <v>8.3916141044757282</v>
      </c>
    </row>
    <row r="362" spans="1:25" ht="19.5" customHeight="1" thickBot="1" x14ac:dyDescent="0.25">
      <c r="A362" s="18">
        <v>7</v>
      </c>
      <c r="B362" s="131">
        <f t="shared" ref="B362:Y362" si="136">B363+B364+B365+B366</f>
        <v>1200.7961421144757</v>
      </c>
      <c r="C362" s="131">
        <f t="shared" si="136"/>
        <v>1243.1888884444759</v>
      </c>
      <c r="D362" s="131">
        <f t="shared" si="136"/>
        <v>1314.6479312144759</v>
      </c>
      <c r="E362" s="131">
        <f t="shared" si="136"/>
        <v>1328.2339233944758</v>
      </c>
      <c r="F362" s="131">
        <f t="shared" si="136"/>
        <v>1329.7059485944758</v>
      </c>
      <c r="G362" s="131">
        <f t="shared" si="136"/>
        <v>1337.3314327444757</v>
      </c>
      <c r="H362" s="131">
        <f t="shared" si="136"/>
        <v>1321.6400754944757</v>
      </c>
      <c r="I362" s="131">
        <f t="shared" si="136"/>
        <v>1291.1130207544759</v>
      </c>
      <c r="J362" s="131">
        <f t="shared" si="136"/>
        <v>1200.7956405644759</v>
      </c>
      <c r="K362" s="131">
        <f t="shared" si="136"/>
        <v>1138.2568515044759</v>
      </c>
      <c r="L362" s="131">
        <f t="shared" si="136"/>
        <v>1107.2412309744759</v>
      </c>
      <c r="M362" s="131">
        <f t="shared" si="136"/>
        <v>1102.0523344444757</v>
      </c>
      <c r="N362" s="131">
        <f t="shared" si="136"/>
        <v>1107.1665154244758</v>
      </c>
      <c r="O362" s="131">
        <f t="shared" si="136"/>
        <v>1122.2945095844757</v>
      </c>
      <c r="P362" s="131">
        <f t="shared" si="136"/>
        <v>1127.3534207944758</v>
      </c>
      <c r="Q362" s="131">
        <f t="shared" si="136"/>
        <v>1136.8524175144757</v>
      </c>
      <c r="R362" s="131">
        <f t="shared" si="136"/>
        <v>1126.7455626444757</v>
      </c>
      <c r="S362" s="131">
        <f t="shared" si="136"/>
        <v>1130.4658316844757</v>
      </c>
      <c r="T362" s="131">
        <f t="shared" si="136"/>
        <v>1112.7799015344758</v>
      </c>
      <c r="U362" s="131">
        <f t="shared" si="136"/>
        <v>1111.9109448244758</v>
      </c>
      <c r="V362" s="131">
        <f t="shared" si="136"/>
        <v>1108.5205341344758</v>
      </c>
      <c r="W362" s="131">
        <f t="shared" si="136"/>
        <v>1127.0114694444758</v>
      </c>
      <c r="X362" s="131">
        <f t="shared" si="136"/>
        <v>1131.8804989744758</v>
      </c>
      <c r="Y362" s="131">
        <f t="shared" si="136"/>
        <v>1168.6144891744757</v>
      </c>
    </row>
    <row r="363" spans="1:25" ht="51.75" outlineLevel="2" thickBot="1" x14ac:dyDescent="0.25">
      <c r="A363" s="8" t="s">
        <v>88</v>
      </c>
      <c r="B363" s="134">
        <f>'[2]1'!$A$7</f>
        <v>779.81952801</v>
      </c>
      <c r="C363" s="135">
        <f>'[2]1'!$B$7</f>
        <v>822.21227434000002</v>
      </c>
      <c r="D363" s="135">
        <f>'[2]1'!$C$7</f>
        <v>893.67131711000002</v>
      </c>
      <c r="E363" s="135">
        <f>'[2]1'!$D$7</f>
        <v>907.25730928999997</v>
      </c>
      <c r="F363" s="135">
        <f>'[2]1'!$E$7</f>
        <v>908.72933449000004</v>
      </c>
      <c r="G363" s="135">
        <f>'[2]1'!$F$7</f>
        <v>916.35481863999996</v>
      </c>
      <c r="H363" s="135">
        <f>'[2]1'!$G$7</f>
        <v>900.66346138999995</v>
      </c>
      <c r="I363" s="135">
        <f>'[2]1'!$H$7</f>
        <v>870.13640665000003</v>
      </c>
      <c r="J363" s="135">
        <f>'[2]1'!$I$7</f>
        <v>779.81902646000003</v>
      </c>
      <c r="K363" s="135">
        <f>'[2]1'!$J$7</f>
        <v>717.28023740000003</v>
      </c>
      <c r="L363" s="135">
        <f>'[2]1'!$K$7</f>
        <v>686.26461687000005</v>
      </c>
      <c r="M363" s="135">
        <f>'[2]1'!$L$7</f>
        <v>681.07572033999998</v>
      </c>
      <c r="N363" s="135">
        <f>'[2]1'!$M$7</f>
        <v>686.18990131999999</v>
      </c>
      <c r="O363" s="135">
        <f>'[2]1'!$N$7</f>
        <v>701.31789547999995</v>
      </c>
      <c r="P363" s="135">
        <f>'[2]1'!$O$7</f>
        <v>706.37680668999997</v>
      </c>
      <c r="Q363" s="135">
        <f>'[2]1'!$P$7</f>
        <v>715.87580341</v>
      </c>
      <c r="R363" s="135">
        <f>'[2]1'!$Q$7</f>
        <v>705.76894854</v>
      </c>
      <c r="S363" s="135">
        <f>'[2]1'!$R$7</f>
        <v>709.48921757999994</v>
      </c>
      <c r="T363" s="135">
        <f>'[2]1'!$S$7</f>
        <v>691.80328742999995</v>
      </c>
      <c r="U363" s="135">
        <f>'[2]1'!$T$7</f>
        <v>690.93433072000005</v>
      </c>
      <c r="V363" s="135">
        <f>'[2]1'!$U$7</f>
        <v>687.54392002999998</v>
      </c>
      <c r="W363" s="135">
        <f>'[2]1'!$V$7</f>
        <v>706.03485534000004</v>
      </c>
      <c r="X363" s="135">
        <f>'[2]1'!$W$7</f>
        <v>710.90388486999996</v>
      </c>
      <c r="Y363" s="136">
        <f>'[2]1'!$X$7</f>
        <v>747.63787506999995</v>
      </c>
    </row>
    <row r="364" spans="1:25" ht="15" outlineLevel="2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2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2" thickBot="1" x14ac:dyDescent="0.25">
      <c r="A366" s="8" t="s">
        <v>59</v>
      </c>
      <c r="B366" s="134">
        <f>'[3]ВЭК 4 цк'!$H$4</f>
        <v>8.3916141044757282</v>
      </c>
      <c r="C366" s="135">
        <f>'[3]ВЭК 4 цк'!$H$4</f>
        <v>8.3916141044757282</v>
      </c>
      <c r="D366" s="135">
        <f>'[3]ВЭК 4 цк'!$H$4</f>
        <v>8.3916141044757282</v>
      </c>
      <c r="E366" s="135">
        <f>'[3]ВЭК 4 цк'!$H$4</f>
        <v>8.3916141044757282</v>
      </c>
      <c r="F366" s="135">
        <f>'[3]ВЭК 4 цк'!$H$4</f>
        <v>8.3916141044757282</v>
      </c>
      <c r="G366" s="135">
        <f>'[3]ВЭК 4 цк'!$H$4</f>
        <v>8.3916141044757282</v>
      </c>
      <c r="H366" s="135">
        <f>'[3]ВЭК 4 цк'!$H$4</f>
        <v>8.3916141044757282</v>
      </c>
      <c r="I366" s="135">
        <f>'[3]ВЭК 4 цк'!$H$4</f>
        <v>8.3916141044757282</v>
      </c>
      <c r="J366" s="135">
        <f>'[3]ВЭК 4 цк'!$H$4</f>
        <v>8.3916141044757282</v>
      </c>
      <c r="K366" s="135">
        <f>'[3]ВЭК 4 цк'!$H$4</f>
        <v>8.3916141044757282</v>
      </c>
      <c r="L366" s="135">
        <f>'[3]ВЭК 4 цк'!$H$4</f>
        <v>8.3916141044757282</v>
      </c>
      <c r="M366" s="135">
        <f>'[3]ВЭК 4 цк'!$H$4</f>
        <v>8.3916141044757282</v>
      </c>
      <c r="N366" s="135">
        <f>'[3]ВЭК 4 цк'!$H$4</f>
        <v>8.3916141044757282</v>
      </c>
      <c r="O366" s="135">
        <f>'[3]ВЭК 4 цк'!$H$4</f>
        <v>8.3916141044757282</v>
      </c>
      <c r="P366" s="135">
        <f>'[3]ВЭК 4 цк'!$H$4</f>
        <v>8.3916141044757282</v>
      </c>
      <c r="Q366" s="135">
        <f>'[3]ВЭК 4 цк'!$H$4</f>
        <v>8.3916141044757282</v>
      </c>
      <c r="R366" s="135">
        <f>'[3]ВЭК 4 цк'!$H$4</f>
        <v>8.3916141044757282</v>
      </c>
      <c r="S366" s="135">
        <f>'[3]ВЭК 4 цк'!$H$4</f>
        <v>8.3916141044757282</v>
      </c>
      <c r="T366" s="135">
        <f>'[3]ВЭК 4 цк'!$H$4</f>
        <v>8.3916141044757282</v>
      </c>
      <c r="U366" s="135">
        <f>'[3]ВЭК 4 цк'!$H$4</f>
        <v>8.3916141044757282</v>
      </c>
      <c r="V366" s="135">
        <f>'[3]ВЭК 4 цк'!$H$4</f>
        <v>8.3916141044757282</v>
      </c>
      <c r="W366" s="135">
        <f>'[3]ВЭК 4 цк'!$H$4</f>
        <v>8.3916141044757282</v>
      </c>
      <c r="X366" s="135">
        <f>'[3]ВЭК 4 цк'!$H$4</f>
        <v>8.3916141044757282</v>
      </c>
      <c r="Y366" s="136">
        <f>'[3]ВЭК 4 цк'!$H$4</f>
        <v>8.3916141044757282</v>
      </c>
    </row>
    <row r="367" spans="1:25" ht="19.5" customHeight="1" thickBot="1" x14ac:dyDescent="0.25">
      <c r="A367" s="18">
        <v>8</v>
      </c>
      <c r="B367" s="131">
        <f t="shared" ref="B367:Y367" si="138">B368+B369+B370+B371</f>
        <v>1246.5572623144758</v>
      </c>
      <c r="C367" s="131">
        <f t="shared" si="138"/>
        <v>1318.2745644944757</v>
      </c>
      <c r="D367" s="131">
        <f t="shared" si="138"/>
        <v>1372.3428312344759</v>
      </c>
      <c r="E367" s="131">
        <f t="shared" si="138"/>
        <v>1395.4471520244758</v>
      </c>
      <c r="F367" s="131">
        <f t="shared" si="138"/>
        <v>1397.7256969844757</v>
      </c>
      <c r="G367" s="131">
        <f t="shared" si="138"/>
        <v>1390.3203231344758</v>
      </c>
      <c r="H367" s="131">
        <f t="shared" si="138"/>
        <v>1359.7712440544758</v>
      </c>
      <c r="I367" s="131">
        <f t="shared" si="138"/>
        <v>1302.8180511244757</v>
      </c>
      <c r="J367" s="131">
        <f t="shared" si="138"/>
        <v>1207.7710097444758</v>
      </c>
      <c r="K367" s="131">
        <f t="shared" si="138"/>
        <v>1152.9738270444759</v>
      </c>
      <c r="L367" s="131">
        <f t="shared" si="138"/>
        <v>1173.9009338344758</v>
      </c>
      <c r="M367" s="131">
        <f t="shared" si="138"/>
        <v>1114.3928852344759</v>
      </c>
      <c r="N367" s="131">
        <f t="shared" si="138"/>
        <v>1129.3146086944757</v>
      </c>
      <c r="O367" s="131">
        <f t="shared" si="138"/>
        <v>1167.1986608944758</v>
      </c>
      <c r="P367" s="131">
        <f t="shared" si="138"/>
        <v>1150.6742442444759</v>
      </c>
      <c r="Q367" s="131">
        <f t="shared" si="138"/>
        <v>1175.0826586844757</v>
      </c>
      <c r="R367" s="131">
        <f t="shared" si="138"/>
        <v>1163.4355375644759</v>
      </c>
      <c r="S367" s="131">
        <f t="shared" si="138"/>
        <v>1161.4643994344758</v>
      </c>
      <c r="T367" s="131">
        <f t="shared" si="138"/>
        <v>1112.1759782444758</v>
      </c>
      <c r="U367" s="131">
        <f t="shared" si="138"/>
        <v>1112.5192314744759</v>
      </c>
      <c r="V367" s="131">
        <f t="shared" si="138"/>
        <v>1107.1948873044757</v>
      </c>
      <c r="W367" s="131">
        <f t="shared" si="138"/>
        <v>1118.3246829044758</v>
      </c>
      <c r="X367" s="131">
        <f t="shared" si="138"/>
        <v>1161.8248871944759</v>
      </c>
      <c r="Y367" s="131">
        <f t="shared" si="138"/>
        <v>1187.6689508444758</v>
      </c>
    </row>
    <row r="368" spans="1:25" ht="51.75" outlineLevel="2" thickBot="1" x14ac:dyDescent="0.25">
      <c r="A368" s="8" t="s">
        <v>88</v>
      </c>
      <c r="B368" s="134">
        <f>'[2]1'!$A$8</f>
        <v>825.58064821000005</v>
      </c>
      <c r="C368" s="135">
        <f>'[2]1'!$B$8</f>
        <v>897.29795038999998</v>
      </c>
      <c r="D368" s="135">
        <f>'[2]1'!$C$8</f>
        <v>951.36621713</v>
      </c>
      <c r="E368" s="135">
        <f>'[2]1'!$D$8</f>
        <v>974.47053791999997</v>
      </c>
      <c r="F368" s="135">
        <f>'[2]1'!$E$8</f>
        <v>976.74908287999995</v>
      </c>
      <c r="G368" s="135">
        <f>'[2]1'!$F$8</f>
        <v>969.34370903000001</v>
      </c>
      <c r="H368" s="135">
        <f>'[2]1'!$G$8</f>
        <v>938.79462994999994</v>
      </c>
      <c r="I368" s="135">
        <f>'[2]1'!$H$8</f>
        <v>881.84143701999994</v>
      </c>
      <c r="J368" s="135">
        <f>'[2]1'!$I$8</f>
        <v>786.79439563999995</v>
      </c>
      <c r="K368" s="135">
        <f>'[2]1'!$J$8</f>
        <v>731.99721294000005</v>
      </c>
      <c r="L368" s="135">
        <f>'[2]1'!$K$8</f>
        <v>752.92431972999998</v>
      </c>
      <c r="M368" s="135">
        <f>'[2]1'!$L$8</f>
        <v>693.41627113000004</v>
      </c>
      <c r="N368" s="135">
        <f>'[2]1'!$M$8</f>
        <v>708.33799458999999</v>
      </c>
      <c r="O368" s="135">
        <f>'[2]1'!$N$8</f>
        <v>746.22204679000004</v>
      </c>
      <c r="P368" s="135">
        <f>'[2]1'!$O$8</f>
        <v>729.69763014</v>
      </c>
      <c r="Q368" s="135">
        <f>'[2]1'!$P$8</f>
        <v>754.10604458</v>
      </c>
      <c r="R368" s="135">
        <f>'[2]1'!$Q$8</f>
        <v>742.45892346000005</v>
      </c>
      <c r="S368" s="135">
        <f>'[2]1'!$R$8</f>
        <v>740.48778532999995</v>
      </c>
      <c r="T368" s="135">
        <f>'[2]1'!$S$8</f>
        <v>691.19936413999994</v>
      </c>
      <c r="U368" s="135">
        <f>'[2]1'!$T$8</f>
        <v>691.54261737000002</v>
      </c>
      <c r="V368" s="135">
        <f>'[2]1'!$U$8</f>
        <v>686.2182732</v>
      </c>
      <c r="W368" s="135">
        <f>'[2]1'!$V$8</f>
        <v>697.34806879999996</v>
      </c>
      <c r="X368" s="135">
        <f>'[2]1'!$W$8</f>
        <v>740.84827309000002</v>
      </c>
      <c r="Y368" s="136">
        <f>'[2]1'!$X$8</f>
        <v>766.69233673999997</v>
      </c>
    </row>
    <row r="369" spans="1:25" ht="15" outlineLevel="2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2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2" thickBot="1" x14ac:dyDescent="0.25">
      <c r="A371" s="8" t="s">
        <v>59</v>
      </c>
      <c r="B371" s="134">
        <f>'[3]ВЭК 4 цк'!$H$4</f>
        <v>8.3916141044757282</v>
      </c>
      <c r="C371" s="135">
        <f>'[3]ВЭК 4 цк'!$H$4</f>
        <v>8.3916141044757282</v>
      </c>
      <c r="D371" s="135">
        <f>'[3]ВЭК 4 цк'!$H$4</f>
        <v>8.3916141044757282</v>
      </c>
      <c r="E371" s="135">
        <f>'[3]ВЭК 4 цк'!$H$4</f>
        <v>8.3916141044757282</v>
      </c>
      <c r="F371" s="135">
        <f>'[3]ВЭК 4 цк'!$H$4</f>
        <v>8.3916141044757282</v>
      </c>
      <c r="G371" s="135">
        <f>'[3]ВЭК 4 цк'!$H$4</f>
        <v>8.3916141044757282</v>
      </c>
      <c r="H371" s="135">
        <f>'[3]ВЭК 4 цк'!$H$4</f>
        <v>8.3916141044757282</v>
      </c>
      <c r="I371" s="135">
        <f>'[3]ВЭК 4 цк'!$H$4</f>
        <v>8.3916141044757282</v>
      </c>
      <c r="J371" s="135">
        <f>'[3]ВЭК 4 цк'!$H$4</f>
        <v>8.3916141044757282</v>
      </c>
      <c r="K371" s="135">
        <f>'[3]ВЭК 4 цк'!$H$4</f>
        <v>8.3916141044757282</v>
      </c>
      <c r="L371" s="135">
        <f>'[3]ВЭК 4 цк'!$H$4</f>
        <v>8.3916141044757282</v>
      </c>
      <c r="M371" s="135">
        <f>'[3]ВЭК 4 цк'!$H$4</f>
        <v>8.3916141044757282</v>
      </c>
      <c r="N371" s="135">
        <f>'[3]ВЭК 4 цк'!$H$4</f>
        <v>8.3916141044757282</v>
      </c>
      <c r="O371" s="135">
        <f>'[3]ВЭК 4 цк'!$H$4</f>
        <v>8.3916141044757282</v>
      </c>
      <c r="P371" s="135">
        <f>'[3]ВЭК 4 цк'!$H$4</f>
        <v>8.3916141044757282</v>
      </c>
      <c r="Q371" s="135">
        <f>'[3]ВЭК 4 цк'!$H$4</f>
        <v>8.3916141044757282</v>
      </c>
      <c r="R371" s="135">
        <f>'[3]ВЭК 4 цк'!$H$4</f>
        <v>8.3916141044757282</v>
      </c>
      <c r="S371" s="135">
        <f>'[3]ВЭК 4 цк'!$H$4</f>
        <v>8.3916141044757282</v>
      </c>
      <c r="T371" s="135">
        <f>'[3]ВЭК 4 цк'!$H$4</f>
        <v>8.3916141044757282</v>
      </c>
      <c r="U371" s="135">
        <f>'[3]ВЭК 4 цк'!$H$4</f>
        <v>8.3916141044757282</v>
      </c>
      <c r="V371" s="135">
        <f>'[3]ВЭК 4 цк'!$H$4</f>
        <v>8.3916141044757282</v>
      </c>
      <c r="W371" s="135">
        <f>'[3]ВЭК 4 цк'!$H$4</f>
        <v>8.3916141044757282</v>
      </c>
      <c r="X371" s="135">
        <f>'[3]ВЭК 4 цк'!$H$4</f>
        <v>8.3916141044757282</v>
      </c>
      <c r="Y371" s="136">
        <f>'[3]ВЭК 4 цк'!$H$4</f>
        <v>8.3916141044757282</v>
      </c>
    </row>
    <row r="372" spans="1:25" ht="19.5" customHeight="1" thickBot="1" x14ac:dyDescent="0.25">
      <c r="A372" s="18">
        <v>9</v>
      </c>
      <c r="B372" s="131">
        <f t="shared" ref="B372:Y372" si="140">B373+B374+B375+B376</f>
        <v>1249.6224028444758</v>
      </c>
      <c r="C372" s="131">
        <f t="shared" si="140"/>
        <v>1319.4855382844758</v>
      </c>
      <c r="D372" s="131">
        <f t="shared" si="140"/>
        <v>1369.8049624044759</v>
      </c>
      <c r="E372" s="131">
        <f t="shared" si="140"/>
        <v>1381.6956793744757</v>
      </c>
      <c r="F372" s="131">
        <f t="shared" si="140"/>
        <v>1383.4090356744757</v>
      </c>
      <c r="G372" s="131">
        <f t="shared" si="140"/>
        <v>1377.0531264744759</v>
      </c>
      <c r="H372" s="131">
        <f t="shared" si="140"/>
        <v>1339.0699643344758</v>
      </c>
      <c r="I372" s="131">
        <f t="shared" si="140"/>
        <v>1295.9682945444758</v>
      </c>
      <c r="J372" s="131">
        <f t="shared" si="140"/>
        <v>1200.8693509044758</v>
      </c>
      <c r="K372" s="131">
        <f t="shared" si="140"/>
        <v>1153.4734981944757</v>
      </c>
      <c r="L372" s="131">
        <f t="shared" si="140"/>
        <v>1129.0685518644757</v>
      </c>
      <c r="M372" s="131">
        <f t="shared" si="140"/>
        <v>1137.2324739744759</v>
      </c>
      <c r="N372" s="131">
        <f t="shared" si="140"/>
        <v>1148.6920138644757</v>
      </c>
      <c r="O372" s="131">
        <f t="shared" si="140"/>
        <v>1178.5675054844758</v>
      </c>
      <c r="P372" s="131">
        <f t="shared" si="140"/>
        <v>1192.1497321744757</v>
      </c>
      <c r="Q372" s="131">
        <f t="shared" si="140"/>
        <v>1215.4107922944759</v>
      </c>
      <c r="R372" s="131">
        <f t="shared" si="140"/>
        <v>1192.9113519844757</v>
      </c>
      <c r="S372" s="131">
        <f t="shared" si="140"/>
        <v>1177.4229455244758</v>
      </c>
      <c r="T372" s="131">
        <f t="shared" si="140"/>
        <v>1219.6274672144757</v>
      </c>
      <c r="U372" s="131">
        <f t="shared" si="140"/>
        <v>1206.5858817044757</v>
      </c>
      <c r="V372" s="131">
        <f t="shared" si="140"/>
        <v>1168.2737857144757</v>
      </c>
      <c r="W372" s="131">
        <f t="shared" si="140"/>
        <v>1183.6114671844757</v>
      </c>
      <c r="X372" s="131">
        <f t="shared" si="140"/>
        <v>1188.4321505844757</v>
      </c>
      <c r="Y372" s="131">
        <f t="shared" si="140"/>
        <v>1213.7714662944759</v>
      </c>
    </row>
    <row r="373" spans="1:25" ht="51.75" outlineLevel="2" thickBot="1" x14ac:dyDescent="0.25">
      <c r="A373" s="8" t="s">
        <v>88</v>
      </c>
      <c r="B373" s="134">
        <f>'[2]1'!$A$9</f>
        <v>828.64578873999994</v>
      </c>
      <c r="C373" s="135">
        <f>'[2]1'!$B$9</f>
        <v>898.50892418000001</v>
      </c>
      <c r="D373" s="135">
        <f>'[2]1'!$C$9</f>
        <v>948.82834830000002</v>
      </c>
      <c r="E373" s="135">
        <f>'[2]1'!$D$9</f>
        <v>960.71906526999999</v>
      </c>
      <c r="F373" s="135">
        <f>'[2]1'!$E$9</f>
        <v>962.43242156999997</v>
      </c>
      <c r="G373" s="135">
        <f>'[2]1'!$F$9</f>
        <v>956.07651237000005</v>
      </c>
      <c r="H373" s="135">
        <f>'[2]1'!$G$9</f>
        <v>918.09335023000006</v>
      </c>
      <c r="I373" s="135">
        <f>'[2]1'!$H$9</f>
        <v>874.99168043999998</v>
      </c>
      <c r="J373" s="135">
        <f>'[2]1'!$I$9</f>
        <v>779.89273679999997</v>
      </c>
      <c r="K373" s="135">
        <f>'[2]1'!$J$9</f>
        <v>732.49688408999998</v>
      </c>
      <c r="L373" s="135">
        <f>'[2]1'!$K$9</f>
        <v>708.09193775999995</v>
      </c>
      <c r="M373" s="135">
        <f>'[2]1'!$L$9</f>
        <v>716.25585986999999</v>
      </c>
      <c r="N373" s="135">
        <f>'[2]1'!$M$9</f>
        <v>727.71539975999997</v>
      </c>
      <c r="O373" s="135">
        <f>'[2]1'!$N$9</f>
        <v>757.59089138000002</v>
      </c>
      <c r="P373" s="135">
        <f>'[2]1'!$O$9</f>
        <v>771.17311806999999</v>
      </c>
      <c r="Q373" s="135">
        <f>'[2]1'!$P$9</f>
        <v>794.43417819000001</v>
      </c>
      <c r="R373" s="135">
        <f>'[2]1'!$Q$9</f>
        <v>771.93473787999994</v>
      </c>
      <c r="S373" s="135">
        <f>'[2]1'!$R$9</f>
        <v>756.44633141999998</v>
      </c>
      <c r="T373" s="135">
        <f>'[2]1'!$S$9</f>
        <v>798.65085310999996</v>
      </c>
      <c r="U373" s="135">
        <f>'[2]1'!$T$9</f>
        <v>785.60926759999995</v>
      </c>
      <c r="V373" s="135">
        <f>'[2]1'!$U$9</f>
        <v>747.29717160999996</v>
      </c>
      <c r="W373" s="135">
        <f>'[2]1'!$V$9</f>
        <v>762.63485307999997</v>
      </c>
      <c r="X373" s="135">
        <f>'[2]1'!$W$9</f>
        <v>767.45553647999998</v>
      </c>
      <c r="Y373" s="136">
        <f>'[2]1'!$X$9</f>
        <v>792.79485219000003</v>
      </c>
    </row>
    <row r="374" spans="1:25" ht="15" outlineLevel="2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2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2" thickBot="1" x14ac:dyDescent="0.25">
      <c r="A376" s="8" t="s">
        <v>59</v>
      </c>
      <c r="B376" s="134">
        <f>'[3]ВЭК 4 цк'!$H$4</f>
        <v>8.3916141044757282</v>
      </c>
      <c r="C376" s="135">
        <f>'[3]ВЭК 4 цк'!$H$4</f>
        <v>8.3916141044757282</v>
      </c>
      <c r="D376" s="135">
        <f>'[3]ВЭК 4 цк'!$H$4</f>
        <v>8.3916141044757282</v>
      </c>
      <c r="E376" s="135">
        <f>'[3]ВЭК 4 цк'!$H$4</f>
        <v>8.3916141044757282</v>
      </c>
      <c r="F376" s="135">
        <f>'[3]ВЭК 4 цк'!$H$4</f>
        <v>8.3916141044757282</v>
      </c>
      <c r="G376" s="135">
        <f>'[3]ВЭК 4 цк'!$H$4</f>
        <v>8.3916141044757282</v>
      </c>
      <c r="H376" s="135">
        <f>'[3]ВЭК 4 цк'!$H$4</f>
        <v>8.3916141044757282</v>
      </c>
      <c r="I376" s="135">
        <f>'[3]ВЭК 4 цк'!$H$4</f>
        <v>8.3916141044757282</v>
      </c>
      <c r="J376" s="135">
        <f>'[3]ВЭК 4 цк'!$H$4</f>
        <v>8.3916141044757282</v>
      </c>
      <c r="K376" s="135">
        <f>'[3]ВЭК 4 цк'!$H$4</f>
        <v>8.3916141044757282</v>
      </c>
      <c r="L376" s="135">
        <f>'[3]ВЭК 4 цк'!$H$4</f>
        <v>8.3916141044757282</v>
      </c>
      <c r="M376" s="135">
        <f>'[3]ВЭК 4 цк'!$H$4</f>
        <v>8.3916141044757282</v>
      </c>
      <c r="N376" s="135">
        <f>'[3]ВЭК 4 цк'!$H$4</f>
        <v>8.3916141044757282</v>
      </c>
      <c r="O376" s="135">
        <f>'[3]ВЭК 4 цк'!$H$4</f>
        <v>8.3916141044757282</v>
      </c>
      <c r="P376" s="135">
        <f>'[3]ВЭК 4 цк'!$H$4</f>
        <v>8.3916141044757282</v>
      </c>
      <c r="Q376" s="135">
        <f>'[3]ВЭК 4 цк'!$H$4</f>
        <v>8.3916141044757282</v>
      </c>
      <c r="R376" s="135">
        <f>'[3]ВЭК 4 цк'!$H$4</f>
        <v>8.3916141044757282</v>
      </c>
      <c r="S376" s="135">
        <f>'[3]ВЭК 4 цк'!$H$4</f>
        <v>8.3916141044757282</v>
      </c>
      <c r="T376" s="135">
        <f>'[3]ВЭК 4 цк'!$H$4</f>
        <v>8.3916141044757282</v>
      </c>
      <c r="U376" s="135">
        <f>'[3]ВЭК 4 цк'!$H$4</f>
        <v>8.3916141044757282</v>
      </c>
      <c r="V376" s="135">
        <f>'[3]ВЭК 4 цк'!$H$4</f>
        <v>8.3916141044757282</v>
      </c>
      <c r="W376" s="135">
        <f>'[3]ВЭК 4 цк'!$H$4</f>
        <v>8.3916141044757282</v>
      </c>
      <c r="X376" s="135">
        <f>'[3]ВЭК 4 цк'!$H$4</f>
        <v>8.3916141044757282</v>
      </c>
      <c r="Y376" s="136">
        <f>'[3]ВЭК 4 цк'!$H$4</f>
        <v>8.3916141044757282</v>
      </c>
    </row>
    <row r="377" spans="1:25" ht="19.5" customHeight="1" thickBot="1" x14ac:dyDescent="0.25">
      <c r="A377" s="18">
        <v>10</v>
      </c>
      <c r="B377" s="131">
        <f t="shared" ref="B377:Y377" si="142">B378+B379+B380+B381</f>
        <v>1269.5357875544757</v>
      </c>
      <c r="C377" s="131">
        <f t="shared" si="142"/>
        <v>1335.7079473544759</v>
      </c>
      <c r="D377" s="131">
        <f t="shared" si="142"/>
        <v>1382.2188754144759</v>
      </c>
      <c r="E377" s="131">
        <f t="shared" si="142"/>
        <v>1399.9810525644757</v>
      </c>
      <c r="F377" s="131">
        <f t="shared" si="142"/>
        <v>1399.0798195644759</v>
      </c>
      <c r="G377" s="131">
        <f t="shared" si="142"/>
        <v>1382.8470301744758</v>
      </c>
      <c r="H377" s="131">
        <f t="shared" si="142"/>
        <v>1346.7852453744758</v>
      </c>
      <c r="I377" s="131">
        <f t="shared" si="142"/>
        <v>1287.1146399444758</v>
      </c>
      <c r="J377" s="131">
        <f t="shared" si="142"/>
        <v>1221.0589714944758</v>
      </c>
      <c r="K377" s="131">
        <f t="shared" si="142"/>
        <v>1174.5841041644758</v>
      </c>
      <c r="L377" s="131">
        <f t="shared" si="142"/>
        <v>1172.9152579144759</v>
      </c>
      <c r="M377" s="131">
        <f t="shared" si="142"/>
        <v>1185.6643192844758</v>
      </c>
      <c r="N377" s="131">
        <f t="shared" si="142"/>
        <v>1189.7476304944757</v>
      </c>
      <c r="O377" s="131">
        <f t="shared" si="142"/>
        <v>1183.5258832044758</v>
      </c>
      <c r="P377" s="131">
        <f t="shared" si="142"/>
        <v>1198.5909163844758</v>
      </c>
      <c r="Q377" s="131">
        <f t="shared" si="142"/>
        <v>1213.8820630944758</v>
      </c>
      <c r="R377" s="131">
        <f t="shared" si="142"/>
        <v>1238.2383452844758</v>
      </c>
      <c r="S377" s="131">
        <f t="shared" si="142"/>
        <v>1208.5092289144759</v>
      </c>
      <c r="T377" s="131">
        <f t="shared" si="142"/>
        <v>1160.5170515444759</v>
      </c>
      <c r="U377" s="131">
        <f t="shared" si="142"/>
        <v>1154.4630660444759</v>
      </c>
      <c r="V377" s="131">
        <f t="shared" si="142"/>
        <v>1160.0130509444757</v>
      </c>
      <c r="W377" s="131">
        <f t="shared" si="142"/>
        <v>1179.3284940444757</v>
      </c>
      <c r="X377" s="131">
        <f t="shared" si="142"/>
        <v>1136.7006766144757</v>
      </c>
      <c r="Y377" s="131">
        <f t="shared" si="142"/>
        <v>1138.5784161444758</v>
      </c>
    </row>
    <row r="378" spans="1:25" ht="51.75" outlineLevel="2" thickBot="1" x14ac:dyDescent="0.25">
      <c r="A378" s="8" t="s">
        <v>88</v>
      </c>
      <c r="B378" s="134">
        <f>'[2]1'!$A$10</f>
        <v>848.55917345</v>
      </c>
      <c r="C378" s="135">
        <f>'[2]1'!$B$10</f>
        <v>914.73133325000003</v>
      </c>
      <c r="D378" s="135">
        <f>'[2]1'!$C$10</f>
        <v>961.24226131</v>
      </c>
      <c r="E378" s="135">
        <f>'[2]1'!$D$10</f>
        <v>979.00443845999996</v>
      </c>
      <c r="F378" s="135">
        <f>'[2]1'!$E$10</f>
        <v>978.10320546000003</v>
      </c>
      <c r="G378" s="135">
        <f>'[2]1'!$F$10</f>
        <v>961.87041607000003</v>
      </c>
      <c r="H378" s="135">
        <f>'[2]1'!$G$10</f>
        <v>925.80863126999998</v>
      </c>
      <c r="I378" s="135">
        <f>'[2]1'!$H$10</f>
        <v>866.13802583999995</v>
      </c>
      <c r="J378" s="135">
        <f>'[2]1'!$I$10</f>
        <v>800.08235738999997</v>
      </c>
      <c r="K378" s="135">
        <f>'[2]1'!$J$10</f>
        <v>753.60749006000003</v>
      </c>
      <c r="L378" s="135">
        <f>'[2]1'!$K$10</f>
        <v>751.93864381000003</v>
      </c>
      <c r="M378" s="135">
        <f>'[2]1'!$L$10</f>
        <v>764.68770517999997</v>
      </c>
      <c r="N378" s="135">
        <f>'[2]1'!$M$10</f>
        <v>768.77101639</v>
      </c>
      <c r="O378" s="135">
        <f>'[2]1'!$N$10</f>
        <v>762.54926909999995</v>
      </c>
      <c r="P378" s="135">
        <f>'[2]1'!$O$10</f>
        <v>777.61430227999995</v>
      </c>
      <c r="Q378" s="135">
        <f>'[2]1'!$P$10</f>
        <v>792.90544898999997</v>
      </c>
      <c r="R378" s="135">
        <f>'[2]1'!$Q$10</f>
        <v>817.26173117999997</v>
      </c>
      <c r="S378" s="135">
        <f>'[2]1'!$R$10</f>
        <v>787.53261481000004</v>
      </c>
      <c r="T378" s="135">
        <f>'[2]1'!$S$10</f>
        <v>739.54043744000001</v>
      </c>
      <c r="U378" s="135">
        <f>'[2]1'!$T$10</f>
        <v>733.48645194000005</v>
      </c>
      <c r="V378" s="135">
        <f>'[2]1'!$U$10</f>
        <v>739.03643683999996</v>
      </c>
      <c r="W378" s="135">
        <f>'[2]1'!$V$10</f>
        <v>758.35187994</v>
      </c>
      <c r="X378" s="135">
        <f>'[2]1'!$W$10</f>
        <v>715.72406250999995</v>
      </c>
      <c r="Y378" s="136">
        <f>'[2]1'!$X$10</f>
        <v>717.60180204000005</v>
      </c>
    </row>
    <row r="379" spans="1:25" ht="15" outlineLevel="2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2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2" thickBot="1" x14ac:dyDescent="0.25">
      <c r="A381" s="8" t="s">
        <v>59</v>
      </c>
      <c r="B381" s="134">
        <f>'[3]ВЭК 4 цк'!$H$4</f>
        <v>8.3916141044757282</v>
      </c>
      <c r="C381" s="135">
        <f>'[3]ВЭК 4 цк'!$H$4</f>
        <v>8.3916141044757282</v>
      </c>
      <c r="D381" s="135">
        <f>'[3]ВЭК 4 цк'!$H$4</f>
        <v>8.3916141044757282</v>
      </c>
      <c r="E381" s="135">
        <f>'[3]ВЭК 4 цк'!$H$4</f>
        <v>8.3916141044757282</v>
      </c>
      <c r="F381" s="135">
        <f>'[3]ВЭК 4 цк'!$H$4</f>
        <v>8.3916141044757282</v>
      </c>
      <c r="G381" s="135">
        <f>'[3]ВЭК 4 цк'!$H$4</f>
        <v>8.3916141044757282</v>
      </c>
      <c r="H381" s="135">
        <f>'[3]ВЭК 4 цк'!$H$4</f>
        <v>8.3916141044757282</v>
      </c>
      <c r="I381" s="135">
        <f>'[3]ВЭК 4 цк'!$H$4</f>
        <v>8.3916141044757282</v>
      </c>
      <c r="J381" s="135">
        <f>'[3]ВЭК 4 цк'!$H$4</f>
        <v>8.3916141044757282</v>
      </c>
      <c r="K381" s="135">
        <f>'[3]ВЭК 4 цк'!$H$4</f>
        <v>8.3916141044757282</v>
      </c>
      <c r="L381" s="135">
        <f>'[3]ВЭК 4 цк'!$H$4</f>
        <v>8.3916141044757282</v>
      </c>
      <c r="M381" s="135">
        <f>'[3]ВЭК 4 цк'!$H$4</f>
        <v>8.3916141044757282</v>
      </c>
      <c r="N381" s="135">
        <f>'[3]ВЭК 4 цк'!$H$4</f>
        <v>8.3916141044757282</v>
      </c>
      <c r="O381" s="135">
        <f>'[3]ВЭК 4 цк'!$H$4</f>
        <v>8.3916141044757282</v>
      </c>
      <c r="P381" s="135">
        <f>'[3]ВЭК 4 цк'!$H$4</f>
        <v>8.3916141044757282</v>
      </c>
      <c r="Q381" s="135">
        <f>'[3]ВЭК 4 цк'!$H$4</f>
        <v>8.3916141044757282</v>
      </c>
      <c r="R381" s="135">
        <f>'[3]ВЭК 4 цк'!$H$4</f>
        <v>8.3916141044757282</v>
      </c>
      <c r="S381" s="135">
        <f>'[3]ВЭК 4 цк'!$H$4</f>
        <v>8.3916141044757282</v>
      </c>
      <c r="T381" s="135">
        <f>'[3]ВЭК 4 цк'!$H$4</f>
        <v>8.3916141044757282</v>
      </c>
      <c r="U381" s="135">
        <f>'[3]ВЭК 4 цк'!$H$4</f>
        <v>8.3916141044757282</v>
      </c>
      <c r="V381" s="135">
        <f>'[3]ВЭК 4 цк'!$H$4</f>
        <v>8.3916141044757282</v>
      </c>
      <c r="W381" s="135">
        <f>'[3]ВЭК 4 цк'!$H$4</f>
        <v>8.3916141044757282</v>
      </c>
      <c r="X381" s="135">
        <f>'[3]ВЭК 4 цк'!$H$4</f>
        <v>8.3916141044757282</v>
      </c>
      <c r="Y381" s="136">
        <f>'[3]ВЭК 4 цк'!$H$4</f>
        <v>8.3916141044757282</v>
      </c>
    </row>
    <row r="382" spans="1:25" ht="19.5" customHeight="1" thickBot="1" x14ac:dyDescent="0.25">
      <c r="A382" s="18">
        <v>11</v>
      </c>
      <c r="B382" s="131">
        <f t="shared" ref="B382:Y382" si="144">B383+B384+B385+B386</f>
        <v>1191.6394754144758</v>
      </c>
      <c r="C382" s="131">
        <f t="shared" si="144"/>
        <v>1252.7447424444758</v>
      </c>
      <c r="D382" s="131">
        <f t="shared" si="144"/>
        <v>1304.2066447644759</v>
      </c>
      <c r="E382" s="131">
        <f t="shared" si="144"/>
        <v>1326.0262683844758</v>
      </c>
      <c r="F382" s="131">
        <f t="shared" si="144"/>
        <v>1326.9902503944759</v>
      </c>
      <c r="G382" s="131">
        <f t="shared" si="144"/>
        <v>1320.8250069144758</v>
      </c>
      <c r="H382" s="131">
        <f t="shared" si="144"/>
        <v>1293.3181052144757</v>
      </c>
      <c r="I382" s="131">
        <f t="shared" si="144"/>
        <v>1256.8812111044758</v>
      </c>
      <c r="J382" s="131">
        <f t="shared" si="144"/>
        <v>1205.7355165444758</v>
      </c>
      <c r="K382" s="131">
        <f t="shared" si="144"/>
        <v>1169.0254455944757</v>
      </c>
      <c r="L382" s="131">
        <f t="shared" si="144"/>
        <v>1149.3020672344758</v>
      </c>
      <c r="M382" s="131">
        <f t="shared" si="144"/>
        <v>1152.6183127844758</v>
      </c>
      <c r="N382" s="131">
        <f t="shared" si="144"/>
        <v>1169.7183474844758</v>
      </c>
      <c r="O382" s="131">
        <f t="shared" si="144"/>
        <v>1187.0357527944759</v>
      </c>
      <c r="P382" s="131">
        <f t="shared" si="144"/>
        <v>1226.8123286044759</v>
      </c>
      <c r="Q382" s="131">
        <f t="shared" si="144"/>
        <v>1239.9355578944758</v>
      </c>
      <c r="R382" s="131">
        <f t="shared" si="144"/>
        <v>1232.4659490144759</v>
      </c>
      <c r="S382" s="131">
        <f t="shared" si="144"/>
        <v>1203.5357771344759</v>
      </c>
      <c r="T382" s="131">
        <f t="shared" si="144"/>
        <v>1179.6145482744757</v>
      </c>
      <c r="U382" s="131">
        <f t="shared" si="144"/>
        <v>1169.2795757544759</v>
      </c>
      <c r="V382" s="131">
        <f t="shared" si="144"/>
        <v>1173.3664201944757</v>
      </c>
      <c r="W382" s="131">
        <f t="shared" si="144"/>
        <v>1192.0974024944758</v>
      </c>
      <c r="X382" s="131">
        <f t="shared" si="144"/>
        <v>1169.4976430244758</v>
      </c>
      <c r="Y382" s="131">
        <f t="shared" si="144"/>
        <v>1198.5745277544759</v>
      </c>
    </row>
    <row r="383" spans="1:25" ht="51.75" outlineLevel="2" thickBot="1" x14ac:dyDescent="0.25">
      <c r="A383" s="8" t="s">
        <v>88</v>
      </c>
      <c r="B383" s="134">
        <f>'[2]1'!$A$11</f>
        <v>770.66286131000004</v>
      </c>
      <c r="C383" s="135">
        <f>'[2]1'!$B$11</f>
        <v>831.76812833999998</v>
      </c>
      <c r="D383" s="135">
        <f>'[2]1'!$C$11</f>
        <v>883.23003066000001</v>
      </c>
      <c r="E383" s="135">
        <f>'[2]1'!$D$11</f>
        <v>905.04965428000003</v>
      </c>
      <c r="F383" s="135">
        <f>'[2]1'!$E$11</f>
        <v>906.01363629000002</v>
      </c>
      <c r="G383" s="135">
        <f>'[2]1'!$F$11</f>
        <v>899.84839280999995</v>
      </c>
      <c r="H383" s="135">
        <f>'[2]1'!$G$11</f>
        <v>872.34149110999999</v>
      </c>
      <c r="I383" s="135">
        <f>'[2]1'!$H$11</f>
        <v>835.90459699999997</v>
      </c>
      <c r="J383" s="135">
        <f>'[2]1'!$I$11</f>
        <v>784.75890244000004</v>
      </c>
      <c r="K383" s="135">
        <f>'[2]1'!$J$11</f>
        <v>748.04883149</v>
      </c>
      <c r="L383" s="135">
        <f>'[2]1'!$K$11</f>
        <v>728.32545313000003</v>
      </c>
      <c r="M383" s="135">
        <f>'[2]1'!$L$11</f>
        <v>731.64169867999999</v>
      </c>
      <c r="N383" s="135">
        <f>'[2]1'!$M$11</f>
        <v>748.74173338000003</v>
      </c>
      <c r="O383" s="135">
        <f>'[2]1'!$N$11</f>
        <v>766.05913869000005</v>
      </c>
      <c r="P383" s="135">
        <f>'[2]1'!$O$11</f>
        <v>805.83571449999999</v>
      </c>
      <c r="Q383" s="135">
        <f>'[2]1'!$P$11</f>
        <v>818.95894379000003</v>
      </c>
      <c r="R383" s="135">
        <f>'[2]1'!$Q$11</f>
        <v>811.48933491000003</v>
      </c>
      <c r="S383" s="135">
        <f>'[2]1'!$R$11</f>
        <v>782.55916303000004</v>
      </c>
      <c r="T383" s="135">
        <f>'[2]1'!$S$11</f>
        <v>758.63793416999999</v>
      </c>
      <c r="U383" s="135">
        <f>'[2]1'!$T$11</f>
        <v>748.30296165000004</v>
      </c>
      <c r="V383" s="135">
        <f>'[2]1'!$U$11</f>
        <v>752.38980608999998</v>
      </c>
      <c r="W383" s="135">
        <f>'[2]1'!$V$11</f>
        <v>771.12078839000003</v>
      </c>
      <c r="X383" s="135">
        <f>'[2]1'!$W$11</f>
        <v>748.52102892000005</v>
      </c>
      <c r="Y383" s="136">
        <f>'[2]1'!$X$11</f>
        <v>777.59791365000001</v>
      </c>
    </row>
    <row r="384" spans="1:25" ht="15" outlineLevel="2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2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2" thickBot="1" x14ac:dyDescent="0.25">
      <c r="A386" s="8" t="s">
        <v>59</v>
      </c>
      <c r="B386" s="134">
        <f>'[3]ВЭК 4 цк'!$H$4</f>
        <v>8.3916141044757282</v>
      </c>
      <c r="C386" s="135">
        <f>'[3]ВЭК 4 цк'!$H$4</f>
        <v>8.3916141044757282</v>
      </c>
      <c r="D386" s="135">
        <f>'[3]ВЭК 4 цк'!$H$4</f>
        <v>8.3916141044757282</v>
      </c>
      <c r="E386" s="135">
        <f>'[3]ВЭК 4 цк'!$H$4</f>
        <v>8.3916141044757282</v>
      </c>
      <c r="F386" s="135">
        <f>'[3]ВЭК 4 цк'!$H$4</f>
        <v>8.3916141044757282</v>
      </c>
      <c r="G386" s="135">
        <f>'[3]ВЭК 4 цк'!$H$4</f>
        <v>8.3916141044757282</v>
      </c>
      <c r="H386" s="135">
        <f>'[3]ВЭК 4 цк'!$H$4</f>
        <v>8.3916141044757282</v>
      </c>
      <c r="I386" s="135">
        <f>'[3]ВЭК 4 цк'!$H$4</f>
        <v>8.3916141044757282</v>
      </c>
      <c r="J386" s="135">
        <f>'[3]ВЭК 4 цк'!$H$4</f>
        <v>8.3916141044757282</v>
      </c>
      <c r="K386" s="135">
        <f>'[3]ВЭК 4 цк'!$H$4</f>
        <v>8.3916141044757282</v>
      </c>
      <c r="L386" s="135">
        <f>'[3]ВЭК 4 цк'!$H$4</f>
        <v>8.3916141044757282</v>
      </c>
      <c r="M386" s="135">
        <f>'[3]ВЭК 4 цк'!$H$4</f>
        <v>8.3916141044757282</v>
      </c>
      <c r="N386" s="135">
        <f>'[3]ВЭК 4 цк'!$H$4</f>
        <v>8.3916141044757282</v>
      </c>
      <c r="O386" s="135">
        <f>'[3]ВЭК 4 цк'!$H$4</f>
        <v>8.3916141044757282</v>
      </c>
      <c r="P386" s="135">
        <f>'[3]ВЭК 4 цк'!$H$4</f>
        <v>8.3916141044757282</v>
      </c>
      <c r="Q386" s="135">
        <f>'[3]ВЭК 4 цк'!$H$4</f>
        <v>8.3916141044757282</v>
      </c>
      <c r="R386" s="135">
        <f>'[3]ВЭК 4 цк'!$H$4</f>
        <v>8.3916141044757282</v>
      </c>
      <c r="S386" s="135">
        <f>'[3]ВЭК 4 цк'!$H$4</f>
        <v>8.3916141044757282</v>
      </c>
      <c r="T386" s="135">
        <f>'[3]ВЭК 4 цк'!$H$4</f>
        <v>8.3916141044757282</v>
      </c>
      <c r="U386" s="135">
        <f>'[3]ВЭК 4 цк'!$H$4</f>
        <v>8.3916141044757282</v>
      </c>
      <c r="V386" s="135">
        <f>'[3]ВЭК 4 цк'!$H$4</f>
        <v>8.3916141044757282</v>
      </c>
      <c r="W386" s="135">
        <f>'[3]ВЭК 4 цк'!$H$4</f>
        <v>8.3916141044757282</v>
      </c>
      <c r="X386" s="135">
        <f>'[3]ВЭК 4 цк'!$H$4</f>
        <v>8.3916141044757282</v>
      </c>
      <c r="Y386" s="136">
        <f>'[3]ВЭК 4 цк'!$H$4</f>
        <v>8.3916141044757282</v>
      </c>
    </row>
    <row r="387" spans="1:25" ht="19.5" customHeight="1" thickBot="1" x14ac:dyDescent="0.25">
      <c r="A387" s="18">
        <v>12</v>
      </c>
      <c r="B387" s="131">
        <f t="shared" ref="B387:Y387" si="146">B388+B389+B390+B391</f>
        <v>1285.8770600844757</v>
      </c>
      <c r="C387" s="131">
        <f t="shared" si="146"/>
        <v>1348.1854214544758</v>
      </c>
      <c r="D387" s="131">
        <f t="shared" si="146"/>
        <v>1396.6408971344758</v>
      </c>
      <c r="E387" s="131">
        <f t="shared" si="146"/>
        <v>1408.4364701544757</v>
      </c>
      <c r="F387" s="131">
        <f t="shared" si="146"/>
        <v>1412.8790683544757</v>
      </c>
      <c r="G387" s="131">
        <f t="shared" si="146"/>
        <v>1413.2187069944757</v>
      </c>
      <c r="H387" s="131">
        <f t="shared" si="146"/>
        <v>1364.7234976844759</v>
      </c>
      <c r="I387" s="131">
        <f t="shared" si="146"/>
        <v>1281.4857492644758</v>
      </c>
      <c r="J387" s="131">
        <f t="shared" si="146"/>
        <v>1201.9940999944758</v>
      </c>
      <c r="K387" s="131">
        <f t="shared" si="146"/>
        <v>1188.7520771544757</v>
      </c>
      <c r="L387" s="131">
        <f t="shared" si="146"/>
        <v>1172.2675572144758</v>
      </c>
      <c r="M387" s="131">
        <f t="shared" si="146"/>
        <v>1164.4997076944758</v>
      </c>
      <c r="N387" s="131">
        <f t="shared" si="146"/>
        <v>1172.5368664244759</v>
      </c>
      <c r="O387" s="131">
        <f t="shared" si="146"/>
        <v>1183.4812721844758</v>
      </c>
      <c r="P387" s="131">
        <f t="shared" si="146"/>
        <v>1207.6650744444757</v>
      </c>
      <c r="Q387" s="131">
        <f t="shared" si="146"/>
        <v>1214.2226235244757</v>
      </c>
      <c r="R387" s="131">
        <f t="shared" si="146"/>
        <v>1211.5136329144757</v>
      </c>
      <c r="S387" s="131">
        <f t="shared" si="146"/>
        <v>1170.0358487144758</v>
      </c>
      <c r="T387" s="131">
        <f t="shared" si="146"/>
        <v>1166.5470472544757</v>
      </c>
      <c r="U387" s="131">
        <f t="shared" si="146"/>
        <v>1159.0139997644758</v>
      </c>
      <c r="V387" s="131">
        <f t="shared" si="146"/>
        <v>1170.4185188544759</v>
      </c>
      <c r="W387" s="131">
        <f t="shared" si="146"/>
        <v>1180.9294002244758</v>
      </c>
      <c r="X387" s="131">
        <f t="shared" si="146"/>
        <v>1179.3656641144757</v>
      </c>
      <c r="Y387" s="131">
        <f t="shared" si="146"/>
        <v>1239.4797893144757</v>
      </c>
    </row>
    <row r="388" spans="1:25" ht="51.75" outlineLevel="2" thickBot="1" x14ac:dyDescent="0.25">
      <c r="A388" s="8" t="s">
        <v>88</v>
      </c>
      <c r="B388" s="134">
        <f>'[2]1'!$A$12</f>
        <v>864.90044597999997</v>
      </c>
      <c r="C388" s="135">
        <f>'[2]1'!$B$12</f>
        <v>927.20880735000003</v>
      </c>
      <c r="D388" s="135">
        <f>'[2]1'!$C$12</f>
        <v>975.66428302999998</v>
      </c>
      <c r="E388" s="135">
        <f>'[2]1'!$D$12</f>
        <v>987.45985604999998</v>
      </c>
      <c r="F388" s="135">
        <f>'[2]1'!$E$12</f>
        <v>991.90245425000001</v>
      </c>
      <c r="G388" s="135">
        <f>'[2]1'!$F$12</f>
        <v>992.24209288999998</v>
      </c>
      <c r="H388" s="135">
        <f>'[2]1'!$G$12</f>
        <v>943.74688358000003</v>
      </c>
      <c r="I388" s="135">
        <f>'[2]1'!$H$12</f>
        <v>860.50913516000003</v>
      </c>
      <c r="J388" s="135">
        <f>'[2]1'!$I$12</f>
        <v>781.01748588999999</v>
      </c>
      <c r="K388" s="135">
        <f>'[2]1'!$J$12</f>
        <v>767.77546304999998</v>
      </c>
      <c r="L388" s="135">
        <f>'[2]1'!$K$12</f>
        <v>751.29094310999994</v>
      </c>
      <c r="M388" s="135">
        <f>'[2]1'!$L$12</f>
        <v>743.52309359000003</v>
      </c>
      <c r="N388" s="135">
        <f>'[2]1'!$M$12</f>
        <v>751.56025232000002</v>
      </c>
      <c r="O388" s="135">
        <f>'[2]1'!$N$12</f>
        <v>762.50465808000001</v>
      </c>
      <c r="P388" s="135">
        <f>'[2]1'!$O$12</f>
        <v>786.68846034000001</v>
      </c>
      <c r="Q388" s="135">
        <f>'[2]1'!$P$12</f>
        <v>793.24600941999995</v>
      </c>
      <c r="R388" s="135">
        <f>'[2]1'!$Q$12</f>
        <v>790.53701880999995</v>
      </c>
      <c r="S388" s="135">
        <f>'[2]1'!$R$12</f>
        <v>749.05923460999998</v>
      </c>
      <c r="T388" s="135">
        <f>'[2]1'!$S$12</f>
        <v>745.57043314999999</v>
      </c>
      <c r="U388" s="135">
        <f>'[2]1'!$T$12</f>
        <v>738.03738566000004</v>
      </c>
      <c r="V388" s="135">
        <f>'[2]1'!$U$12</f>
        <v>749.44190475000005</v>
      </c>
      <c r="W388" s="135">
        <f>'[2]1'!$V$12</f>
        <v>759.95278612000004</v>
      </c>
      <c r="X388" s="135">
        <f>'[2]1'!$W$12</f>
        <v>758.38905001000001</v>
      </c>
      <c r="Y388" s="136">
        <f>'[2]1'!$X$12</f>
        <v>818.50317520999999</v>
      </c>
    </row>
    <row r="389" spans="1:25" ht="15" outlineLevel="2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2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2" thickBot="1" x14ac:dyDescent="0.25">
      <c r="A391" s="8" t="s">
        <v>59</v>
      </c>
      <c r="B391" s="134">
        <f>'[3]ВЭК 4 цк'!$H$4</f>
        <v>8.3916141044757282</v>
      </c>
      <c r="C391" s="135">
        <f>'[3]ВЭК 4 цк'!$H$4</f>
        <v>8.3916141044757282</v>
      </c>
      <c r="D391" s="135">
        <f>'[3]ВЭК 4 цк'!$H$4</f>
        <v>8.3916141044757282</v>
      </c>
      <c r="E391" s="135">
        <f>'[3]ВЭК 4 цк'!$H$4</f>
        <v>8.3916141044757282</v>
      </c>
      <c r="F391" s="135">
        <f>'[3]ВЭК 4 цк'!$H$4</f>
        <v>8.3916141044757282</v>
      </c>
      <c r="G391" s="135">
        <f>'[3]ВЭК 4 цк'!$H$4</f>
        <v>8.3916141044757282</v>
      </c>
      <c r="H391" s="135">
        <f>'[3]ВЭК 4 цк'!$H$4</f>
        <v>8.3916141044757282</v>
      </c>
      <c r="I391" s="135">
        <f>'[3]ВЭК 4 цк'!$H$4</f>
        <v>8.3916141044757282</v>
      </c>
      <c r="J391" s="135">
        <f>'[3]ВЭК 4 цк'!$H$4</f>
        <v>8.3916141044757282</v>
      </c>
      <c r="K391" s="135">
        <f>'[3]ВЭК 4 цк'!$H$4</f>
        <v>8.3916141044757282</v>
      </c>
      <c r="L391" s="135">
        <f>'[3]ВЭК 4 цк'!$H$4</f>
        <v>8.3916141044757282</v>
      </c>
      <c r="M391" s="135">
        <f>'[3]ВЭК 4 цк'!$H$4</f>
        <v>8.3916141044757282</v>
      </c>
      <c r="N391" s="135">
        <f>'[3]ВЭК 4 цк'!$H$4</f>
        <v>8.3916141044757282</v>
      </c>
      <c r="O391" s="135">
        <f>'[3]ВЭК 4 цк'!$H$4</f>
        <v>8.3916141044757282</v>
      </c>
      <c r="P391" s="135">
        <f>'[3]ВЭК 4 цк'!$H$4</f>
        <v>8.3916141044757282</v>
      </c>
      <c r="Q391" s="135">
        <f>'[3]ВЭК 4 цк'!$H$4</f>
        <v>8.3916141044757282</v>
      </c>
      <c r="R391" s="135">
        <f>'[3]ВЭК 4 цк'!$H$4</f>
        <v>8.3916141044757282</v>
      </c>
      <c r="S391" s="135">
        <f>'[3]ВЭК 4 цк'!$H$4</f>
        <v>8.3916141044757282</v>
      </c>
      <c r="T391" s="135">
        <f>'[3]ВЭК 4 цк'!$H$4</f>
        <v>8.3916141044757282</v>
      </c>
      <c r="U391" s="135">
        <f>'[3]ВЭК 4 цк'!$H$4</f>
        <v>8.3916141044757282</v>
      </c>
      <c r="V391" s="135">
        <f>'[3]ВЭК 4 цк'!$H$4</f>
        <v>8.3916141044757282</v>
      </c>
      <c r="W391" s="135">
        <f>'[3]ВЭК 4 цк'!$H$4</f>
        <v>8.3916141044757282</v>
      </c>
      <c r="X391" s="135">
        <f>'[3]ВЭК 4 цк'!$H$4</f>
        <v>8.3916141044757282</v>
      </c>
      <c r="Y391" s="136">
        <f>'[3]ВЭК 4 цк'!$H$4</f>
        <v>8.3916141044757282</v>
      </c>
    </row>
    <row r="392" spans="1:25" ht="19.5" customHeight="1" thickBot="1" x14ac:dyDescent="0.25">
      <c r="A392" s="18">
        <v>13</v>
      </c>
      <c r="B392" s="131">
        <f t="shared" ref="B392:Y392" si="148">B393+B394+B395+B396</f>
        <v>1305.6708701844757</v>
      </c>
      <c r="C392" s="131">
        <f t="shared" si="148"/>
        <v>1364.3693983944759</v>
      </c>
      <c r="D392" s="131">
        <f t="shared" si="148"/>
        <v>1412.6725800144759</v>
      </c>
      <c r="E392" s="131">
        <f t="shared" si="148"/>
        <v>1434.6219091244759</v>
      </c>
      <c r="F392" s="131">
        <f t="shared" si="148"/>
        <v>1444.5279843644757</v>
      </c>
      <c r="G392" s="131">
        <f t="shared" si="148"/>
        <v>1430.2869543444758</v>
      </c>
      <c r="H392" s="131">
        <f t="shared" si="148"/>
        <v>1383.6976932244759</v>
      </c>
      <c r="I392" s="131">
        <f t="shared" si="148"/>
        <v>1297.2492099144758</v>
      </c>
      <c r="J392" s="131">
        <f t="shared" si="148"/>
        <v>1232.7399884044758</v>
      </c>
      <c r="K392" s="131">
        <f t="shared" si="148"/>
        <v>1198.5534645144758</v>
      </c>
      <c r="L392" s="131">
        <f t="shared" si="148"/>
        <v>1174.8117697544758</v>
      </c>
      <c r="M392" s="131">
        <f t="shared" si="148"/>
        <v>1165.1892029944759</v>
      </c>
      <c r="N392" s="131">
        <f t="shared" si="148"/>
        <v>1156.9255004744757</v>
      </c>
      <c r="O392" s="131">
        <f t="shared" si="148"/>
        <v>1176.2240970044759</v>
      </c>
      <c r="P392" s="131">
        <f t="shared" si="148"/>
        <v>1203.3104038144759</v>
      </c>
      <c r="Q392" s="131">
        <f t="shared" si="148"/>
        <v>1212.0149171344758</v>
      </c>
      <c r="R392" s="131">
        <f t="shared" si="148"/>
        <v>1228.8670090344758</v>
      </c>
      <c r="S392" s="131">
        <f t="shared" si="148"/>
        <v>1200.4954454544759</v>
      </c>
      <c r="T392" s="131">
        <f t="shared" si="148"/>
        <v>1178.2606110744757</v>
      </c>
      <c r="U392" s="131">
        <f t="shared" si="148"/>
        <v>1183.8533093244757</v>
      </c>
      <c r="V392" s="131">
        <f t="shared" si="148"/>
        <v>1150.4124128844758</v>
      </c>
      <c r="W392" s="131">
        <f t="shared" si="148"/>
        <v>1133.9148299244757</v>
      </c>
      <c r="X392" s="131">
        <f t="shared" si="148"/>
        <v>1159.0861440344759</v>
      </c>
      <c r="Y392" s="131">
        <f t="shared" si="148"/>
        <v>1163.2201496844757</v>
      </c>
    </row>
    <row r="393" spans="1:25" ht="51.75" outlineLevel="2" thickBot="1" x14ac:dyDescent="0.25">
      <c r="A393" s="8" t="s">
        <v>88</v>
      </c>
      <c r="B393" s="134">
        <f>'[2]1'!$A$13</f>
        <v>884.69425607999995</v>
      </c>
      <c r="C393" s="135">
        <f>'[2]1'!$B$13</f>
        <v>943.39278429000001</v>
      </c>
      <c r="D393" s="135">
        <f>'[2]1'!$C$13</f>
        <v>991.69596591000004</v>
      </c>
      <c r="E393" s="135">
        <f>'[2]1'!$D$13</f>
        <v>1013.64529502</v>
      </c>
      <c r="F393" s="135">
        <f>'[2]1'!$E$13</f>
        <v>1023.55137026</v>
      </c>
      <c r="G393" s="135">
        <f>'[2]1'!$F$13</f>
        <v>1009.31034024</v>
      </c>
      <c r="H393" s="135">
        <f>'[2]1'!$G$13</f>
        <v>962.72107912000001</v>
      </c>
      <c r="I393" s="135">
        <f>'[2]1'!$H$13</f>
        <v>876.27259580999998</v>
      </c>
      <c r="J393" s="135">
        <f>'[2]1'!$I$13</f>
        <v>811.76337430000001</v>
      </c>
      <c r="K393" s="135">
        <f>'[2]1'!$J$13</f>
        <v>777.57685041000002</v>
      </c>
      <c r="L393" s="135">
        <f>'[2]1'!$K$13</f>
        <v>753.83515565000005</v>
      </c>
      <c r="M393" s="135">
        <f>'[2]1'!$L$13</f>
        <v>744.21258889000001</v>
      </c>
      <c r="N393" s="135">
        <f>'[2]1'!$M$13</f>
        <v>735.94888636999997</v>
      </c>
      <c r="O393" s="135">
        <f>'[2]1'!$N$13</f>
        <v>755.24748290000002</v>
      </c>
      <c r="P393" s="135">
        <f>'[2]1'!$O$13</f>
        <v>782.33378971000002</v>
      </c>
      <c r="Q393" s="135">
        <f>'[2]1'!$P$13</f>
        <v>791.03830302999995</v>
      </c>
      <c r="R393" s="135">
        <f>'[2]1'!$Q$13</f>
        <v>807.89039492999996</v>
      </c>
      <c r="S393" s="135">
        <f>'[2]1'!$R$13</f>
        <v>779.51883135000003</v>
      </c>
      <c r="T393" s="135">
        <f>'[2]1'!$S$13</f>
        <v>757.28399696999998</v>
      </c>
      <c r="U393" s="135">
        <f>'[2]1'!$T$13</f>
        <v>762.87669521999999</v>
      </c>
      <c r="V393" s="135">
        <f>'[2]1'!$U$13</f>
        <v>729.43579878000003</v>
      </c>
      <c r="W393" s="135">
        <f>'[2]1'!$V$13</f>
        <v>712.93821581999998</v>
      </c>
      <c r="X393" s="135">
        <f>'[2]1'!$W$13</f>
        <v>738.10952993000001</v>
      </c>
      <c r="Y393" s="136">
        <f>'[2]1'!$X$13</f>
        <v>742.24353557999996</v>
      </c>
    </row>
    <row r="394" spans="1:25" ht="15" outlineLevel="2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2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2" thickBot="1" x14ac:dyDescent="0.25">
      <c r="A396" s="8" t="s">
        <v>59</v>
      </c>
      <c r="B396" s="134">
        <f>'[3]ВЭК 4 цк'!$H$4</f>
        <v>8.3916141044757282</v>
      </c>
      <c r="C396" s="135">
        <f>'[3]ВЭК 4 цк'!$H$4</f>
        <v>8.3916141044757282</v>
      </c>
      <c r="D396" s="135">
        <f>'[3]ВЭК 4 цк'!$H$4</f>
        <v>8.3916141044757282</v>
      </c>
      <c r="E396" s="135">
        <f>'[3]ВЭК 4 цк'!$H$4</f>
        <v>8.3916141044757282</v>
      </c>
      <c r="F396" s="135">
        <f>'[3]ВЭК 4 цк'!$H$4</f>
        <v>8.3916141044757282</v>
      </c>
      <c r="G396" s="135">
        <f>'[3]ВЭК 4 цк'!$H$4</f>
        <v>8.3916141044757282</v>
      </c>
      <c r="H396" s="135">
        <f>'[3]ВЭК 4 цк'!$H$4</f>
        <v>8.3916141044757282</v>
      </c>
      <c r="I396" s="135">
        <f>'[3]ВЭК 4 цк'!$H$4</f>
        <v>8.3916141044757282</v>
      </c>
      <c r="J396" s="135">
        <f>'[3]ВЭК 4 цк'!$H$4</f>
        <v>8.3916141044757282</v>
      </c>
      <c r="K396" s="135">
        <f>'[3]ВЭК 4 цк'!$H$4</f>
        <v>8.3916141044757282</v>
      </c>
      <c r="L396" s="135">
        <f>'[3]ВЭК 4 цк'!$H$4</f>
        <v>8.3916141044757282</v>
      </c>
      <c r="M396" s="135">
        <f>'[3]ВЭК 4 цк'!$H$4</f>
        <v>8.3916141044757282</v>
      </c>
      <c r="N396" s="135">
        <f>'[3]ВЭК 4 цк'!$H$4</f>
        <v>8.3916141044757282</v>
      </c>
      <c r="O396" s="135">
        <f>'[3]ВЭК 4 цк'!$H$4</f>
        <v>8.3916141044757282</v>
      </c>
      <c r="P396" s="135">
        <f>'[3]ВЭК 4 цк'!$H$4</f>
        <v>8.3916141044757282</v>
      </c>
      <c r="Q396" s="135">
        <f>'[3]ВЭК 4 цк'!$H$4</f>
        <v>8.3916141044757282</v>
      </c>
      <c r="R396" s="135">
        <f>'[3]ВЭК 4 цк'!$H$4</f>
        <v>8.3916141044757282</v>
      </c>
      <c r="S396" s="135">
        <f>'[3]ВЭК 4 цк'!$H$4</f>
        <v>8.3916141044757282</v>
      </c>
      <c r="T396" s="135">
        <f>'[3]ВЭК 4 цк'!$H$4</f>
        <v>8.3916141044757282</v>
      </c>
      <c r="U396" s="135">
        <f>'[3]ВЭК 4 цк'!$H$4</f>
        <v>8.3916141044757282</v>
      </c>
      <c r="V396" s="135">
        <f>'[3]ВЭК 4 цк'!$H$4</f>
        <v>8.3916141044757282</v>
      </c>
      <c r="W396" s="135">
        <f>'[3]ВЭК 4 цк'!$H$4</f>
        <v>8.3916141044757282</v>
      </c>
      <c r="X396" s="135">
        <f>'[3]ВЭК 4 цк'!$H$4</f>
        <v>8.3916141044757282</v>
      </c>
      <c r="Y396" s="136">
        <f>'[3]ВЭК 4 цк'!$H$4</f>
        <v>8.3916141044757282</v>
      </c>
    </row>
    <row r="397" spans="1:25" ht="19.5" customHeight="1" thickBot="1" x14ac:dyDescent="0.25">
      <c r="A397" s="18">
        <v>14</v>
      </c>
      <c r="B397" s="131">
        <f t="shared" ref="B397:Y397" si="150">B398+B399+B400+B401</f>
        <v>1057.7104621644758</v>
      </c>
      <c r="C397" s="131">
        <f t="shared" si="150"/>
        <v>1118.4733316644758</v>
      </c>
      <c r="D397" s="131">
        <f t="shared" si="150"/>
        <v>1173.5131036544758</v>
      </c>
      <c r="E397" s="131">
        <f t="shared" si="150"/>
        <v>1177.4566022944757</v>
      </c>
      <c r="F397" s="131">
        <f t="shared" si="150"/>
        <v>1184.5418596744757</v>
      </c>
      <c r="G397" s="131">
        <f t="shared" si="150"/>
        <v>1235.4811415644758</v>
      </c>
      <c r="H397" s="131">
        <f t="shared" si="150"/>
        <v>1191.8754546444759</v>
      </c>
      <c r="I397" s="131">
        <f t="shared" si="150"/>
        <v>1108.9483335544758</v>
      </c>
      <c r="J397" s="131">
        <f t="shared" si="150"/>
        <v>1025.9146595544757</v>
      </c>
      <c r="K397" s="131">
        <f t="shared" si="150"/>
        <v>994.60242057447579</v>
      </c>
      <c r="L397" s="131">
        <f t="shared" si="150"/>
        <v>970.63804789447579</v>
      </c>
      <c r="M397" s="131">
        <f t="shared" si="150"/>
        <v>967.2448180844757</v>
      </c>
      <c r="N397" s="131">
        <f t="shared" si="150"/>
        <v>975.38380832447558</v>
      </c>
      <c r="O397" s="131">
        <f t="shared" si="150"/>
        <v>997.98646668447566</v>
      </c>
      <c r="P397" s="131">
        <f t="shared" si="150"/>
        <v>1030.0297509444758</v>
      </c>
      <c r="Q397" s="131">
        <f t="shared" si="150"/>
        <v>1040.5680960844759</v>
      </c>
      <c r="R397" s="131">
        <f t="shared" si="150"/>
        <v>1037.4808387444757</v>
      </c>
      <c r="S397" s="131">
        <f t="shared" si="150"/>
        <v>1002.8318154344757</v>
      </c>
      <c r="T397" s="131">
        <f t="shared" si="150"/>
        <v>982.88802433447574</v>
      </c>
      <c r="U397" s="131">
        <f t="shared" si="150"/>
        <v>982.16834372447568</v>
      </c>
      <c r="V397" s="131">
        <f t="shared" si="150"/>
        <v>981.16348598447564</v>
      </c>
      <c r="W397" s="131">
        <f t="shared" si="150"/>
        <v>987.69972695447575</v>
      </c>
      <c r="X397" s="131">
        <f t="shared" si="150"/>
        <v>1019.0249349444756</v>
      </c>
      <c r="Y397" s="131">
        <f t="shared" si="150"/>
        <v>1059.1762172144759</v>
      </c>
    </row>
    <row r="398" spans="1:25" ht="51.75" outlineLevel="2" thickBot="1" x14ac:dyDescent="0.25">
      <c r="A398" s="8" t="s">
        <v>88</v>
      </c>
      <c r="B398" s="134">
        <f>'[2]1'!$A$14</f>
        <v>636.73384806000001</v>
      </c>
      <c r="C398" s="135">
        <f>'[2]1'!$B$14</f>
        <v>697.49671755999998</v>
      </c>
      <c r="D398" s="135">
        <f>'[2]1'!$C$14</f>
        <v>752.53648955000006</v>
      </c>
      <c r="E398" s="135">
        <f>'[2]1'!$D$14</f>
        <v>756.47998818999997</v>
      </c>
      <c r="F398" s="135">
        <f>'[2]1'!$E$14</f>
        <v>763.56524557</v>
      </c>
      <c r="G398" s="135">
        <f>'[2]1'!$F$14</f>
        <v>814.50452745999996</v>
      </c>
      <c r="H398" s="135">
        <f>'[2]1'!$G$14</f>
        <v>770.89884054000004</v>
      </c>
      <c r="I398" s="135">
        <f>'[2]1'!$H$14</f>
        <v>687.97171945000002</v>
      </c>
      <c r="J398" s="135">
        <f>'[2]1'!$I$14</f>
        <v>604.93804545</v>
      </c>
      <c r="K398" s="135">
        <f>'[2]1'!$J$14</f>
        <v>573.62580647000004</v>
      </c>
      <c r="L398" s="135">
        <f>'[2]1'!$K$14</f>
        <v>549.66143379000005</v>
      </c>
      <c r="M398" s="135">
        <f>'[2]1'!$L$14</f>
        <v>546.26820397999995</v>
      </c>
      <c r="N398" s="135">
        <f>'[2]1'!$M$14</f>
        <v>554.40719421999995</v>
      </c>
      <c r="O398" s="135">
        <f>'[2]1'!$N$14</f>
        <v>577.00985258000003</v>
      </c>
      <c r="P398" s="135">
        <f>'[2]1'!$O$14</f>
        <v>609.05313683999998</v>
      </c>
      <c r="Q398" s="135">
        <f>'[2]1'!$P$14</f>
        <v>619.59148198000003</v>
      </c>
      <c r="R398" s="135">
        <f>'[2]1'!$Q$14</f>
        <v>616.50422463999996</v>
      </c>
      <c r="S398" s="135">
        <f>'[2]1'!$R$14</f>
        <v>581.85520133</v>
      </c>
      <c r="T398" s="135">
        <f>'[2]1'!$S$14</f>
        <v>561.91141023</v>
      </c>
      <c r="U398" s="135">
        <f>'[2]1'!$T$14</f>
        <v>561.19172962000005</v>
      </c>
      <c r="V398" s="135">
        <f>'[2]1'!$U$14</f>
        <v>560.18687188000001</v>
      </c>
      <c r="W398" s="135">
        <f>'[2]1'!$V$14</f>
        <v>566.72311285000001</v>
      </c>
      <c r="X398" s="135">
        <f>'[2]1'!$W$14</f>
        <v>598.04832083999997</v>
      </c>
      <c r="Y398" s="136">
        <f>'[2]1'!$X$14</f>
        <v>638.19960311</v>
      </c>
    </row>
    <row r="399" spans="1:25" ht="15" outlineLevel="2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2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2" thickBot="1" x14ac:dyDescent="0.25">
      <c r="A401" s="8" t="s">
        <v>59</v>
      </c>
      <c r="B401" s="134">
        <f>'[3]ВЭК 4 цк'!$H$4</f>
        <v>8.3916141044757282</v>
      </c>
      <c r="C401" s="135">
        <f>'[3]ВЭК 4 цк'!$H$4</f>
        <v>8.3916141044757282</v>
      </c>
      <c r="D401" s="135">
        <f>'[3]ВЭК 4 цк'!$H$4</f>
        <v>8.3916141044757282</v>
      </c>
      <c r="E401" s="135">
        <f>'[3]ВЭК 4 цк'!$H$4</f>
        <v>8.3916141044757282</v>
      </c>
      <c r="F401" s="135">
        <f>'[3]ВЭК 4 цк'!$H$4</f>
        <v>8.3916141044757282</v>
      </c>
      <c r="G401" s="135">
        <f>'[3]ВЭК 4 цк'!$H$4</f>
        <v>8.3916141044757282</v>
      </c>
      <c r="H401" s="135">
        <f>'[3]ВЭК 4 цк'!$H$4</f>
        <v>8.3916141044757282</v>
      </c>
      <c r="I401" s="135">
        <f>'[3]ВЭК 4 цк'!$H$4</f>
        <v>8.3916141044757282</v>
      </c>
      <c r="J401" s="135">
        <f>'[3]ВЭК 4 цк'!$H$4</f>
        <v>8.3916141044757282</v>
      </c>
      <c r="K401" s="135">
        <f>'[3]ВЭК 4 цк'!$H$4</f>
        <v>8.3916141044757282</v>
      </c>
      <c r="L401" s="135">
        <f>'[3]ВЭК 4 цк'!$H$4</f>
        <v>8.3916141044757282</v>
      </c>
      <c r="M401" s="135">
        <f>'[3]ВЭК 4 цк'!$H$4</f>
        <v>8.3916141044757282</v>
      </c>
      <c r="N401" s="135">
        <f>'[3]ВЭК 4 цк'!$H$4</f>
        <v>8.3916141044757282</v>
      </c>
      <c r="O401" s="135">
        <f>'[3]ВЭК 4 цк'!$H$4</f>
        <v>8.3916141044757282</v>
      </c>
      <c r="P401" s="135">
        <f>'[3]ВЭК 4 цк'!$H$4</f>
        <v>8.3916141044757282</v>
      </c>
      <c r="Q401" s="135">
        <f>'[3]ВЭК 4 цк'!$H$4</f>
        <v>8.3916141044757282</v>
      </c>
      <c r="R401" s="135">
        <f>'[3]ВЭК 4 цк'!$H$4</f>
        <v>8.3916141044757282</v>
      </c>
      <c r="S401" s="135">
        <f>'[3]ВЭК 4 цк'!$H$4</f>
        <v>8.3916141044757282</v>
      </c>
      <c r="T401" s="135">
        <f>'[3]ВЭК 4 цк'!$H$4</f>
        <v>8.3916141044757282</v>
      </c>
      <c r="U401" s="135">
        <f>'[3]ВЭК 4 цк'!$H$4</f>
        <v>8.3916141044757282</v>
      </c>
      <c r="V401" s="135">
        <f>'[3]ВЭК 4 цк'!$H$4</f>
        <v>8.3916141044757282</v>
      </c>
      <c r="W401" s="135">
        <f>'[3]ВЭК 4 цк'!$H$4</f>
        <v>8.3916141044757282</v>
      </c>
      <c r="X401" s="135">
        <f>'[3]ВЭК 4 цк'!$H$4</f>
        <v>8.3916141044757282</v>
      </c>
      <c r="Y401" s="136">
        <f>'[3]ВЭК 4 цк'!$H$4</f>
        <v>8.3916141044757282</v>
      </c>
    </row>
    <row r="402" spans="1:25" ht="19.5" customHeight="1" thickBot="1" x14ac:dyDescent="0.25">
      <c r="A402" s="18">
        <v>15</v>
      </c>
      <c r="B402" s="131">
        <f t="shared" ref="B402:Y402" si="152">B403+B404+B405+B406</f>
        <v>1102.8368695044758</v>
      </c>
      <c r="C402" s="131">
        <f t="shared" si="152"/>
        <v>1152.5580386944757</v>
      </c>
      <c r="D402" s="131">
        <f t="shared" si="152"/>
        <v>1205.0848419744757</v>
      </c>
      <c r="E402" s="131">
        <f t="shared" si="152"/>
        <v>1210.3369674544758</v>
      </c>
      <c r="F402" s="131">
        <f t="shared" si="152"/>
        <v>1215.7756836644758</v>
      </c>
      <c r="G402" s="131">
        <f t="shared" si="152"/>
        <v>1219.2547582144757</v>
      </c>
      <c r="H402" s="131">
        <f t="shared" si="152"/>
        <v>1192.1833589044759</v>
      </c>
      <c r="I402" s="131">
        <f t="shared" si="152"/>
        <v>1136.5384777944757</v>
      </c>
      <c r="J402" s="131">
        <f t="shared" si="152"/>
        <v>1064.5779513044758</v>
      </c>
      <c r="K402" s="131">
        <f t="shared" si="152"/>
        <v>1025.7634777744759</v>
      </c>
      <c r="L402" s="131">
        <f t="shared" si="152"/>
        <v>995.6500989944758</v>
      </c>
      <c r="M402" s="131">
        <f t="shared" si="152"/>
        <v>992.53438940447575</v>
      </c>
      <c r="N402" s="131">
        <f t="shared" si="152"/>
        <v>999.98538366447576</v>
      </c>
      <c r="O402" s="131">
        <f t="shared" si="152"/>
        <v>996.63620193447571</v>
      </c>
      <c r="P402" s="131">
        <f t="shared" si="152"/>
        <v>1011.3107182044756</v>
      </c>
      <c r="Q402" s="131">
        <f t="shared" si="152"/>
        <v>1017.0575925144757</v>
      </c>
      <c r="R402" s="131">
        <f t="shared" si="152"/>
        <v>1014.5632678744756</v>
      </c>
      <c r="S402" s="131">
        <f t="shared" si="152"/>
        <v>1013.9015209844757</v>
      </c>
      <c r="T402" s="131">
        <f t="shared" si="152"/>
        <v>982.38265572447574</v>
      </c>
      <c r="U402" s="131">
        <f t="shared" si="152"/>
        <v>994.4431279544757</v>
      </c>
      <c r="V402" s="131">
        <f t="shared" si="152"/>
        <v>987.62276808447575</v>
      </c>
      <c r="W402" s="131">
        <f t="shared" si="152"/>
        <v>983.72556235447576</v>
      </c>
      <c r="X402" s="131">
        <f t="shared" si="152"/>
        <v>958.69709815447561</v>
      </c>
      <c r="Y402" s="131">
        <f t="shared" si="152"/>
        <v>953.01236691447559</v>
      </c>
    </row>
    <row r="403" spans="1:25" ht="51.75" outlineLevel="2" thickBot="1" x14ac:dyDescent="0.25">
      <c r="A403" s="8" t="s">
        <v>88</v>
      </c>
      <c r="B403" s="134">
        <f>'[2]1'!$A$15</f>
        <v>681.86025540000003</v>
      </c>
      <c r="C403" s="135">
        <f>'[2]1'!$B$15</f>
        <v>731.58142458999998</v>
      </c>
      <c r="D403" s="135">
        <f>'[2]1'!$C$15</f>
        <v>784.10822786999995</v>
      </c>
      <c r="E403" s="135">
        <f>'[2]1'!$D$15</f>
        <v>789.36035334999997</v>
      </c>
      <c r="F403" s="135">
        <f>'[2]1'!$E$15</f>
        <v>794.79906956000002</v>
      </c>
      <c r="G403" s="135">
        <f>'[2]1'!$F$15</f>
        <v>798.27814410999997</v>
      </c>
      <c r="H403" s="135">
        <f>'[2]1'!$G$15</f>
        <v>771.20674480000002</v>
      </c>
      <c r="I403" s="135">
        <f>'[2]1'!$H$15</f>
        <v>715.56186369</v>
      </c>
      <c r="J403" s="135">
        <f>'[2]1'!$I$15</f>
        <v>643.60133719999999</v>
      </c>
      <c r="K403" s="135">
        <f>'[2]1'!$J$15</f>
        <v>604.78686367</v>
      </c>
      <c r="L403" s="135">
        <f>'[2]1'!$K$15</f>
        <v>574.67348489000005</v>
      </c>
      <c r="M403" s="135">
        <f>'[2]1'!$L$15</f>
        <v>571.5577753</v>
      </c>
      <c r="N403" s="135">
        <f>'[2]1'!$M$15</f>
        <v>579.00876956000002</v>
      </c>
      <c r="O403" s="135">
        <f>'[2]1'!$N$15</f>
        <v>575.65958782999996</v>
      </c>
      <c r="P403" s="135">
        <f>'[2]1'!$O$15</f>
        <v>590.33410409999999</v>
      </c>
      <c r="Q403" s="135">
        <f>'[2]1'!$P$15</f>
        <v>596.08097840999994</v>
      </c>
      <c r="R403" s="135">
        <f>'[2]1'!$Q$15</f>
        <v>593.58665377</v>
      </c>
      <c r="S403" s="135">
        <f>'[2]1'!$R$15</f>
        <v>592.92490687999998</v>
      </c>
      <c r="T403" s="135">
        <f>'[2]1'!$S$15</f>
        <v>561.40604162</v>
      </c>
      <c r="U403" s="135">
        <f>'[2]1'!$T$15</f>
        <v>573.46651384999996</v>
      </c>
      <c r="V403" s="135">
        <f>'[2]1'!$U$15</f>
        <v>566.64615398000001</v>
      </c>
      <c r="W403" s="135">
        <f>'[2]1'!$V$15</f>
        <v>562.74894825000001</v>
      </c>
      <c r="X403" s="135">
        <f>'[2]1'!$W$15</f>
        <v>537.72048404999998</v>
      </c>
      <c r="Y403" s="136">
        <f>'[2]1'!$X$15</f>
        <v>532.03575280999996</v>
      </c>
    </row>
    <row r="404" spans="1:25" ht="15" outlineLevel="2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2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2" thickBot="1" x14ac:dyDescent="0.25">
      <c r="A406" s="8" t="s">
        <v>59</v>
      </c>
      <c r="B406" s="134">
        <f>'[3]ВЭК 4 цк'!$H$4</f>
        <v>8.3916141044757282</v>
      </c>
      <c r="C406" s="135">
        <f>'[3]ВЭК 4 цк'!$H$4</f>
        <v>8.3916141044757282</v>
      </c>
      <c r="D406" s="135">
        <f>'[3]ВЭК 4 цк'!$H$4</f>
        <v>8.3916141044757282</v>
      </c>
      <c r="E406" s="135">
        <f>'[3]ВЭК 4 цк'!$H$4</f>
        <v>8.3916141044757282</v>
      </c>
      <c r="F406" s="135">
        <f>'[3]ВЭК 4 цк'!$H$4</f>
        <v>8.3916141044757282</v>
      </c>
      <c r="G406" s="135">
        <f>'[3]ВЭК 4 цк'!$H$4</f>
        <v>8.3916141044757282</v>
      </c>
      <c r="H406" s="135">
        <f>'[3]ВЭК 4 цк'!$H$4</f>
        <v>8.3916141044757282</v>
      </c>
      <c r="I406" s="135">
        <f>'[3]ВЭК 4 цк'!$H$4</f>
        <v>8.3916141044757282</v>
      </c>
      <c r="J406" s="135">
        <f>'[3]ВЭК 4 цк'!$H$4</f>
        <v>8.3916141044757282</v>
      </c>
      <c r="K406" s="135">
        <f>'[3]ВЭК 4 цк'!$H$4</f>
        <v>8.3916141044757282</v>
      </c>
      <c r="L406" s="135">
        <f>'[3]ВЭК 4 цк'!$H$4</f>
        <v>8.3916141044757282</v>
      </c>
      <c r="M406" s="135">
        <f>'[3]ВЭК 4 цк'!$H$4</f>
        <v>8.3916141044757282</v>
      </c>
      <c r="N406" s="135">
        <f>'[3]ВЭК 4 цк'!$H$4</f>
        <v>8.3916141044757282</v>
      </c>
      <c r="O406" s="135">
        <f>'[3]ВЭК 4 цк'!$H$4</f>
        <v>8.3916141044757282</v>
      </c>
      <c r="P406" s="135">
        <f>'[3]ВЭК 4 цк'!$H$4</f>
        <v>8.3916141044757282</v>
      </c>
      <c r="Q406" s="135">
        <f>'[3]ВЭК 4 цк'!$H$4</f>
        <v>8.3916141044757282</v>
      </c>
      <c r="R406" s="135">
        <f>'[3]ВЭК 4 цк'!$H$4</f>
        <v>8.3916141044757282</v>
      </c>
      <c r="S406" s="135">
        <f>'[3]ВЭК 4 цк'!$H$4</f>
        <v>8.3916141044757282</v>
      </c>
      <c r="T406" s="135">
        <f>'[3]ВЭК 4 цк'!$H$4</f>
        <v>8.3916141044757282</v>
      </c>
      <c r="U406" s="135">
        <f>'[3]ВЭК 4 цк'!$H$4</f>
        <v>8.3916141044757282</v>
      </c>
      <c r="V406" s="135">
        <f>'[3]ВЭК 4 цк'!$H$4</f>
        <v>8.3916141044757282</v>
      </c>
      <c r="W406" s="135">
        <f>'[3]ВЭК 4 цк'!$H$4</f>
        <v>8.3916141044757282</v>
      </c>
      <c r="X406" s="135">
        <f>'[3]ВЭК 4 цк'!$H$4</f>
        <v>8.3916141044757282</v>
      </c>
      <c r="Y406" s="136">
        <f>'[3]ВЭК 4 цк'!$H$4</f>
        <v>8.3916141044757282</v>
      </c>
    </row>
    <row r="407" spans="1:25" ht="19.5" customHeight="1" thickBot="1" x14ac:dyDescent="0.25">
      <c r="A407" s="18">
        <v>16</v>
      </c>
      <c r="B407" s="131">
        <f t="shared" ref="B407:Y407" si="154">B408+B409+B410+B411</f>
        <v>1067.7186947944758</v>
      </c>
      <c r="C407" s="131">
        <f t="shared" si="154"/>
        <v>1119.3050885644759</v>
      </c>
      <c r="D407" s="131">
        <f t="shared" si="154"/>
        <v>1168.0658734244757</v>
      </c>
      <c r="E407" s="131">
        <f t="shared" si="154"/>
        <v>1210.1945002444759</v>
      </c>
      <c r="F407" s="131">
        <f t="shared" si="154"/>
        <v>1210.3566941744757</v>
      </c>
      <c r="G407" s="131">
        <f t="shared" si="154"/>
        <v>1212.6179733544759</v>
      </c>
      <c r="H407" s="131">
        <f t="shared" si="154"/>
        <v>1234.1799893744758</v>
      </c>
      <c r="I407" s="131">
        <f t="shared" si="154"/>
        <v>1278.8144729544758</v>
      </c>
      <c r="J407" s="131">
        <f t="shared" si="154"/>
        <v>1265.7588262944757</v>
      </c>
      <c r="K407" s="131">
        <f t="shared" si="154"/>
        <v>1182.0578134144757</v>
      </c>
      <c r="L407" s="131">
        <f t="shared" si="154"/>
        <v>1119.4866848444758</v>
      </c>
      <c r="M407" s="131">
        <f t="shared" si="154"/>
        <v>1117.0087864044758</v>
      </c>
      <c r="N407" s="131">
        <f t="shared" si="154"/>
        <v>1117.0160912344759</v>
      </c>
      <c r="O407" s="131">
        <f t="shared" si="154"/>
        <v>1111.1832792244759</v>
      </c>
      <c r="P407" s="131">
        <f t="shared" si="154"/>
        <v>1155.4185320544757</v>
      </c>
      <c r="Q407" s="131">
        <f t="shared" si="154"/>
        <v>1145.5126477244758</v>
      </c>
      <c r="R407" s="131">
        <f t="shared" si="154"/>
        <v>1137.3933550544757</v>
      </c>
      <c r="S407" s="131">
        <f t="shared" si="154"/>
        <v>1118.4255686144759</v>
      </c>
      <c r="T407" s="131">
        <f t="shared" si="154"/>
        <v>1120.3831179944757</v>
      </c>
      <c r="U407" s="131">
        <f t="shared" si="154"/>
        <v>1128.3871308044759</v>
      </c>
      <c r="V407" s="131">
        <f t="shared" si="154"/>
        <v>1137.4862475044758</v>
      </c>
      <c r="W407" s="131">
        <f t="shared" si="154"/>
        <v>1141.8878533044758</v>
      </c>
      <c r="X407" s="131">
        <f t="shared" si="154"/>
        <v>1090.5517521544757</v>
      </c>
      <c r="Y407" s="131">
        <f t="shared" si="154"/>
        <v>1057.1444409744759</v>
      </c>
    </row>
    <row r="408" spans="1:25" ht="51.75" outlineLevel="2" thickBot="1" x14ac:dyDescent="0.25">
      <c r="A408" s="8" t="s">
        <v>88</v>
      </c>
      <c r="B408" s="134">
        <f>'[2]1'!$A$16</f>
        <v>646.74208068999997</v>
      </c>
      <c r="C408" s="135">
        <f>'[2]1'!$B$16</f>
        <v>698.32847446000005</v>
      </c>
      <c r="D408" s="135">
        <f>'[2]1'!$C$16</f>
        <v>747.08925932</v>
      </c>
      <c r="E408" s="135">
        <f>'[2]1'!$D$16</f>
        <v>789.21788614000002</v>
      </c>
      <c r="F408" s="135">
        <f>'[2]1'!$E$16</f>
        <v>789.38008006999996</v>
      </c>
      <c r="G408" s="135">
        <f>'[2]1'!$F$16</f>
        <v>791.64135925000005</v>
      </c>
      <c r="H408" s="135">
        <f>'[2]1'!$G$16</f>
        <v>813.20337527000004</v>
      </c>
      <c r="I408" s="135">
        <f>'[2]1'!$H$16</f>
        <v>857.83785884999998</v>
      </c>
      <c r="J408" s="135">
        <f>'[2]1'!$I$16</f>
        <v>844.78221219</v>
      </c>
      <c r="K408" s="135">
        <f>'[2]1'!$J$16</f>
        <v>761.08119930999999</v>
      </c>
      <c r="L408" s="135">
        <f>'[2]1'!$K$16</f>
        <v>698.51007073999995</v>
      </c>
      <c r="M408" s="135">
        <f>'[2]1'!$L$16</f>
        <v>696.03217229999996</v>
      </c>
      <c r="N408" s="135">
        <f>'[2]1'!$M$16</f>
        <v>696.03947713000002</v>
      </c>
      <c r="O408" s="135">
        <f>'[2]1'!$N$16</f>
        <v>690.20666512000003</v>
      </c>
      <c r="P408" s="135">
        <f>'[2]1'!$O$16</f>
        <v>734.44191794999995</v>
      </c>
      <c r="Q408" s="135">
        <f>'[2]1'!$P$16</f>
        <v>724.53603362000001</v>
      </c>
      <c r="R408" s="135">
        <f>'[2]1'!$Q$16</f>
        <v>716.41674094999996</v>
      </c>
      <c r="S408" s="135">
        <f>'[2]1'!$R$16</f>
        <v>697.44895451000002</v>
      </c>
      <c r="T408" s="135">
        <f>'[2]1'!$S$16</f>
        <v>699.40650388999995</v>
      </c>
      <c r="U408" s="135">
        <f>'[2]1'!$T$16</f>
        <v>707.41051670000002</v>
      </c>
      <c r="V408" s="135">
        <f>'[2]1'!$U$16</f>
        <v>716.50963339999998</v>
      </c>
      <c r="W408" s="135">
        <f>'[2]1'!$V$16</f>
        <v>720.91123919999995</v>
      </c>
      <c r="X408" s="135">
        <f>'[2]1'!$W$16</f>
        <v>669.57513804999996</v>
      </c>
      <c r="Y408" s="136">
        <f>'[2]1'!$X$16</f>
        <v>636.16782687</v>
      </c>
    </row>
    <row r="409" spans="1:25" ht="15" outlineLevel="2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2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2" thickBot="1" x14ac:dyDescent="0.25">
      <c r="A411" s="8" t="s">
        <v>59</v>
      </c>
      <c r="B411" s="134">
        <f>'[3]ВЭК 4 цк'!$H$4</f>
        <v>8.3916141044757282</v>
      </c>
      <c r="C411" s="135">
        <f>'[3]ВЭК 4 цк'!$H$4</f>
        <v>8.3916141044757282</v>
      </c>
      <c r="D411" s="135">
        <f>'[3]ВЭК 4 цк'!$H$4</f>
        <v>8.3916141044757282</v>
      </c>
      <c r="E411" s="135">
        <f>'[3]ВЭК 4 цк'!$H$4</f>
        <v>8.3916141044757282</v>
      </c>
      <c r="F411" s="135">
        <f>'[3]ВЭК 4 цк'!$H$4</f>
        <v>8.3916141044757282</v>
      </c>
      <c r="G411" s="135">
        <f>'[3]ВЭК 4 цк'!$H$4</f>
        <v>8.3916141044757282</v>
      </c>
      <c r="H411" s="135">
        <f>'[3]ВЭК 4 цк'!$H$4</f>
        <v>8.3916141044757282</v>
      </c>
      <c r="I411" s="135">
        <f>'[3]ВЭК 4 цк'!$H$4</f>
        <v>8.3916141044757282</v>
      </c>
      <c r="J411" s="135">
        <f>'[3]ВЭК 4 цк'!$H$4</f>
        <v>8.3916141044757282</v>
      </c>
      <c r="K411" s="135">
        <f>'[3]ВЭК 4 цк'!$H$4</f>
        <v>8.3916141044757282</v>
      </c>
      <c r="L411" s="135">
        <f>'[3]ВЭК 4 цк'!$H$4</f>
        <v>8.3916141044757282</v>
      </c>
      <c r="M411" s="135">
        <f>'[3]ВЭК 4 цк'!$H$4</f>
        <v>8.3916141044757282</v>
      </c>
      <c r="N411" s="135">
        <f>'[3]ВЭК 4 цк'!$H$4</f>
        <v>8.3916141044757282</v>
      </c>
      <c r="O411" s="135">
        <f>'[3]ВЭК 4 цк'!$H$4</f>
        <v>8.3916141044757282</v>
      </c>
      <c r="P411" s="135">
        <f>'[3]ВЭК 4 цк'!$H$4</f>
        <v>8.3916141044757282</v>
      </c>
      <c r="Q411" s="135">
        <f>'[3]ВЭК 4 цк'!$H$4</f>
        <v>8.3916141044757282</v>
      </c>
      <c r="R411" s="135">
        <f>'[3]ВЭК 4 цк'!$H$4</f>
        <v>8.3916141044757282</v>
      </c>
      <c r="S411" s="135">
        <f>'[3]ВЭК 4 цк'!$H$4</f>
        <v>8.3916141044757282</v>
      </c>
      <c r="T411" s="135">
        <f>'[3]ВЭК 4 цк'!$H$4</f>
        <v>8.3916141044757282</v>
      </c>
      <c r="U411" s="135">
        <f>'[3]ВЭК 4 цк'!$H$4</f>
        <v>8.3916141044757282</v>
      </c>
      <c r="V411" s="135">
        <f>'[3]ВЭК 4 цк'!$H$4</f>
        <v>8.3916141044757282</v>
      </c>
      <c r="W411" s="135">
        <f>'[3]ВЭК 4 цк'!$H$4</f>
        <v>8.3916141044757282</v>
      </c>
      <c r="X411" s="135">
        <f>'[3]ВЭК 4 цк'!$H$4</f>
        <v>8.3916141044757282</v>
      </c>
      <c r="Y411" s="136">
        <f>'[3]ВЭК 4 цк'!$H$4</f>
        <v>8.3916141044757282</v>
      </c>
    </row>
    <row r="412" spans="1:25" ht="19.5" customHeight="1" thickBot="1" x14ac:dyDescent="0.25">
      <c r="A412" s="18">
        <v>17</v>
      </c>
      <c r="B412" s="131">
        <f t="shared" ref="B412:Y412" si="156">B413+B414+B415+B416</f>
        <v>1199.1582094544758</v>
      </c>
      <c r="C412" s="131">
        <f t="shared" si="156"/>
        <v>1265.0940462744759</v>
      </c>
      <c r="D412" s="131">
        <f t="shared" si="156"/>
        <v>1306.9233581644758</v>
      </c>
      <c r="E412" s="131">
        <f t="shared" si="156"/>
        <v>1325.0115687244759</v>
      </c>
      <c r="F412" s="131">
        <f t="shared" si="156"/>
        <v>1320.3822218944758</v>
      </c>
      <c r="G412" s="131">
        <f t="shared" si="156"/>
        <v>1303.8845533544759</v>
      </c>
      <c r="H412" s="131">
        <f t="shared" si="156"/>
        <v>1236.3531912144758</v>
      </c>
      <c r="I412" s="131">
        <f t="shared" si="156"/>
        <v>1175.3173384444758</v>
      </c>
      <c r="J412" s="131">
        <f t="shared" si="156"/>
        <v>1102.7309946244759</v>
      </c>
      <c r="K412" s="131">
        <f t="shared" si="156"/>
        <v>1098.7278159544758</v>
      </c>
      <c r="L412" s="131">
        <f t="shared" si="156"/>
        <v>1115.4926961744759</v>
      </c>
      <c r="M412" s="131">
        <f t="shared" si="156"/>
        <v>1123.2692057344757</v>
      </c>
      <c r="N412" s="131">
        <f t="shared" si="156"/>
        <v>1126.0305466544758</v>
      </c>
      <c r="O412" s="131">
        <f t="shared" si="156"/>
        <v>1104.1032655744757</v>
      </c>
      <c r="P412" s="131">
        <f t="shared" si="156"/>
        <v>1110.8016077744758</v>
      </c>
      <c r="Q412" s="131">
        <f t="shared" si="156"/>
        <v>1112.5959033044758</v>
      </c>
      <c r="R412" s="131">
        <f t="shared" si="156"/>
        <v>1113.1940452044757</v>
      </c>
      <c r="S412" s="131">
        <f t="shared" si="156"/>
        <v>1089.7671507344758</v>
      </c>
      <c r="T412" s="131">
        <f t="shared" si="156"/>
        <v>1078.1906421244757</v>
      </c>
      <c r="U412" s="131">
        <f t="shared" si="156"/>
        <v>1072.0715776544757</v>
      </c>
      <c r="V412" s="131">
        <f t="shared" si="156"/>
        <v>1086.1292633844757</v>
      </c>
      <c r="W412" s="131">
        <f t="shared" si="156"/>
        <v>1111.6291778944758</v>
      </c>
      <c r="X412" s="131">
        <f t="shared" si="156"/>
        <v>1083.2784336744758</v>
      </c>
      <c r="Y412" s="131">
        <f t="shared" si="156"/>
        <v>1106.6549283444758</v>
      </c>
    </row>
    <row r="413" spans="1:25" ht="51.75" outlineLevel="2" thickBot="1" x14ac:dyDescent="0.25">
      <c r="A413" s="8" t="s">
        <v>88</v>
      </c>
      <c r="B413" s="134">
        <f>'[2]1'!$A$17</f>
        <v>778.18159534999995</v>
      </c>
      <c r="C413" s="135">
        <f>'[2]1'!$B$17</f>
        <v>844.11743217000003</v>
      </c>
      <c r="D413" s="135">
        <f>'[2]1'!$C$17</f>
        <v>885.94674406000001</v>
      </c>
      <c r="E413" s="135">
        <f>'[2]1'!$D$17</f>
        <v>904.03495462000001</v>
      </c>
      <c r="F413" s="135">
        <f>'[2]1'!$E$17</f>
        <v>899.40560778999998</v>
      </c>
      <c r="G413" s="135">
        <f>'[2]1'!$F$17</f>
        <v>882.90793925000003</v>
      </c>
      <c r="H413" s="135">
        <f>'[2]1'!$G$17</f>
        <v>815.37657710999997</v>
      </c>
      <c r="I413" s="135">
        <f>'[2]1'!$H$17</f>
        <v>754.34072433999995</v>
      </c>
      <c r="J413" s="135">
        <f>'[2]1'!$I$17</f>
        <v>681.75438052000004</v>
      </c>
      <c r="K413" s="135">
        <f>'[2]1'!$J$17</f>
        <v>677.75120185000003</v>
      </c>
      <c r="L413" s="135">
        <f>'[2]1'!$K$17</f>
        <v>694.51608207000004</v>
      </c>
      <c r="M413" s="135">
        <f>'[2]1'!$L$17</f>
        <v>702.29259162999995</v>
      </c>
      <c r="N413" s="135">
        <f>'[2]1'!$M$17</f>
        <v>705.05393255000001</v>
      </c>
      <c r="O413" s="135">
        <f>'[2]1'!$N$17</f>
        <v>683.12665146999996</v>
      </c>
      <c r="P413" s="135">
        <f>'[2]1'!$O$17</f>
        <v>689.82499367000003</v>
      </c>
      <c r="Q413" s="135">
        <f>'[2]1'!$P$17</f>
        <v>691.61928920000003</v>
      </c>
      <c r="R413" s="135">
        <f>'[2]1'!$Q$17</f>
        <v>692.2174311</v>
      </c>
      <c r="S413" s="135">
        <f>'[2]1'!$R$17</f>
        <v>668.79053663000002</v>
      </c>
      <c r="T413" s="135">
        <f>'[2]1'!$S$17</f>
        <v>657.21402802</v>
      </c>
      <c r="U413" s="135">
        <f>'[2]1'!$T$17</f>
        <v>651.09496354999999</v>
      </c>
      <c r="V413" s="135">
        <f>'[2]1'!$U$17</f>
        <v>665.15264927999999</v>
      </c>
      <c r="W413" s="135">
        <f>'[2]1'!$V$17</f>
        <v>690.65256379000004</v>
      </c>
      <c r="X413" s="135">
        <f>'[2]1'!$W$17</f>
        <v>662.30181957000002</v>
      </c>
      <c r="Y413" s="136">
        <f>'[2]1'!$X$17</f>
        <v>685.67831423999996</v>
      </c>
    </row>
    <row r="414" spans="1:25" ht="15" outlineLevel="2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2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2" thickBot="1" x14ac:dyDescent="0.25">
      <c r="A416" s="8" t="s">
        <v>59</v>
      </c>
      <c r="B416" s="134">
        <f>'[3]ВЭК 4 цк'!$H$4</f>
        <v>8.3916141044757282</v>
      </c>
      <c r="C416" s="135">
        <f>'[3]ВЭК 4 цк'!$H$4</f>
        <v>8.3916141044757282</v>
      </c>
      <c r="D416" s="135">
        <f>'[3]ВЭК 4 цк'!$H$4</f>
        <v>8.3916141044757282</v>
      </c>
      <c r="E416" s="135">
        <f>'[3]ВЭК 4 цк'!$H$4</f>
        <v>8.3916141044757282</v>
      </c>
      <c r="F416" s="135">
        <f>'[3]ВЭК 4 цк'!$H$4</f>
        <v>8.3916141044757282</v>
      </c>
      <c r="G416" s="135">
        <f>'[3]ВЭК 4 цк'!$H$4</f>
        <v>8.3916141044757282</v>
      </c>
      <c r="H416" s="135">
        <f>'[3]ВЭК 4 цк'!$H$4</f>
        <v>8.3916141044757282</v>
      </c>
      <c r="I416" s="135">
        <f>'[3]ВЭК 4 цк'!$H$4</f>
        <v>8.3916141044757282</v>
      </c>
      <c r="J416" s="135">
        <f>'[3]ВЭК 4 цк'!$H$4</f>
        <v>8.3916141044757282</v>
      </c>
      <c r="K416" s="135">
        <f>'[3]ВЭК 4 цк'!$H$4</f>
        <v>8.3916141044757282</v>
      </c>
      <c r="L416" s="135">
        <f>'[3]ВЭК 4 цк'!$H$4</f>
        <v>8.3916141044757282</v>
      </c>
      <c r="M416" s="135">
        <f>'[3]ВЭК 4 цк'!$H$4</f>
        <v>8.3916141044757282</v>
      </c>
      <c r="N416" s="135">
        <f>'[3]ВЭК 4 цк'!$H$4</f>
        <v>8.3916141044757282</v>
      </c>
      <c r="O416" s="135">
        <f>'[3]ВЭК 4 цк'!$H$4</f>
        <v>8.3916141044757282</v>
      </c>
      <c r="P416" s="135">
        <f>'[3]ВЭК 4 цк'!$H$4</f>
        <v>8.3916141044757282</v>
      </c>
      <c r="Q416" s="135">
        <f>'[3]ВЭК 4 цк'!$H$4</f>
        <v>8.3916141044757282</v>
      </c>
      <c r="R416" s="135">
        <f>'[3]ВЭК 4 цк'!$H$4</f>
        <v>8.3916141044757282</v>
      </c>
      <c r="S416" s="135">
        <f>'[3]ВЭК 4 цк'!$H$4</f>
        <v>8.3916141044757282</v>
      </c>
      <c r="T416" s="135">
        <f>'[3]ВЭК 4 цк'!$H$4</f>
        <v>8.3916141044757282</v>
      </c>
      <c r="U416" s="135">
        <f>'[3]ВЭК 4 цк'!$H$4</f>
        <v>8.3916141044757282</v>
      </c>
      <c r="V416" s="135">
        <f>'[3]ВЭК 4 цк'!$H$4</f>
        <v>8.3916141044757282</v>
      </c>
      <c r="W416" s="135">
        <f>'[3]ВЭК 4 цк'!$H$4</f>
        <v>8.3916141044757282</v>
      </c>
      <c r="X416" s="135">
        <f>'[3]ВЭК 4 цк'!$H$4</f>
        <v>8.3916141044757282</v>
      </c>
      <c r="Y416" s="136">
        <f>'[3]ВЭК 4 цк'!$H$4</f>
        <v>8.3916141044757282</v>
      </c>
    </row>
    <row r="417" spans="1:25" ht="19.5" customHeight="1" thickBot="1" x14ac:dyDescent="0.25">
      <c r="A417" s="18">
        <v>18</v>
      </c>
      <c r="B417" s="131">
        <f t="shared" ref="B417:Y417" si="158">B418+B419+B420+B421</f>
        <v>1187.2251029444758</v>
      </c>
      <c r="C417" s="131">
        <f t="shared" si="158"/>
        <v>1253.9125000544759</v>
      </c>
      <c r="D417" s="131">
        <f t="shared" si="158"/>
        <v>1305.0302147344757</v>
      </c>
      <c r="E417" s="131">
        <f t="shared" si="158"/>
        <v>1316.1836192344758</v>
      </c>
      <c r="F417" s="131">
        <f t="shared" si="158"/>
        <v>1298.4952777444757</v>
      </c>
      <c r="G417" s="131">
        <f t="shared" si="158"/>
        <v>1291.6325472144758</v>
      </c>
      <c r="H417" s="131">
        <f t="shared" si="158"/>
        <v>1264.3067994044759</v>
      </c>
      <c r="I417" s="131">
        <f t="shared" si="158"/>
        <v>1214.4044756744759</v>
      </c>
      <c r="J417" s="131">
        <f t="shared" si="158"/>
        <v>1162.7219535044758</v>
      </c>
      <c r="K417" s="131">
        <f t="shared" si="158"/>
        <v>1189.8682734544759</v>
      </c>
      <c r="L417" s="131">
        <f t="shared" si="158"/>
        <v>1205.0393310444758</v>
      </c>
      <c r="M417" s="131">
        <f t="shared" si="158"/>
        <v>1206.7794132844758</v>
      </c>
      <c r="N417" s="131">
        <f t="shared" si="158"/>
        <v>1202.8345922844758</v>
      </c>
      <c r="O417" s="131">
        <f t="shared" si="158"/>
        <v>1184.3200011244758</v>
      </c>
      <c r="P417" s="131">
        <f t="shared" si="158"/>
        <v>1139.5134662644757</v>
      </c>
      <c r="Q417" s="131">
        <f t="shared" si="158"/>
        <v>1137.1296405644757</v>
      </c>
      <c r="R417" s="131">
        <f t="shared" si="158"/>
        <v>1132.7098491944757</v>
      </c>
      <c r="S417" s="131">
        <f t="shared" si="158"/>
        <v>1098.2698778344759</v>
      </c>
      <c r="T417" s="131">
        <f t="shared" si="158"/>
        <v>1080.2156489344759</v>
      </c>
      <c r="U417" s="131">
        <f t="shared" si="158"/>
        <v>1069.3199667544759</v>
      </c>
      <c r="V417" s="131">
        <f t="shared" si="158"/>
        <v>1082.9263496944759</v>
      </c>
      <c r="W417" s="131">
        <f t="shared" si="158"/>
        <v>1136.4103445544758</v>
      </c>
      <c r="X417" s="131">
        <f t="shared" si="158"/>
        <v>1087.4735364344758</v>
      </c>
      <c r="Y417" s="131">
        <f t="shared" si="158"/>
        <v>1073.7730239244759</v>
      </c>
    </row>
    <row r="418" spans="1:25" ht="51.75" outlineLevel="2" thickBot="1" x14ac:dyDescent="0.25">
      <c r="A418" s="8" t="s">
        <v>88</v>
      </c>
      <c r="B418" s="134">
        <f>'[2]1'!$A$18</f>
        <v>766.24848884000005</v>
      </c>
      <c r="C418" s="135">
        <f>'[2]1'!$B$18</f>
        <v>832.93588595000006</v>
      </c>
      <c r="D418" s="135">
        <f>'[2]1'!$C$18</f>
        <v>884.05360063000001</v>
      </c>
      <c r="E418" s="135">
        <f>'[2]1'!$D$18</f>
        <v>895.20700512999997</v>
      </c>
      <c r="F418" s="135">
        <f>'[2]1'!$E$18</f>
        <v>877.51866364</v>
      </c>
      <c r="G418" s="135">
        <f>'[2]1'!$F$18</f>
        <v>870.65593310999998</v>
      </c>
      <c r="H418" s="135">
        <f>'[2]1'!$G$18</f>
        <v>843.33018530000004</v>
      </c>
      <c r="I418" s="135">
        <f>'[2]1'!$H$18</f>
        <v>793.42786157</v>
      </c>
      <c r="J418" s="135">
        <f>'[2]1'!$I$18</f>
        <v>741.74533940000003</v>
      </c>
      <c r="K418" s="135">
        <f>'[2]1'!$J$18</f>
        <v>768.89165935000005</v>
      </c>
      <c r="L418" s="135">
        <f>'[2]1'!$K$18</f>
        <v>784.06271693999997</v>
      </c>
      <c r="M418" s="135">
        <f>'[2]1'!$L$18</f>
        <v>785.80279917999997</v>
      </c>
      <c r="N418" s="135">
        <f>'[2]1'!$M$18</f>
        <v>781.85797818000003</v>
      </c>
      <c r="O418" s="135">
        <f>'[2]1'!$N$18</f>
        <v>763.34338702000002</v>
      </c>
      <c r="P418" s="135">
        <f>'[2]1'!$O$18</f>
        <v>718.53685215999997</v>
      </c>
      <c r="Q418" s="135">
        <f>'[2]1'!$P$18</f>
        <v>716.15302645999998</v>
      </c>
      <c r="R418" s="135">
        <f>'[2]1'!$Q$18</f>
        <v>711.73323508999999</v>
      </c>
      <c r="S418" s="135">
        <f>'[2]1'!$R$18</f>
        <v>677.29326373000004</v>
      </c>
      <c r="T418" s="135">
        <f>'[2]1'!$S$18</f>
        <v>659.23903483000004</v>
      </c>
      <c r="U418" s="135">
        <f>'[2]1'!$T$18</f>
        <v>648.34335265000004</v>
      </c>
      <c r="V418" s="135">
        <f>'[2]1'!$U$18</f>
        <v>661.94973559000005</v>
      </c>
      <c r="W418" s="135">
        <f>'[2]1'!$V$18</f>
        <v>715.43373044999998</v>
      </c>
      <c r="X418" s="135">
        <f>'[2]1'!$W$18</f>
        <v>666.49692232999996</v>
      </c>
      <c r="Y418" s="136">
        <f>'[2]1'!$X$18</f>
        <v>652.79640982000001</v>
      </c>
    </row>
    <row r="419" spans="1:25" ht="15" outlineLevel="2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2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2" thickBot="1" x14ac:dyDescent="0.25">
      <c r="A421" s="8" t="s">
        <v>59</v>
      </c>
      <c r="B421" s="134">
        <f>'[3]ВЭК 4 цк'!$H$4</f>
        <v>8.3916141044757282</v>
      </c>
      <c r="C421" s="135">
        <f>'[3]ВЭК 4 цк'!$H$4</f>
        <v>8.3916141044757282</v>
      </c>
      <c r="D421" s="135">
        <f>'[3]ВЭК 4 цк'!$H$4</f>
        <v>8.3916141044757282</v>
      </c>
      <c r="E421" s="135">
        <f>'[3]ВЭК 4 цк'!$H$4</f>
        <v>8.3916141044757282</v>
      </c>
      <c r="F421" s="135">
        <f>'[3]ВЭК 4 цк'!$H$4</f>
        <v>8.3916141044757282</v>
      </c>
      <c r="G421" s="135">
        <f>'[3]ВЭК 4 цк'!$H$4</f>
        <v>8.3916141044757282</v>
      </c>
      <c r="H421" s="135">
        <f>'[3]ВЭК 4 цк'!$H$4</f>
        <v>8.3916141044757282</v>
      </c>
      <c r="I421" s="135">
        <f>'[3]ВЭК 4 цк'!$H$4</f>
        <v>8.3916141044757282</v>
      </c>
      <c r="J421" s="135">
        <f>'[3]ВЭК 4 цк'!$H$4</f>
        <v>8.3916141044757282</v>
      </c>
      <c r="K421" s="135">
        <f>'[3]ВЭК 4 цк'!$H$4</f>
        <v>8.3916141044757282</v>
      </c>
      <c r="L421" s="135">
        <f>'[3]ВЭК 4 цк'!$H$4</f>
        <v>8.3916141044757282</v>
      </c>
      <c r="M421" s="135">
        <f>'[3]ВЭК 4 цк'!$H$4</f>
        <v>8.3916141044757282</v>
      </c>
      <c r="N421" s="135">
        <f>'[3]ВЭК 4 цк'!$H$4</f>
        <v>8.3916141044757282</v>
      </c>
      <c r="O421" s="135">
        <f>'[3]ВЭК 4 цк'!$H$4</f>
        <v>8.3916141044757282</v>
      </c>
      <c r="P421" s="135">
        <f>'[3]ВЭК 4 цк'!$H$4</f>
        <v>8.3916141044757282</v>
      </c>
      <c r="Q421" s="135">
        <f>'[3]ВЭК 4 цк'!$H$4</f>
        <v>8.3916141044757282</v>
      </c>
      <c r="R421" s="135">
        <f>'[3]ВЭК 4 цк'!$H$4</f>
        <v>8.3916141044757282</v>
      </c>
      <c r="S421" s="135">
        <f>'[3]ВЭК 4 цк'!$H$4</f>
        <v>8.3916141044757282</v>
      </c>
      <c r="T421" s="135">
        <f>'[3]ВЭК 4 цк'!$H$4</f>
        <v>8.3916141044757282</v>
      </c>
      <c r="U421" s="135">
        <f>'[3]ВЭК 4 цк'!$H$4</f>
        <v>8.3916141044757282</v>
      </c>
      <c r="V421" s="135">
        <f>'[3]ВЭК 4 цк'!$H$4</f>
        <v>8.3916141044757282</v>
      </c>
      <c r="W421" s="135">
        <f>'[3]ВЭК 4 цк'!$H$4</f>
        <v>8.3916141044757282</v>
      </c>
      <c r="X421" s="135">
        <f>'[3]ВЭК 4 цк'!$H$4</f>
        <v>8.3916141044757282</v>
      </c>
      <c r="Y421" s="136">
        <f>'[3]ВЭК 4 цк'!$H$4</f>
        <v>8.3916141044757282</v>
      </c>
    </row>
    <row r="422" spans="1:25" ht="19.5" customHeight="1" thickBot="1" x14ac:dyDescent="0.25">
      <c r="A422" s="18">
        <v>19</v>
      </c>
      <c r="B422" s="131">
        <f t="shared" ref="B422:Y422" si="160">B423+B424+B425+B426</f>
        <v>1136.0347665544757</v>
      </c>
      <c r="C422" s="131">
        <f t="shared" si="160"/>
        <v>1217.1975421044758</v>
      </c>
      <c r="D422" s="131">
        <f t="shared" si="160"/>
        <v>1268.2812752344757</v>
      </c>
      <c r="E422" s="131">
        <f t="shared" si="160"/>
        <v>1291.5082169444759</v>
      </c>
      <c r="F422" s="131">
        <f t="shared" si="160"/>
        <v>1278.7524172344758</v>
      </c>
      <c r="G422" s="131">
        <f t="shared" si="160"/>
        <v>1261.4428496144758</v>
      </c>
      <c r="H422" s="131">
        <f t="shared" si="160"/>
        <v>1210.6215840544758</v>
      </c>
      <c r="I422" s="131">
        <f t="shared" si="160"/>
        <v>1163.5594690244759</v>
      </c>
      <c r="J422" s="131">
        <f t="shared" si="160"/>
        <v>1087.7777061644758</v>
      </c>
      <c r="K422" s="131">
        <f t="shared" si="160"/>
        <v>1081.1564111044759</v>
      </c>
      <c r="L422" s="131">
        <f t="shared" si="160"/>
        <v>1076.3347245644759</v>
      </c>
      <c r="M422" s="131">
        <f t="shared" si="160"/>
        <v>1086.0455253044759</v>
      </c>
      <c r="N422" s="131">
        <f t="shared" si="160"/>
        <v>1081.9424571344757</v>
      </c>
      <c r="O422" s="131">
        <f t="shared" si="160"/>
        <v>1080.6769948144758</v>
      </c>
      <c r="P422" s="131">
        <f t="shared" si="160"/>
        <v>1140.0154424544758</v>
      </c>
      <c r="Q422" s="131">
        <f t="shared" si="160"/>
        <v>1138.0544817544758</v>
      </c>
      <c r="R422" s="131">
        <f t="shared" si="160"/>
        <v>1132.8898431244759</v>
      </c>
      <c r="S422" s="131">
        <f t="shared" si="160"/>
        <v>1157.3142362844758</v>
      </c>
      <c r="T422" s="131">
        <f t="shared" si="160"/>
        <v>1122.9045035044758</v>
      </c>
      <c r="U422" s="131">
        <f t="shared" si="160"/>
        <v>1097.7143081444758</v>
      </c>
      <c r="V422" s="131">
        <f t="shared" si="160"/>
        <v>1109.2560451844759</v>
      </c>
      <c r="W422" s="131">
        <f t="shared" si="160"/>
        <v>1122.2260827944758</v>
      </c>
      <c r="X422" s="131">
        <f t="shared" si="160"/>
        <v>1086.1623314144758</v>
      </c>
      <c r="Y422" s="131">
        <f t="shared" si="160"/>
        <v>1066.3744222944758</v>
      </c>
    </row>
    <row r="423" spans="1:25" ht="51.75" outlineLevel="2" thickBot="1" x14ac:dyDescent="0.25">
      <c r="A423" s="8" t="s">
        <v>88</v>
      </c>
      <c r="B423" s="134">
        <f>'[2]1'!$A$19</f>
        <v>715.05815244999997</v>
      </c>
      <c r="C423" s="135">
        <f>'[2]1'!$B$19</f>
        <v>796.22092799999996</v>
      </c>
      <c r="D423" s="135">
        <f>'[2]1'!$C$19</f>
        <v>847.30466113</v>
      </c>
      <c r="E423" s="135">
        <f>'[2]1'!$D$19</f>
        <v>870.53160284000001</v>
      </c>
      <c r="F423" s="135">
        <f>'[2]1'!$E$19</f>
        <v>857.77580312999999</v>
      </c>
      <c r="G423" s="135">
        <f>'[2]1'!$F$19</f>
        <v>840.46623551000005</v>
      </c>
      <c r="H423" s="135">
        <f>'[2]1'!$G$19</f>
        <v>789.64496995000002</v>
      </c>
      <c r="I423" s="135">
        <f>'[2]1'!$H$19</f>
        <v>742.58285492000005</v>
      </c>
      <c r="J423" s="135">
        <f>'[2]1'!$I$19</f>
        <v>666.80109205999997</v>
      </c>
      <c r="K423" s="135">
        <f>'[2]1'!$J$19</f>
        <v>660.17979700000001</v>
      </c>
      <c r="L423" s="135">
        <f>'[2]1'!$K$19</f>
        <v>655.35811046000003</v>
      </c>
      <c r="M423" s="135">
        <f>'[2]1'!$L$19</f>
        <v>665.0689112</v>
      </c>
      <c r="N423" s="135">
        <f>'[2]1'!$M$19</f>
        <v>660.96584302999997</v>
      </c>
      <c r="O423" s="135">
        <f>'[2]1'!$N$19</f>
        <v>659.70038070999999</v>
      </c>
      <c r="P423" s="135">
        <f>'[2]1'!$O$19</f>
        <v>719.03882835000002</v>
      </c>
      <c r="Q423" s="135">
        <f>'[2]1'!$P$19</f>
        <v>717.07786765000003</v>
      </c>
      <c r="R423" s="135">
        <f>'[2]1'!$Q$19</f>
        <v>711.91322902000002</v>
      </c>
      <c r="S423" s="135">
        <f>'[2]1'!$R$19</f>
        <v>736.33762218000004</v>
      </c>
      <c r="T423" s="135">
        <f>'[2]1'!$S$19</f>
        <v>701.92788940000003</v>
      </c>
      <c r="U423" s="135">
        <f>'[2]1'!$T$19</f>
        <v>676.73769403999995</v>
      </c>
      <c r="V423" s="135">
        <f>'[2]1'!$U$19</f>
        <v>688.27943107999999</v>
      </c>
      <c r="W423" s="135">
        <f>'[2]1'!$V$19</f>
        <v>701.24946868999996</v>
      </c>
      <c r="X423" s="135">
        <f>'[2]1'!$W$19</f>
        <v>665.18571730999997</v>
      </c>
      <c r="Y423" s="136">
        <f>'[2]1'!$X$19</f>
        <v>645.39780818999998</v>
      </c>
    </row>
    <row r="424" spans="1:25" ht="15" outlineLevel="2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2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2" thickBot="1" x14ac:dyDescent="0.25">
      <c r="A426" s="8" t="s">
        <v>59</v>
      </c>
      <c r="B426" s="134">
        <f>'[3]ВЭК 4 цк'!$H$4</f>
        <v>8.3916141044757282</v>
      </c>
      <c r="C426" s="135">
        <f>'[3]ВЭК 4 цк'!$H$4</f>
        <v>8.3916141044757282</v>
      </c>
      <c r="D426" s="135">
        <f>'[3]ВЭК 4 цк'!$H$4</f>
        <v>8.3916141044757282</v>
      </c>
      <c r="E426" s="135">
        <f>'[3]ВЭК 4 цк'!$H$4</f>
        <v>8.3916141044757282</v>
      </c>
      <c r="F426" s="135">
        <f>'[3]ВЭК 4 цк'!$H$4</f>
        <v>8.3916141044757282</v>
      </c>
      <c r="G426" s="135">
        <f>'[3]ВЭК 4 цк'!$H$4</f>
        <v>8.3916141044757282</v>
      </c>
      <c r="H426" s="135">
        <f>'[3]ВЭК 4 цк'!$H$4</f>
        <v>8.3916141044757282</v>
      </c>
      <c r="I426" s="135">
        <f>'[3]ВЭК 4 цк'!$H$4</f>
        <v>8.3916141044757282</v>
      </c>
      <c r="J426" s="135">
        <f>'[3]ВЭК 4 цк'!$H$4</f>
        <v>8.3916141044757282</v>
      </c>
      <c r="K426" s="135">
        <f>'[3]ВЭК 4 цк'!$H$4</f>
        <v>8.3916141044757282</v>
      </c>
      <c r="L426" s="135">
        <f>'[3]ВЭК 4 цк'!$H$4</f>
        <v>8.3916141044757282</v>
      </c>
      <c r="M426" s="135">
        <f>'[3]ВЭК 4 цк'!$H$4</f>
        <v>8.3916141044757282</v>
      </c>
      <c r="N426" s="135">
        <f>'[3]ВЭК 4 цк'!$H$4</f>
        <v>8.3916141044757282</v>
      </c>
      <c r="O426" s="135">
        <f>'[3]ВЭК 4 цк'!$H$4</f>
        <v>8.3916141044757282</v>
      </c>
      <c r="P426" s="135">
        <f>'[3]ВЭК 4 цк'!$H$4</f>
        <v>8.3916141044757282</v>
      </c>
      <c r="Q426" s="135">
        <f>'[3]ВЭК 4 цк'!$H$4</f>
        <v>8.3916141044757282</v>
      </c>
      <c r="R426" s="135">
        <f>'[3]ВЭК 4 цк'!$H$4</f>
        <v>8.3916141044757282</v>
      </c>
      <c r="S426" s="135">
        <f>'[3]ВЭК 4 цк'!$H$4</f>
        <v>8.3916141044757282</v>
      </c>
      <c r="T426" s="135">
        <f>'[3]ВЭК 4 цк'!$H$4</f>
        <v>8.3916141044757282</v>
      </c>
      <c r="U426" s="135">
        <f>'[3]ВЭК 4 цк'!$H$4</f>
        <v>8.3916141044757282</v>
      </c>
      <c r="V426" s="135">
        <f>'[3]ВЭК 4 цк'!$H$4</f>
        <v>8.3916141044757282</v>
      </c>
      <c r="W426" s="135">
        <f>'[3]ВЭК 4 цк'!$H$4</f>
        <v>8.3916141044757282</v>
      </c>
      <c r="X426" s="135">
        <f>'[3]ВЭК 4 цк'!$H$4</f>
        <v>8.3916141044757282</v>
      </c>
      <c r="Y426" s="136">
        <f>'[3]ВЭК 4 цк'!$H$4</f>
        <v>8.3916141044757282</v>
      </c>
    </row>
    <row r="427" spans="1:25" ht="19.5" customHeight="1" thickBot="1" x14ac:dyDescent="0.25">
      <c r="A427" s="18">
        <v>20</v>
      </c>
      <c r="B427" s="131">
        <f t="shared" ref="B427:Y427" si="162">B428+B429+B430+B431</f>
        <v>1151.6130065444759</v>
      </c>
      <c r="C427" s="131">
        <f t="shared" si="162"/>
        <v>1206.0388746044757</v>
      </c>
      <c r="D427" s="131">
        <f t="shared" si="162"/>
        <v>1255.3744783844759</v>
      </c>
      <c r="E427" s="131">
        <f t="shared" si="162"/>
        <v>1275.8737760644758</v>
      </c>
      <c r="F427" s="131">
        <f t="shared" si="162"/>
        <v>1270.3220239244758</v>
      </c>
      <c r="G427" s="131">
        <f t="shared" si="162"/>
        <v>1251.7686994644757</v>
      </c>
      <c r="H427" s="131">
        <f t="shared" si="162"/>
        <v>1208.1121480544757</v>
      </c>
      <c r="I427" s="131">
        <f t="shared" si="162"/>
        <v>1131.1558355544757</v>
      </c>
      <c r="J427" s="131">
        <f t="shared" si="162"/>
        <v>1066.1909421444759</v>
      </c>
      <c r="K427" s="131">
        <f t="shared" si="162"/>
        <v>1051.6064843544757</v>
      </c>
      <c r="L427" s="131">
        <f t="shared" si="162"/>
        <v>1051.0448611844758</v>
      </c>
      <c r="M427" s="131">
        <f t="shared" si="162"/>
        <v>1039.7897810044758</v>
      </c>
      <c r="N427" s="131">
        <f t="shared" si="162"/>
        <v>1036.8410683044758</v>
      </c>
      <c r="O427" s="131">
        <f t="shared" si="162"/>
        <v>1040.0280643844758</v>
      </c>
      <c r="P427" s="131">
        <f t="shared" si="162"/>
        <v>1081.3578029544758</v>
      </c>
      <c r="Q427" s="131">
        <f t="shared" si="162"/>
        <v>1083.0830624044759</v>
      </c>
      <c r="R427" s="131">
        <f t="shared" si="162"/>
        <v>1080.6382297244759</v>
      </c>
      <c r="S427" s="131">
        <f t="shared" si="162"/>
        <v>1079.9129903244759</v>
      </c>
      <c r="T427" s="131">
        <f t="shared" si="162"/>
        <v>1062.7901174344759</v>
      </c>
      <c r="U427" s="131">
        <f t="shared" si="162"/>
        <v>1051.7250875344757</v>
      </c>
      <c r="V427" s="131">
        <f t="shared" si="162"/>
        <v>1086.5906382444757</v>
      </c>
      <c r="W427" s="131">
        <f t="shared" si="162"/>
        <v>1099.4656423044758</v>
      </c>
      <c r="X427" s="131">
        <f t="shared" si="162"/>
        <v>1048.8409782744759</v>
      </c>
      <c r="Y427" s="131">
        <f t="shared" si="162"/>
        <v>1053.1187915444757</v>
      </c>
    </row>
    <row r="428" spans="1:25" ht="51.75" outlineLevel="2" thickBot="1" x14ac:dyDescent="0.25">
      <c r="A428" s="8" t="s">
        <v>88</v>
      </c>
      <c r="B428" s="134">
        <f>'[2]1'!$A$20</f>
        <v>730.63639244000001</v>
      </c>
      <c r="C428" s="135">
        <f>'[2]1'!$B$20</f>
        <v>785.06226049999998</v>
      </c>
      <c r="D428" s="135">
        <f>'[2]1'!$C$20</f>
        <v>834.39786428000002</v>
      </c>
      <c r="E428" s="135">
        <f>'[2]1'!$D$20</f>
        <v>854.89716195999995</v>
      </c>
      <c r="F428" s="135">
        <f>'[2]1'!$E$20</f>
        <v>849.34540981999999</v>
      </c>
      <c r="G428" s="135">
        <f>'[2]1'!$F$20</f>
        <v>830.79208535999999</v>
      </c>
      <c r="H428" s="135">
        <f>'[2]1'!$G$20</f>
        <v>787.13553394999997</v>
      </c>
      <c r="I428" s="135">
        <f>'[2]1'!$H$20</f>
        <v>710.17922145</v>
      </c>
      <c r="J428" s="135">
        <f>'[2]1'!$I$20</f>
        <v>645.21432804000005</v>
      </c>
      <c r="K428" s="135">
        <f>'[2]1'!$J$20</f>
        <v>630.62987024999995</v>
      </c>
      <c r="L428" s="135">
        <f>'[2]1'!$K$20</f>
        <v>630.06824707999999</v>
      </c>
      <c r="M428" s="135">
        <f>'[2]1'!$L$20</f>
        <v>618.81316690000006</v>
      </c>
      <c r="N428" s="135">
        <f>'[2]1'!$M$20</f>
        <v>615.86445419999995</v>
      </c>
      <c r="O428" s="135">
        <f>'[2]1'!$N$20</f>
        <v>619.05145028000004</v>
      </c>
      <c r="P428" s="135">
        <f>'[2]1'!$O$20</f>
        <v>660.38118884999994</v>
      </c>
      <c r="Q428" s="135">
        <f>'[2]1'!$P$20</f>
        <v>662.10644830000001</v>
      </c>
      <c r="R428" s="135">
        <f>'[2]1'!$Q$20</f>
        <v>659.66161562000002</v>
      </c>
      <c r="S428" s="135">
        <f>'[2]1'!$R$20</f>
        <v>658.93637622000006</v>
      </c>
      <c r="T428" s="135">
        <f>'[2]1'!$S$20</f>
        <v>641.81350333</v>
      </c>
      <c r="U428" s="135">
        <f>'[2]1'!$T$20</f>
        <v>630.74847342999999</v>
      </c>
      <c r="V428" s="135">
        <f>'[2]1'!$U$20</f>
        <v>665.61402413999997</v>
      </c>
      <c r="W428" s="135">
        <f>'[2]1'!$V$20</f>
        <v>678.48902820000001</v>
      </c>
      <c r="X428" s="135">
        <f>'[2]1'!$W$20</f>
        <v>627.86436417000004</v>
      </c>
      <c r="Y428" s="136">
        <f>'[2]1'!$X$20</f>
        <v>632.14217743999995</v>
      </c>
    </row>
    <row r="429" spans="1:25" ht="15" outlineLevel="2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2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2" thickBot="1" x14ac:dyDescent="0.25">
      <c r="A431" s="8" t="s">
        <v>59</v>
      </c>
      <c r="B431" s="134">
        <f>'[3]ВЭК 4 цк'!$H$4</f>
        <v>8.3916141044757282</v>
      </c>
      <c r="C431" s="135">
        <f>'[3]ВЭК 4 цк'!$H$4</f>
        <v>8.3916141044757282</v>
      </c>
      <c r="D431" s="135">
        <f>'[3]ВЭК 4 цк'!$H$4</f>
        <v>8.3916141044757282</v>
      </c>
      <c r="E431" s="135">
        <f>'[3]ВЭК 4 цк'!$H$4</f>
        <v>8.3916141044757282</v>
      </c>
      <c r="F431" s="135">
        <f>'[3]ВЭК 4 цк'!$H$4</f>
        <v>8.3916141044757282</v>
      </c>
      <c r="G431" s="135">
        <f>'[3]ВЭК 4 цк'!$H$4</f>
        <v>8.3916141044757282</v>
      </c>
      <c r="H431" s="135">
        <f>'[3]ВЭК 4 цк'!$H$4</f>
        <v>8.3916141044757282</v>
      </c>
      <c r="I431" s="135">
        <f>'[3]ВЭК 4 цк'!$H$4</f>
        <v>8.3916141044757282</v>
      </c>
      <c r="J431" s="135">
        <f>'[3]ВЭК 4 цк'!$H$4</f>
        <v>8.3916141044757282</v>
      </c>
      <c r="K431" s="135">
        <f>'[3]ВЭК 4 цк'!$H$4</f>
        <v>8.3916141044757282</v>
      </c>
      <c r="L431" s="135">
        <f>'[3]ВЭК 4 цк'!$H$4</f>
        <v>8.3916141044757282</v>
      </c>
      <c r="M431" s="135">
        <f>'[3]ВЭК 4 цк'!$H$4</f>
        <v>8.3916141044757282</v>
      </c>
      <c r="N431" s="135">
        <f>'[3]ВЭК 4 цк'!$H$4</f>
        <v>8.3916141044757282</v>
      </c>
      <c r="O431" s="135">
        <f>'[3]ВЭК 4 цк'!$H$4</f>
        <v>8.3916141044757282</v>
      </c>
      <c r="P431" s="135">
        <f>'[3]ВЭК 4 цк'!$H$4</f>
        <v>8.3916141044757282</v>
      </c>
      <c r="Q431" s="135">
        <f>'[3]ВЭК 4 цк'!$H$4</f>
        <v>8.3916141044757282</v>
      </c>
      <c r="R431" s="135">
        <f>'[3]ВЭК 4 цк'!$H$4</f>
        <v>8.3916141044757282</v>
      </c>
      <c r="S431" s="135">
        <f>'[3]ВЭК 4 цк'!$H$4</f>
        <v>8.3916141044757282</v>
      </c>
      <c r="T431" s="135">
        <f>'[3]ВЭК 4 цк'!$H$4</f>
        <v>8.3916141044757282</v>
      </c>
      <c r="U431" s="135">
        <f>'[3]ВЭК 4 цк'!$H$4</f>
        <v>8.3916141044757282</v>
      </c>
      <c r="V431" s="135">
        <f>'[3]ВЭК 4 цк'!$H$4</f>
        <v>8.3916141044757282</v>
      </c>
      <c r="W431" s="135">
        <f>'[3]ВЭК 4 цк'!$H$4</f>
        <v>8.3916141044757282</v>
      </c>
      <c r="X431" s="135">
        <f>'[3]ВЭК 4 цк'!$H$4</f>
        <v>8.3916141044757282</v>
      </c>
      <c r="Y431" s="136">
        <f>'[3]ВЭК 4 цк'!$H$4</f>
        <v>8.3916141044757282</v>
      </c>
    </row>
    <row r="432" spans="1:25" ht="19.5" customHeight="1" thickBot="1" x14ac:dyDescent="0.25">
      <c r="A432" s="18">
        <v>21</v>
      </c>
      <c r="B432" s="131">
        <f t="shared" ref="B432:Y432" si="164">B433+B434+B435+B436</f>
        <v>1108.5958855944757</v>
      </c>
      <c r="C432" s="131">
        <f t="shared" si="164"/>
        <v>1171.0726320944757</v>
      </c>
      <c r="D432" s="131">
        <f t="shared" si="164"/>
        <v>1221.9582238244759</v>
      </c>
      <c r="E432" s="131">
        <f t="shared" si="164"/>
        <v>1241.2483554144758</v>
      </c>
      <c r="F432" s="131">
        <f t="shared" si="164"/>
        <v>1244.7883269544759</v>
      </c>
      <c r="G432" s="131">
        <f t="shared" si="164"/>
        <v>1240.1517450344759</v>
      </c>
      <c r="H432" s="131">
        <f t="shared" si="164"/>
        <v>1203.9418614044757</v>
      </c>
      <c r="I432" s="131">
        <f t="shared" si="164"/>
        <v>1135.3824043644759</v>
      </c>
      <c r="J432" s="131">
        <f t="shared" si="164"/>
        <v>1090.6094101344759</v>
      </c>
      <c r="K432" s="131">
        <f t="shared" si="164"/>
        <v>1064.0432070144759</v>
      </c>
      <c r="L432" s="131">
        <f t="shared" si="164"/>
        <v>1059.3252574744758</v>
      </c>
      <c r="M432" s="131">
        <f t="shared" si="164"/>
        <v>1068.5176959644757</v>
      </c>
      <c r="N432" s="131">
        <f t="shared" si="164"/>
        <v>1061.3164520544758</v>
      </c>
      <c r="O432" s="131">
        <f t="shared" si="164"/>
        <v>1059.5391203344759</v>
      </c>
      <c r="P432" s="131">
        <f t="shared" si="164"/>
        <v>1069.3723001244757</v>
      </c>
      <c r="Q432" s="131">
        <f t="shared" si="164"/>
        <v>1072.3821312644759</v>
      </c>
      <c r="R432" s="131">
        <f t="shared" si="164"/>
        <v>1066.5655573144759</v>
      </c>
      <c r="S432" s="131">
        <f t="shared" si="164"/>
        <v>1049.7657803844759</v>
      </c>
      <c r="T432" s="131">
        <f t="shared" si="164"/>
        <v>1070.7445251944757</v>
      </c>
      <c r="U432" s="131">
        <f t="shared" si="164"/>
        <v>1069.3199164044759</v>
      </c>
      <c r="V432" s="131">
        <f t="shared" si="164"/>
        <v>1070.2953996244757</v>
      </c>
      <c r="W432" s="131">
        <f t="shared" si="164"/>
        <v>1092.6687124244759</v>
      </c>
      <c r="X432" s="131">
        <f t="shared" si="164"/>
        <v>1061.7482712944759</v>
      </c>
      <c r="Y432" s="131">
        <f t="shared" si="164"/>
        <v>1091.5534533644759</v>
      </c>
    </row>
    <row r="433" spans="1:25" ht="51.75" outlineLevel="2" thickBot="1" x14ac:dyDescent="0.25">
      <c r="A433" s="8" t="s">
        <v>88</v>
      </c>
      <c r="B433" s="134">
        <f>'[2]1'!$A$21</f>
        <v>687.61927148999996</v>
      </c>
      <c r="C433" s="135">
        <f>'[2]1'!$B$21</f>
        <v>750.09601798999995</v>
      </c>
      <c r="D433" s="135">
        <f>'[2]1'!$C$21</f>
        <v>800.98160972000005</v>
      </c>
      <c r="E433" s="135">
        <f>'[2]1'!$D$21</f>
        <v>820.27174131000004</v>
      </c>
      <c r="F433" s="135">
        <f>'[2]1'!$E$21</f>
        <v>823.81171285000005</v>
      </c>
      <c r="G433" s="135">
        <f>'[2]1'!$F$21</f>
        <v>819.17513093000002</v>
      </c>
      <c r="H433" s="135">
        <f>'[2]1'!$G$21</f>
        <v>782.96524729999999</v>
      </c>
      <c r="I433" s="135">
        <f>'[2]1'!$H$21</f>
        <v>714.40579026</v>
      </c>
      <c r="J433" s="135">
        <f>'[2]1'!$I$21</f>
        <v>669.63279603000001</v>
      </c>
      <c r="K433" s="135">
        <f>'[2]1'!$J$21</f>
        <v>643.06659291000005</v>
      </c>
      <c r="L433" s="135">
        <f>'[2]1'!$K$21</f>
        <v>638.34864336999999</v>
      </c>
      <c r="M433" s="135">
        <f>'[2]1'!$L$21</f>
        <v>647.54108185999996</v>
      </c>
      <c r="N433" s="135">
        <f>'[2]1'!$M$21</f>
        <v>640.33983794999995</v>
      </c>
      <c r="O433" s="135">
        <f>'[2]1'!$N$21</f>
        <v>638.56250623000005</v>
      </c>
      <c r="P433" s="135">
        <f>'[2]1'!$O$21</f>
        <v>648.39568601999997</v>
      </c>
      <c r="Q433" s="135">
        <f>'[2]1'!$P$21</f>
        <v>651.40551716000004</v>
      </c>
      <c r="R433" s="135">
        <f>'[2]1'!$Q$21</f>
        <v>645.58894321000002</v>
      </c>
      <c r="S433" s="135">
        <f>'[2]1'!$R$21</f>
        <v>628.78916628000002</v>
      </c>
      <c r="T433" s="135">
        <f>'[2]1'!$S$21</f>
        <v>649.76791108999998</v>
      </c>
      <c r="U433" s="135">
        <f>'[2]1'!$T$21</f>
        <v>648.3433023</v>
      </c>
      <c r="V433" s="135">
        <f>'[2]1'!$U$21</f>
        <v>649.31878552000001</v>
      </c>
      <c r="W433" s="135">
        <f>'[2]1'!$V$21</f>
        <v>671.69209832000001</v>
      </c>
      <c r="X433" s="135">
        <f>'[2]1'!$W$21</f>
        <v>640.77165719000004</v>
      </c>
      <c r="Y433" s="136">
        <f>'[2]1'!$X$21</f>
        <v>670.57683926000004</v>
      </c>
    </row>
    <row r="434" spans="1:25" ht="15" outlineLevel="2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2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2" thickBot="1" x14ac:dyDescent="0.25">
      <c r="A436" s="8" t="s">
        <v>59</v>
      </c>
      <c r="B436" s="134">
        <f>'[3]ВЭК 4 цк'!$H$4</f>
        <v>8.3916141044757282</v>
      </c>
      <c r="C436" s="135">
        <f>'[3]ВЭК 4 цк'!$H$4</f>
        <v>8.3916141044757282</v>
      </c>
      <c r="D436" s="135">
        <f>'[3]ВЭК 4 цк'!$H$4</f>
        <v>8.3916141044757282</v>
      </c>
      <c r="E436" s="135">
        <f>'[3]ВЭК 4 цк'!$H$4</f>
        <v>8.3916141044757282</v>
      </c>
      <c r="F436" s="135">
        <f>'[3]ВЭК 4 цк'!$H$4</f>
        <v>8.3916141044757282</v>
      </c>
      <c r="G436" s="135">
        <f>'[3]ВЭК 4 цк'!$H$4</f>
        <v>8.3916141044757282</v>
      </c>
      <c r="H436" s="135">
        <f>'[3]ВЭК 4 цк'!$H$4</f>
        <v>8.3916141044757282</v>
      </c>
      <c r="I436" s="135">
        <f>'[3]ВЭК 4 цк'!$H$4</f>
        <v>8.3916141044757282</v>
      </c>
      <c r="J436" s="135">
        <f>'[3]ВЭК 4 цк'!$H$4</f>
        <v>8.3916141044757282</v>
      </c>
      <c r="K436" s="135">
        <f>'[3]ВЭК 4 цк'!$H$4</f>
        <v>8.3916141044757282</v>
      </c>
      <c r="L436" s="135">
        <f>'[3]ВЭК 4 цк'!$H$4</f>
        <v>8.3916141044757282</v>
      </c>
      <c r="M436" s="135">
        <f>'[3]ВЭК 4 цк'!$H$4</f>
        <v>8.3916141044757282</v>
      </c>
      <c r="N436" s="135">
        <f>'[3]ВЭК 4 цк'!$H$4</f>
        <v>8.3916141044757282</v>
      </c>
      <c r="O436" s="135">
        <f>'[3]ВЭК 4 цк'!$H$4</f>
        <v>8.3916141044757282</v>
      </c>
      <c r="P436" s="135">
        <f>'[3]ВЭК 4 цк'!$H$4</f>
        <v>8.3916141044757282</v>
      </c>
      <c r="Q436" s="135">
        <f>'[3]ВЭК 4 цк'!$H$4</f>
        <v>8.3916141044757282</v>
      </c>
      <c r="R436" s="135">
        <f>'[3]ВЭК 4 цк'!$H$4</f>
        <v>8.3916141044757282</v>
      </c>
      <c r="S436" s="135">
        <f>'[3]ВЭК 4 цк'!$H$4</f>
        <v>8.3916141044757282</v>
      </c>
      <c r="T436" s="135">
        <f>'[3]ВЭК 4 цк'!$H$4</f>
        <v>8.3916141044757282</v>
      </c>
      <c r="U436" s="135">
        <f>'[3]ВЭК 4 цк'!$H$4</f>
        <v>8.3916141044757282</v>
      </c>
      <c r="V436" s="135">
        <f>'[3]ВЭК 4 цк'!$H$4</f>
        <v>8.3916141044757282</v>
      </c>
      <c r="W436" s="135">
        <f>'[3]ВЭК 4 цк'!$H$4</f>
        <v>8.3916141044757282</v>
      </c>
      <c r="X436" s="135">
        <f>'[3]ВЭК 4 цк'!$H$4</f>
        <v>8.3916141044757282</v>
      </c>
      <c r="Y436" s="136">
        <f>'[3]ВЭК 4 цк'!$H$4</f>
        <v>8.3916141044757282</v>
      </c>
    </row>
    <row r="437" spans="1:25" ht="19.5" customHeight="1" thickBot="1" x14ac:dyDescent="0.25">
      <c r="A437" s="18">
        <v>22</v>
      </c>
      <c r="B437" s="131">
        <f t="shared" ref="B437:Y437" si="166">B438+B439+B440+B441</f>
        <v>1135.2930306244757</v>
      </c>
      <c r="C437" s="131">
        <f t="shared" si="166"/>
        <v>1207.1822766144758</v>
      </c>
      <c r="D437" s="131">
        <f t="shared" si="166"/>
        <v>1298.6885702344757</v>
      </c>
      <c r="E437" s="131">
        <f t="shared" si="166"/>
        <v>1365.9316852244758</v>
      </c>
      <c r="F437" s="131">
        <f t="shared" si="166"/>
        <v>1379.3016817444759</v>
      </c>
      <c r="G437" s="131">
        <f t="shared" si="166"/>
        <v>1374.2459755444759</v>
      </c>
      <c r="H437" s="131">
        <f t="shared" si="166"/>
        <v>1331.8812592444758</v>
      </c>
      <c r="I437" s="131">
        <f t="shared" si="166"/>
        <v>1173.3695627344757</v>
      </c>
      <c r="J437" s="131">
        <f t="shared" si="166"/>
        <v>1092.2107145444759</v>
      </c>
      <c r="K437" s="131">
        <f t="shared" si="166"/>
        <v>1029.1925543944758</v>
      </c>
      <c r="L437" s="131">
        <f t="shared" si="166"/>
        <v>1011.2836436444758</v>
      </c>
      <c r="M437" s="131">
        <f t="shared" si="166"/>
        <v>1004.1086332144756</v>
      </c>
      <c r="N437" s="131">
        <f t="shared" si="166"/>
        <v>1003.6354571044757</v>
      </c>
      <c r="O437" s="131">
        <f t="shared" si="166"/>
        <v>1013.0650618244757</v>
      </c>
      <c r="P437" s="131">
        <f t="shared" si="166"/>
        <v>1038.1987512744759</v>
      </c>
      <c r="Q437" s="131">
        <f t="shared" si="166"/>
        <v>1051.8539647744758</v>
      </c>
      <c r="R437" s="131">
        <f t="shared" si="166"/>
        <v>1045.6933675444759</v>
      </c>
      <c r="S437" s="131">
        <f t="shared" si="166"/>
        <v>1016.3815052844758</v>
      </c>
      <c r="T437" s="131">
        <f t="shared" si="166"/>
        <v>988.63084855447562</v>
      </c>
      <c r="U437" s="131">
        <f t="shared" si="166"/>
        <v>987.20026887447568</v>
      </c>
      <c r="V437" s="131">
        <f t="shared" si="166"/>
        <v>984.22165467447564</v>
      </c>
      <c r="W437" s="131">
        <f t="shared" si="166"/>
        <v>990.32097259447562</v>
      </c>
      <c r="X437" s="131">
        <f t="shared" si="166"/>
        <v>1004.5921956344756</v>
      </c>
      <c r="Y437" s="131">
        <f t="shared" si="166"/>
        <v>1061.1004650344757</v>
      </c>
    </row>
    <row r="438" spans="1:25" ht="51.75" outlineLevel="2" thickBot="1" x14ac:dyDescent="0.25">
      <c r="A438" s="8" t="s">
        <v>88</v>
      </c>
      <c r="B438" s="134">
        <f>'[2]1'!$A$22</f>
        <v>714.31641651999996</v>
      </c>
      <c r="C438" s="135">
        <f>'[2]1'!$B$22</f>
        <v>786.20566251000002</v>
      </c>
      <c r="D438" s="135">
        <f>'[2]1'!$C$22</f>
        <v>877.71195612999998</v>
      </c>
      <c r="E438" s="135">
        <f>'[2]1'!$D$22</f>
        <v>944.95507111999996</v>
      </c>
      <c r="F438" s="135">
        <f>'[2]1'!$E$22</f>
        <v>958.32506764000004</v>
      </c>
      <c r="G438" s="135">
        <f>'[2]1'!$F$22</f>
        <v>953.26936144000001</v>
      </c>
      <c r="H438" s="135">
        <f>'[2]1'!$G$22</f>
        <v>910.90464513999996</v>
      </c>
      <c r="I438" s="135">
        <f>'[2]1'!$H$22</f>
        <v>752.39294862999998</v>
      </c>
      <c r="J438" s="135">
        <f>'[2]1'!$I$22</f>
        <v>671.23410044000002</v>
      </c>
      <c r="K438" s="135">
        <f>'[2]1'!$J$22</f>
        <v>608.21594029000005</v>
      </c>
      <c r="L438" s="135">
        <f>'[2]1'!$K$22</f>
        <v>590.30702954000003</v>
      </c>
      <c r="M438" s="135">
        <f>'[2]1'!$L$22</f>
        <v>583.13201910999999</v>
      </c>
      <c r="N438" s="135">
        <f>'[2]1'!$M$22</f>
        <v>582.65884300000005</v>
      </c>
      <c r="O438" s="135">
        <f>'[2]1'!$N$22</f>
        <v>592.08844771999998</v>
      </c>
      <c r="P438" s="135">
        <f>'[2]1'!$O$22</f>
        <v>617.22213717</v>
      </c>
      <c r="Q438" s="135">
        <f>'[2]1'!$P$22</f>
        <v>630.87735067000006</v>
      </c>
      <c r="R438" s="135">
        <f>'[2]1'!$Q$22</f>
        <v>624.71675344000005</v>
      </c>
      <c r="S438" s="135">
        <f>'[2]1'!$R$22</f>
        <v>595.40489118000005</v>
      </c>
      <c r="T438" s="135">
        <f>'[2]1'!$S$22</f>
        <v>567.65423444999999</v>
      </c>
      <c r="U438" s="135">
        <f>'[2]1'!$T$22</f>
        <v>566.22365477000005</v>
      </c>
      <c r="V438" s="135">
        <f>'[2]1'!$U$22</f>
        <v>563.24504057000001</v>
      </c>
      <c r="W438" s="135">
        <f>'[2]1'!$V$22</f>
        <v>569.34435848999999</v>
      </c>
      <c r="X438" s="135">
        <f>'[2]1'!$W$22</f>
        <v>583.61558152999999</v>
      </c>
      <c r="Y438" s="136">
        <f>'[2]1'!$X$22</f>
        <v>640.12385093</v>
      </c>
    </row>
    <row r="439" spans="1:25" ht="15" outlineLevel="2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2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2" thickBot="1" x14ac:dyDescent="0.25">
      <c r="A441" s="8" t="s">
        <v>59</v>
      </c>
      <c r="B441" s="134">
        <f>'[3]ВЭК 4 цк'!$H$4</f>
        <v>8.3916141044757282</v>
      </c>
      <c r="C441" s="135">
        <f>'[3]ВЭК 4 цк'!$H$4</f>
        <v>8.3916141044757282</v>
      </c>
      <c r="D441" s="135">
        <f>'[3]ВЭК 4 цк'!$H$4</f>
        <v>8.3916141044757282</v>
      </c>
      <c r="E441" s="135">
        <f>'[3]ВЭК 4 цк'!$H$4</f>
        <v>8.3916141044757282</v>
      </c>
      <c r="F441" s="135">
        <f>'[3]ВЭК 4 цк'!$H$4</f>
        <v>8.3916141044757282</v>
      </c>
      <c r="G441" s="135">
        <f>'[3]ВЭК 4 цк'!$H$4</f>
        <v>8.3916141044757282</v>
      </c>
      <c r="H441" s="135">
        <f>'[3]ВЭК 4 цк'!$H$4</f>
        <v>8.3916141044757282</v>
      </c>
      <c r="I441" s="135">
        <f>'[3]ВЭК 4 цк'!$H$4</f>
        <v>8.3916141044757282</v>
      </c>
      <c r="J441" s="135">
        <f>'[3]ВЭК 4 цк'!$H$4</f>
        <v>8.3916141044757282</v>
      </c>
      <c r="K441" s="135">
        <f>'[3]ВЭК 4 цк'!$H$4</f>
        <v>8.3916141044757282</v>
      </c>
      <c r="L441" s="135">
        <f>'[3]ВЭК 4 цк'!$H$4</f>
        <v>8.3916141044757282</v>
      </c>
      <c r="M441" s="135">
        <f>'[3]ВЭК 4 цк'!$H$4</f>
        <v>8.3916141044757282</v>
      </c>
      <c r="N441" s="135">
        <f>'[3]ВЭК 4 цк'!$H$4</f>
        <v>8.3916141044757282</v>
      </c>
      <c r="O441" s="135">
        <f>'[3]ВЭК 4 цк'!$H$4</f>
        <v>8.3916141044757282</v>
      </c>
      <c r="P441" s="135">
        <f>'[3]ВЭК 4 цк'!$H$4</f>
        <v>8.3916141044757282</v>
      </c>
      <c r="Q441" s="135">
        <f>'[3]ВЭК 4 цк'!$H$4</f>
        <v>8.3916141044757282</v>
      </c>
      <c r="R441" s="135">
        <f>'[3]ВЭК 4 цк'!$H$4</f>
        <v>8.3916141044757282</v>
      </c>
      <c r="S441" s="135">
        <f>'[3]ВЭК 4 цк'!$H$4</f>
        <v>8.3916141044757282</v>
      </c>
      <c r="T441" s="135">
        <f>'[3]ВЭК 4 цк'!$H$4</f>
        <v>8.3916141044757282</v>
      </c>
      <c r="U441" s="135">
        <f>'[3]ВЭК 4 цк'!$H$4</f>
        <v>8.3916141044757282</v>
      </c>
      <c r="V441" s="135">
        <f>'[3]ВЭК 4 цк'!$H$4</f>
        <v>8.3916141044757282</v>
      </c>
      <c r="W441" s="135">
        <f>'[3]ВЭК 4 цк'!$H$4</f>
        <v>8.3916141044757282</v>
      </c>
      <c r="X441" s="135">
        <f>'[3]ВЭК 4 цк'!$H$4</f>
        <v>8.3916141044757282</v>
      </c>
      <c r="Y441" s="136">
        <f>'[3]ВЭК 4 цк'!$H$4</f>
        <v>8.3916141044757282</v>
      </c>
    </row>
    <row r="442" spans="1:25" ht="19.5" customHeight="1" thickBot="1" x14ac:dyDescent="0.25">
      <c r="A442" s="18">
        <v>23</v>
      </c>
      <c r="B442" s="131">
        <f t="shared" ref="B442:Y442" si="168">B443+B444+B445+B446</f>
        <v>1156.9045738244758</v>
      </c>
      <c r="C442" s="131">
        <f t="shared" si="168"/>
        <v>1166.3004107744757</v>
      </c>
      <c r="D442" s="131">
        <f t="shared" si="168"/>
        <v>1210.7338351044757</v>
      </c>
      <c r="E442" s="131">
        <f t="shared" si="168"/>
        <v>1235.3188813744757</v>
      </c>
      <c r="F442" s="131">
        <f t="shared" si="168"/>
        <v>1236.8757542544759</v>
      </c>
      <c r="G442" s="131">
        <f t="shared" si="168"/>
        <v>1225.4804619244758</v>
      </c>
      <c r="H442" s="131">
        <f t="shared" si="168"/>
        <v>1195.2901410144757</v>
      </c>
      <c r="I442" s="131">
        <f t="shared" si="168"/>
        <v>1148.0950077244759</v>
      </c>
      <c r="J442" s="131">
        <f t="shared" si="168"/>
        <v>1093.8468045644759</v>
      </c>
      <c r="K442" s="131">
        <f t="shared" si="168"/>
        <v>1092.1808214144758</v>
      </c>
      <c r="L442" s="131">
        <f t="shared" si="168"/>
        <v>1113.8629738744758</v>
      </c>
      <c r="M442" s="131">
        <f t="shared" si="168"/>
        <v>1122.8861036244757</v>
      </c>
      <c r="N442" s="131">
        <f t="shared" si="168"/>
        <v>1113.6179005444758</v>
      </c>
      <c r="O442" s="131">
        <f t="shared" si="168"/>
        <v>1134.5422050044758</v>
      </c>
      <c r="P442" s="131">
        <f t="shared" si="168"/>
        <v>1121.7804329344758</v>
      </c>
      <c r="Q442" s="131">
        <f t="shared" si="168"/>
        <v>1116.8713545844757</v>
      </c>
      <c r="R442" s="131">
        <f t="shared" si="168"/>
        <v>1107.6796138544757</v>
      </c>
      <c r="S442" s="131">
        <f t="shared" si="168"/>
        <v>1103.8448782544758</v>
      </c>
      <c r="T442" s="131">
        <f t="shared" si="168"/>
        <v>1138.2990690544757</v>
      </c>
      <c r="U442" s="131">
        <f t="shared" si="168"/>
        <v>1125.2593847344758</v>
      </c>
      <c r="V442" s="131">
        <f t="shared" si="168"/>
        <v>1121.5981311044759</v>
      </c>
      <c r="W442" s="131">
        <f t="shared" si="168"/>
        <v>1138.5008287544758</v>
      </c>
      <c r="X442" s="131">
        <f t="shared" si="168"/>
        <v>1097.6608558244759</v>
      </c>
      <c r="Y442" s="131">
        <f t="shared" si="168"/>
        <v>1121.7121166344757</v>
      </c>
    </row>
    <row r="443" spans="1:25" ht="51.75" outlineLevel="2" thickBot="1" x14ac:dyDescent="0.25">
      <c r="A443" s="8" t="s">
        <v>88</v>
      </c>
      <c r="B443" s="134">
        <f>'[2]1'!$A$23</f>
        <v>735.92795971999999</v>
      </c>
      <c r="C443" s="135">
        <f>'[2]1'!$B$23</f>
        <v>745.32379666999998</v>
      </c>
      <c r="D443" s="135">
        <f>'[2]1'!$C$23</f>
        <v>789.75722099999996</v>
      </c>
      <c r="E443" s="135">
        <f>'[2]1'!$D$23</f>
        <v>814.34226726999998</v>
      </c>
      <c r="F443" s="135">
        <f>'[2]1'!$E$23</f>
        <v>815.89914014999999</v>
      </c>
      <c r="G443" s="135">
        <f>'[2]1'!$F$23</f>
        <v>804.50384782000003</v>
      </c>
      <c r="H443" s="135">
        <f>'[2]1'!$G$23</f>
        <v>774.31352690999995</v>
      </c>
      <c r="I443" s="135">
        <f>'[2]1'!$H$23</f>
        <v>727.11839362000001</v>
      </c>
      <c r="J443" s="135">
        <f>'[2]1'!$I$23</f>
        <v>672.87019046</v>
      </c>
      <c r="K443" s="135">
        <f>'[2]1'!$J$23</f>
        <v>671.20420731000002</v>
      </c>
      <c r="L443" s="135">
        <f>'[2]1'!$K$23</f>
        <v>692.88635977000001</v>
      </c>
      <c r="M443" s="135">
        <f>'[2]1'!$L$23</f>
        <v>701.90948951999997</v>
      </c>
      <c r="N443" s="135">
        <f>'[2]1'!$M$23</f>
        <v>692.64128644000004</v>
      </c>
      <c r="O443" s="135">
        <f>'[2]1'!$N$23</f>
        <v>713.56559089999996</v>
      </c>
      <c r="P443" s="135">
        <f>'[2]1'!$O$23</f>
        <v>700.80381882999995</v>
      </c>
      <c r="Q443" s="135">
        <f>'[2]1'!$P$23</f>
        <v>695.89474048</v>
      </c>
      <c r="R443" s="135">
        <f>'[2]1'!$Q$23</f>
        <v>686.70299975</v>
      </c>
      <c r="S443" s="135">
        <f>'[2]1'!$R$23</f>
        <v>682.86826414999996</v>
      </c>
      <c r="T443" s="135">
        <f>'[2]1'!$S$23</f>
        <v>717.32245494999995</v>
      </c>
      <c r="U443" s="135">
        <f>'[2]1'!$T$23</f>
        <v>704.28277062999996</v>
      </c>
      <c r="V443" s="135">
        <f>'[2]1'!$U$23</f>
        <v>700.62151700000004</v>
      </c>
      <c r="W443" s="135">
        <f>'[2]1'!$V$23</f>
        <v>717.52421464999998</v>
      </c>
      <c r="X443" s="135">
        <f>'[2]1'!$W$23</f>
        <v>676.68424172000005</v>
      </c>
      <c r="Y443" s="136">
        <f>'[2]1'!$X$23</f>
        <v>700.73550252999996</v>
      </c>
    </row>
    <row r="444" spans="1:25" ht="15" outlineLevel="2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2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2" thickBot="1" x14ac:dyDescent="0.25">
      <c r="A446" s="8" t="s">
        <v>59</v>
      </c>
      <c r="B446" s="134">
        <f>'[3]ВЭК 4 цк'!$H$4</f>
        <v>8.3916141044757282</v>
      </c>
      <c r="C446" s="135">
        <f>'[3]ВЭК 4 цк'!$H$4</f>
        <v>8.3916141044757282</v>
      </c>
      <c r="D446" s="135">
        <f>'[3]ВЭК 4 цк'!$H$4</f>
        <v>8.3916141044757282</v>
      </c>
      <c r="E446" s="135">
        <f>'[3]ВЭК 4 цк'!$H$4</f>
        <v>8.3916141044757282</v>
      </c>
      <c r="F446" s="135">
        <f>'[3]ВЭК 4 цк'!$H$4</f>
        <v>8.3916141044757282</v>
      </c>
      <c r="G446" s="135">
        <f>'[3]ВЭК 4 цк'!$H$4</f>
        <v>8.3916141044757282</v>
      </c>
      <c r="H446" s="135">
        <f>'[3]ВЭК 4 цк'!$H$4</f>
        <v>8.3916141044757282</v>
      </c>
      <c r="I446" s="135">
        <f>'[3]ВЭК 4 цк'!$H$4</f>
        <v>8.3916141044757282</v>
      </c>
      <c r="J446" s="135">
        <f>'[3]ВЭК 4 цк'!$H$4</f>
        <v>8.3916141044757282</v>
      </c>
      <c r="K446" s="135">
        <f>'[3]ВЭК 4 цк'!$H$4</f>
        <v>8.3916141044757282</v>
      </c>
      <c r="L446" s="135">
        <f>'[3]ВЭК 4 цк'!$H$4</f>
        <v>8.3916141044757282</v>
      </c>
      <c r="M446" s="135">
        <f>'[3]ВЭК 4 цк'!$H$4</f>
        <v>8.3916141044757282</v>
      </c>
      <c r="N446" s="135">
        <f>'[3]ВЭК 4 цк'!$H$4</f>
        <v>8.3916141044757282</v>
      </c>
      <c r="O446" s="135">
        <f>'[3]ВЭК 4 цк'!$H$4</f>
        <v>8.3916141044757282</v>
      </c>
      <c r="P446" s="135">
        <f>'[3]ВЭК 4 цк'!$H$4</f>
        <v>8.3916141044757282</v>
      </c>
      <c r="Q446" s="135">
        <f>'[3]ВЭК 4 цк'!$H$4</f>
        <v>8.3916141044757282</v>
      </c>
      <c r="R446" s="135">
        <f>'[3]ВЭК 4 цк'!$H$4</f>
        <v>8.3916141044757282</v>
      </c>
      <c r="S446" s="135">
        <f>'[3]ВЭК 4 цк'!$H$4</f>
        <v>8.3916141044757282</v>
      </c>
      <c r="T446" s="135">
        <f>'[3]ВЭК 4 цк'!$H$4</f>
        <v>8.3916141044757282</v>
      </c>
      <c r="U446" s="135">
        <f>'[3]ВЭК 4 цк'!$H$4</f>
        <v>8.3916141044757282</v>
      </c>
      <c r="V446" s="135">
        <f>'[3]ВЭК 4 цк'!$H$4</f>
        <v>8.3916141044757282</v>
      </c>
      <c r="W446" s="135">
        <f>'[3]ВЭК 4 цк'!$H$4</f>
        <v>8.3916141044757282</v>
      </c>
      <c r="X446" s="135">
        <f>'[3]ВЭК 4 цк'!$H$4</f>
        <v>8.3916141044757282</v>
      </c>
      <c r="Y446" s="136">
        <f>'[3]ВЭК 4 цк'!$H$4</f>
        <v>8.3916141044757282</v>
      </c>
    </row>
    <row r="447" spans="1:25" ht="19.5" customHeight="1" thickBot="1" x14ac:dyDescent="0.25">
      <c r="A447" s="18">
        <v>24</v>
      </c>
      <c r="B447" s="131">
        <f t="shared" ref="B447:Y447" si="170">B448+B449+B450+B451</f>
        <v>1109.5190945244758</v>
      </c>
      <c r="C447" s="131">
        <f t="shared" si="170"/>
        <v>1178.2785625644758</v>
      </c>
      <c r="D447" s="131">
        <f t="shared" si="170"/>
        <v>1228.4234911444757</v>
      </c>
      <c r="E447" s="131">
        <f t="shared" si="170"/>
        <v>1281.3385102444759</v>
      </c>
      <c r="F447" s="131">
        <f t="shared" si="170"/>
        <v>1276.5737461344759</v>
      </c>
      <c r="G447" s="131">
        <f t="shared" si="170"/>
        <v>1261.7527309544757</v>
      </c>
      <c r="H447" s="131">
        <f t="shared" si="170"/>
        <v>1214.9739942444758</v>
      </c>
      <c r="I447" s="131">
        <f t="shared" si="170"/>
        <v>1145.8003830444759</v>
      </c>
      <c r="J447" s="131">
        <f t="shared" si="170"/>
        <v>1052.5024503444758</v>
      </c>
      <c r="K447" s="131">
        <f t="shared" si="170"/>
        <v>1046.3049538644757</v>
      </c>
      <c r="L447" s="131">
        <f t="shared" si="170"/>
        <v>1052.3518544244757</v>
      </c>
      <c r="M447" s="131">
        <f t="shared" si="170"/>
        <v>1050.4565897044758</v>
      </c>
      <c r="N447" s="131">
        <f t="shared" si="170"/>
        <v>1050.2300541744758</v>
      </c>
      <c r="O447" s="131">
        <f t="shared" si="170"/>
        <v>1037.2492699744757</v>
      </c>
      <c r="P447" s="131">
        <f t="shared" si="170"/>
        <v>1046.9048210144758</v>
      </c>
      <c r="Q447" s="131">
        <f t="shared" si="170"/>
        <v>1058.2110027644758</v>
      </c>
      <c r="R447" s="131">
        <f t="shared" si="170"/>
        <v>1057.0336837944758</v>
      </c>
      <c r="S447" s="131">
        <f t="shared" si="170"/>
        <v>1037.3145270844759</v>
      </c>
      <c r="T447" s="131">
        <f t="shared" si="170"/>
        <v>1076.6932821744758</v>
      </c>
      <c r="U447" s="131">
        <f t="shared" si="170"/>
        <v>1067.5575925244757</v>
      </c>
      <c r="V447" s="131">
        <f t="shared" si="170"/>
        <v>1076.6172954244757</v>
      </c>
      <c r="W447" s="131">
        <f t="shared" si="170"/>
        <v>1099.6989792644758</v>
      </c>
      <c r="X447" s="131">
        <f t="shared" si="170"/>
        <v>1047.5645029744758</v>
      </c>
      <c r="Y447" s="131">
        <f t="shared" si="170"/>
        <v>1071.0541015044757</v>
      </c>
    </row>
    <row r="448" spans="1:25" ht="51.75" outlineLevel="2" thickBot="1" x14ac:dyDescent="0.25">
      <c r="A448" s="8" t="s">
        <v>88</v>
      </c>
      <c r="B448" s="134">
        <f>'[2]1'!$A$24</f>
        <v>688.54248041999995</v>
      </c>
      <c r="C448" s="135">
        <f>'[2]1'!$B$24</f>
        <v>757.30194845999995</v>
      </c>
      <c r="D448" s="135">
        <f>'[2]1'!$C$24</f>
        <v>807.44687704</v>
      </c>
      <c r="E448" s="135">
        <f>'[2]1'!$D$24</f>
        <v>860.36189614</v>
      </c>
      <c r="F448" s="135">
        <f>'[2]1'!$E$24</f>
        <v>855.59713203000001</v>
      </c>
      <c r="G448" s="135">
        <f>'[2]1'!$F$24</f>
        <v>840.77611684999999</v>
      </c>
      <c r="H448" s="135">
        <f>'[2]1'!$G$24</f>
        <v>793.99738014000002</v>
      </c>
      <c r="I448" s="135">
        <f>'[2]1'!$H$24</f>
        <v>724.82376894000004</v>
      </c>
      <c r="J448" s="135">
        <f>'[2]1'!$I$24</f>
        <v>631.52583623999999</v>
      </c>
      <c r="K448" s="135">
        <f>'[2]1'!$J$24</f>
        <v>625.32833975999995</v>
      </c>
      <c r="L448" s="135">
        <f>'[2]1'!$K$24</f>
        <v>631.37524031999999</v>
      </c>
      <c r="M448" s="135">
        <f>'[2]1'!$L$24</f>
        <v>629.47997559999999</v>
      </c>
      <c r="N448" s="135">
        <f>'[2]1'!$M$24</f>
        <v>629.25344007000001</v>
      </c>
      <c r="O448" s="135">
        <f>'[2]1'!$N$24</f>
        <v>616.27265586999999</v>
      </c>
      <c r="P448" s="135">
        <f>'[2]1'!$O$24</f>
        <v>625.92820690999997</v>
      </c>
      <c r="Q448" s="135">
        <f>'[2]1'!$P$24</f>
        <v>637.23438866000004</v>
      </c>
      <c r="R448" s="135">
        <f>'[2]1'!$Q$24</f>
        <v>636.05706969000005</v>
      </c>
      <c r="S448" s="135">
        <f>'[2]1'!$R$24</f>
        <v>616.33791298000006</v>
      </c>
      <c r="T448" s="135">
        <f>'[2]1'!$S$24</f>
        <v>655.71666806999997</v>
      </c>
      <c r="U448" s="135">
        <f>'[2]1'!$T$24</f>
        <v>646.58097841999995</v>
      </c>
      <c r="V448" s="135">
        <f>'[2]1'!$U$24</f>
        <v>655.64068132</v>
      </c>
      <c r="W448" s="135">
        <f>'[2]1'!$V$24</f>
        <v>678.72236515999998</v>
      </c>
      <c r="X448" s="135">
        <f>'[2]1'!$W$24</f>
        <v>626.58788887000003</v>
      </c>
      <c r="Y448" s="136">
        <f>'[2]1'!$X$24</f>
        <v>650.0774874</v>
      </c>
    </row>
    <row r="449" spans="1:25" ht="15" outlineLevel="2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2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2" thickBot="1" x14ac:dyDescent="0.25">
      <c r="A451" s="8" t="s">
        <v>59</v>
      </c>
      <c r="B451" s="134">
        <f>'[3]ВЭК 4 цк'!$H$4</f>
        <v>8.3916141044757282</v>
      </c>
      <c r="C451" s="135">
        <f>'[3]ВЭК 4 цк'!$H$4</f>
        <v>8.3916141044757282</v>
      </c>
      <c r="D451" s="135">
        <f>'[3]ВЭК 4 цк'!$H$4</f>
        <v>8.3916141044757282</v>
      </c>
      <c r="E451" s="135">
        <f>'[3]ВЭК 4 цк'!$H$4</f>
        <v>8.3916141044757282</v>
      </c>
      <c r="F451" s="135">
        <f>'[3]ВЭК 4 цк'!$H$4</f>
        <v>8.3916141044757282</v>
      </c>
      <c r="G451" s="135">
        <f>'[3]ВЭК 4 цк'!$H$4</f>
        <v>8.3916141044757282</v>
      </c>
      <c r="H451" s="135">
        <f>'[3]ВЭК 4 цк'!$H$4</f>
        <v>8.3916141044757282</v>
      </c>
      <c r="I451" s="135">
        <f>'[3]ВЭК 4 цк'!$H$4</f>
        <v>8.3916141044757282</v>
      </c>
      <c r="J451" s="135">
        <f>'[3]ВЭК 4 цк'!$H$4</f>
        <v>8.3916141044757282</v>
      </c>
      <c r="K451" s="135">
        <f>'[3]ВЭК 4 цк'!$H$4</f>
        <v>8.3916141044757282</v>
      </c>
      <c r="L451" s="135">
        <f>'[3]ВЭК 4 цк'!$H$4</f>
        <v>8.3916141044757282</v>
      </c>
      <c r="M451" s="135">
        <f>'[3]ВЭК 4 цк'!$H$4</f>
        <v>8.3916141044757282</v>
      </c>
      <c r="N451" s="135">
        <f>'[3]ВЭК 4 цк'!$H$4</f>
        <v>8.3916141044757282</v>
      </c>
      <c r="O451" s="135">
        <f>'[3]ВЭК 4 цк'!$H$4</f>
        <v>8.3916141044757282</v>
      </c>
      <c r="P451" s="135">
        <f>'[3]ВЭК 4 цк'!$H$4</f>
        <v>8.3916141044757282</v>
      </c>
      <c r="Q451" s="135">
        <f>'[3]ВЭК 4 цк'!$H$4</f>
        <v>8.3916141044757282</v>
      </c>
      <c r="R451" s="135">
        <f>'[3]ВЭК 4 цк'!$H$4</f>
        <v>8.3916141044757282</v>
      </c>
      <c r="S451" s="135">
        <f>'[3]ВЭК 4 цк'!$H$4</f>
        <v>8.3916141044757282</v>
      </c>
      <c r="T451" s="135">
        <f>'[3]ВЭК 4 цк'!$H$4</f>
        <v>8.3916141044757282</v>
      </c>
      <c r="U451" s="135">
        <f>'[3]ВЭК 4 цк'!$H$4</f>
        <v>8.3916141044757282</v>
      </c>
      <c r="V451" s="135">
        <f>'[3]ВЭК 4 цк'!$H$4</f>
        <v>8.3916141044757282</v>
      </c>
      <c r="W451" s="135">
        <f>'[3]ВЭК 4 цк'!$H$4</f>
        <v>8.3916141044757282</v>
      </c>
      <c r="X451" s="135">
        <f>'[3]ВЭК 4 цк'!$H$4</f>
        <v>8.3916141044757282</v>
      </c>
      <c r="Y451" s="136">
        <f>'[3]ВЭК 4 цк'!$H$4</f>
        <v>8.3916141044757282</v>
      </c>
    </row>
    <row r="452" spans="1:25" ht="19.5" customHeight="1" thickBot="1" x14ac:dyDescent="0.25">
      <c r="A452" s="18">
        <v>25</v>
      </c>
      <c r="B452" s="131">
        <f t="shared" ref="B452:Y452" si="172">B453+B454+B455+B456</f>
        <v>1181.6942647444757</v>
      </c>
      <c r="C452" s="131">
        <f t="shared" si="172"/>
        <v>1256.9196839644758</v>
      </c>
      <c r="D452" s="131">
        <f t="shared" si="172"/>
        <v>1280.5015750544758</v>
      </c>
      <c r="E452" s="131">
        <f t="shared" si="172"/>
        <v>1295.9183449944758</v>
      </c>
      <c r="F452" s="131">
        <f t="shared" si="172"/>
        <v>1280.6688755744758</v>
      </c>
      <c r="G452" s="131">
        <f t="shared" si="172"/>
        <v>1276.9795571044758</v>
      </c>
      <c r="H452" s="131">
        <f t="shared" si="172"/>
        <v>1241.2701095544758</v>
      </c>
      <c r="I452" s="131">
        <f t="shared" si="172"/>
        <v>1165.7533340444759</v>
      </c>
      <c r="J452" s="131">
        <f t="shared" si="172"/>
        <v>1089.5839359044758</v>
      </c>
      <c r="K452" s="131">
        <f t="shared" si="172"/>
        <v>1070.3878699344757</v>
      </c>
      <c r="L452" s="131">
        <f t="shared" si="172"/>
        <v>1079.3912098044757</v>
      </c>
      <c r="M452" s="131">
        <f t="shared" si="172"/>
        <v>1087.7077378444758</v>
      </c>
      <c r="N452" s="131">
        <f t="shared" si="172"/>
        <v>1080.9199672744758</v>
      </c>
      <c r="O452" s="131">
        <f t="shared" si="172"/>
        <v>1085.5753709344758</v>
      </c>
      <c r="P452" s="131">
        <f t="shared" si="172"/>
        <v>1096.3006975044757</v>
      </c>
      <c r="Q452" s="131">
        <f t="shared" si="172"/>
        <v>1102.1543597344757</v>
      </c>
      <c r="R452" s="131">
        <f t="shared" si="172"/>
        <v>1098.2987871844757</v>
      </c>
      <c r="S452" s="131">
        <f t="shared" si="172"/>
        <v>1089.2483833244758</v>
      </c>
      <c r="T452" s="131">
        <f t="shared" si="172"/>
        <v>1112.1799448144759</v>
      </c>
      <c r="U452" s="131">
        <f t="shared" si="172"/>
        <v>1109.5373679944757</v>
      </c>
      <c r="V452" s="131">
        <f t="shared" si="172"/>
        <v>1127.9439556644759</v>
      </c>
      <c r="W452" s="131">
        <f t="shared" si="172"/>
        <v>1140.5720071344758</v>
      </c>
      <c r="X452" s="131">
        <f t="shared" si="172"/>
        <v>1089.0429118844759</v>
      </c>
      <c r="Y452" s="131">
        <f t="shared" si="172"/>
        <v>1101.5399081144758</v>
      </c>
    </row>
    <row r="453" spans="1:25" ht="51.75" outlineLevel="2" thickBot="1" x14ac:dyDescent="0.25">
      <c r="A453" s="8" t="s">
        <v>88</v>
      </c>
      <c r="B453" s="134">
        <f>'[2]1'!$A$25</f>
        <v>760.71765063999999</v>
      </c>
      <c r="C453" s="135">
        <f>'[2]1'!$B$25</f>
        <v>835.94306986000004</v>
      </c>
      <c r="D453" s="135">
        <f>'[2]1'!$C$25</f>
        <v>859.52496095000004</v>
      </c>
      <c r="E453" s="135">
        <f>'[2]1'!$D$25</f>
        <v>874.94173089000003</v>
      </c>
      <c r="F453" s="135">
        <f>'[2]1'!$E$25</f>
        <v>859.69226146999995</v>
      </c>
      <c r="G453" s="135">
        <f>'[2]1'!$F$25</f>
        <v>856.00294299999996</v>
      </c>
      <c r="H453" s="135">
        <f>'[2]1'!$G$25</f>
        <v>820.29349545000002</v>
      </c>
      <c r="I453" s="135">
        <f>'[2]1'!$H$25</f>
        <v>744.77671994000002</v>
      </c>
      <c r="J453" s="135">
        <f>'[2]1'!$I$25</f>
        <v>668.60732180000002</v>
      </c>
      <c r="K453" s="135">
        <f>'[2]1'!$J$25</f>
        <v>649.41125582999996</v>
      </c>
      <c r="L453" s="135">
        <f>'[2]1'!$K$25</f>
        <v>658.41459569999995</v>
      </c>
      <c r="M453" s="135">
        <f>'[2]1'!$L$25</f>
        <v>666.73112374000004</v>
      </c>
      <c r="N453" s="135">
        <f>'[2]1'!$M$25</f>
        <v>659.94335317000002</v>
      </c>
      <c r="O453" s="135">
        <f>'[2]1'!$N$25</f>
        <v>664.59875682999996</v>
      </c>
      <c r="P453" s="135">
        <f>'[2]1'!$O$25</f>
        <v>675.32408339999995</v>
      </c>
      <c r="Q453" s="135">
        <f>'[2]1'!$P$25</f>
        <v>681.17774563</v>
      </c>
      <c r="R453" s="135">
        <f>'[2]1'!$Q$25</f>
        <v>677.32217307999997</v>
      </c>
      <c r="S453" s="135">
        <f>'[2]1'!$R$25</f>
        <v>668.27176922000001</v>
      </c>
      <c r="T453" s="135">
        <f>'[2]1'!$S$25</f>
        <v>691.20333071000005</v>
      </c>
      <c r="U453" s="135">
        <f>'[2]1'!$T$25</f>
        <v>688.56075389</v>
      </c>
      <c r="V453" s="135">
        <f>'[2]1'!$U$25</f>
        <v>706.96734156000002</v>
      </c>
      <c r="W453" s="135">
        <f>'[2]1'!$V$25</f>
        <v>719.59539302999997</v>
      </c>
      <c r="X453" s="135">
        <f>'[2]1'!$W$25</f>
        <v>668.06629778000001</v>
      </c>
      <c r="Y453" s="136">
        <f>'[2]1'!$X$25</f>
        <v>680.56329401000005</v>
      </c>
    </row>
    <row r="454" spans="1:25" ht="15" outlineLevel="2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2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2" thickBot="1" x14ac:dyDescent="0.25">
      <c r="A456" s="8" t="s">
        <v>59</v>
      </c>
      <c r="B456" s="134">
        <f>'[3]ВЭК 4 цк'!$H$4</f>
        <v>8.3916141044757282</v>
      </c>
      <c r="C456" s="135">
        <f>'[3]ВЭК 4 цк'!$H$4</f>
        <v>8.3916141044757282</v>
      </c>
      <c r="D456" s="135">
        <f>'[3]ВЭК 4 цк'!$H$4</f>
        <v>8.3916141044757282</v>
      </c>
      <c r="E456" s="135">
        <f>'[3]ВЭК 4 цк'!$H$4</f>
        <v>8.3916141044757282</v>
      </c>
      <c r="F456" s="135">
        <f>'[3]ВЭК 4 цк'!$H$4</f>
        <v>8.3916141044757282</v>
      </c>
      <c r="G456" s="135">
        <f>'[3]ВЭК 4 цк'!$H$4</f>
        <v>8.3916141044757282</v>
      </c>
      <c r="H456" s="135">
        <f>'[3]ВЭК 4 цк'!$H$4</f>
        <v>8.3916141044757282</v>
      </c>
      <c r="I456" s="135">
        <f>'[3]ВЭК 4 цк'!$H$4</f>
        <v>8.3916141044757282</v>
      </c>
      <c r="J456" s="135">
        <f>'[3]ВЭК 4 цк'!$H$4</f>
        <v>8.3916141044757282</v>
      </c>
      <c r="K456" s="135">
        <f>'[3]ВЭК 4 цк'!$H$4</f>
        <v>8.3916141044757282</v>
      </c>
      <c r="L456" s="135">
        <f>'[3]ВЭК 4 цк'!$H$4</f>
        <v>8.3916141044757282</v>
      </c>
      <c r="M456" s="135">
        <f>'[3]ВЭК 4 цк'!$H$4</f>
        <v>8.3916141044757282</v>
      </c>
      <c r="N456" s="135">
        <f>'[3]ВЭК 4 цк'!$H$4</f>
        <v>8.3916141044757282</v>
      </c>
      <c r="O456" s="135">
        <f>'[3]ВЭК 4 цк'!$H$4</f>
        <v>8.3916141044757282</v>
      </c>
      <c r="P456" s="135">
        <f>'[3]ВЭК 4 цк'!$H$4</f>
        <v>8.3916141044757282</v>
      </c>
      <c r="Q456" s="135">
        <f>'[3]ВЭК 4 цк'!$H$4</f>
        <v>8.3916141044757282</v>
      </c>
      <c r="R456" s="135">
        <f>'[3]ВЭК 4 цк'!$H$4</f>
        <v>8.3916141044757282</v>
      </c>
      <c r="S456" s="135">
        <f>'[3]ВЭК 4 цк'!$H$4</f>
        <v>8.3916141044757282</v>
      </c>
      <c r="T456" s="135">
        <f>'[3]ВЭК 4 цк'!$H$4</f>
        <v>8.3916141044757282</v>
      </c>
      <c r="U456" s="135">
        <f>'[3]ВЭК 4 цк'!$H$4</f>
        <v>8.3916141044757282</v>
      </c>
      <c r="V456" s="135">
        <f>'[3]ВЭК 4 цк'!$H$4</f>
        <v>8.3916141044757282</v>
      </c>
      <c r="W456" s="135">
        <f>'[3]ВЭК 4 цк'!$H$4</f>
        <v>8.3916141044757282</v>
      </c>
      <c r="X456" s="135">
        <f>'[3]ВЭК 4 цк'!$H$4</f>
        <v>8.3916141044757282</v>
      </c>
      <c r="Y456" s="136">
        <f>'[3]ВЭК 4 цк'!$H$4</f>
        <v>8.3916141044757282</v>
      </c>
    </row>
    <row r="457" spans="1:25" ht="19.5" customHeight="1" thickBot="1" x14ac:dyDescent="0.25">
      <c r="A457" s="18">
        <v>26</v>
      </c>
      <c r="B457" s="131">
        <f t="shared" ref="B457:Y457" si="174">B458+B459+B460+B461</f>
        <v>1192.4319554644758</v>
      </c>
      <c r="C457" s="131">
        <f t="shared" si="174"/>
        <v>1256.5528435344759</v>
      </c>
      <c r="D457" s="131">
        <f t="shared" si="174"/>
        <v>1314.5303233644759</v>
      </c>
      <c r="E457" s="131">
        <f t="shared" si="174"/>
        <v>1326.3850099744759</v>
      </c>
      <c r="F457" s="131">
        <f t="shared" si="174"/>
        <v>1332.9965718344758</v>
      </c>
      <c r="G457" s="131">
        <f t="shared" si="174"/>
        <v>1310.3779106344757</v>
      </c>
      <c r="H457" s="131">
        <f t="shared" si="174"/>
        <v>1270.3353840344757</v>
      </c>
      <c r="I457" s="131">
        <f t="shared" si="174"/>
        <v>1190.8043080744758</v>
      </c>
      <c r="J457" s="131">
        <f t="shared" si="174"/>
        <v>1108.6152548444759</v>
      </c>
      <c r="K457" s="131">
        <f t="shared" si="174"/>
        <v>1122.4025535744759</v>
      </c>
      <c r="L457" s="131">
        <f t="shared" si="174"/>
        <v>1140.2026134544758</v>
      </c>
      <c r="M457" s="131">
        <f t="shared" si="174"/>
        <v>1137.7787702244757</v>
      </c>
      <c r="N457" s="131">
        <f t="shared" si="174"/>
        <v>1133.8858967444758</v>
      </c>
      <c r="O457" s="131">
        <f t="shared" si="174"/>
        <v>1116.5393218644758</v>
      </c>
      <c r="P457" s="131">
        <f t="shared" si="174"/>
        <v>1114.6130951244759</v>
      </c>
      <c r="Q457" s="131">
        <f t="shared" si="174"/>
        <v>1105.0779735244757</v>
      </c>
      <c r="R457" s="131">
        <f t="shared" si="174"/>
        <v>1096.3469186044758</v>
      </c>
      <c r="S457" s="131">
        <f t="shared" si="174"/>
        <v>1109.7076525344758</v>
      </c>
      <c r="T457" s="131">
        <f t="shared" si="174"/>
        <v>1163.5393819744759</v>
      </c>
      <c r="U457" s="131">
        <f t="shared" si="174"/>
        <v>1156.4591612044758</v>
      </c>
      <c r="V457" s="131">
        <f t="shared" si="174"/>
        <v>1179.6967929644759</v>
      </c>
      <c r="W457" s="131">
        <f t="shared" si="174"/>
        <v>1175.8160400444758</v>
      </c>
      <c r="X457" s="131">
        <f t="shared" si="174"/>
        <v>1145.5709875644759</v>
      </c>
      <c r="Y457" s="131">
        <f t="shared" si="174"/>
        <v>1135.9494422344758</v>
      </c>
    </row>
    <row r="458" spans="1:25" ht="51.75" outlineLevel="2" thickBot="1" x14ac:dyDescent="0.25">
      <c r="A458" s="8" t="s">
        <v>88</v>
      </c>
      <c r="B458" s="134">
        <f>'[2]1'!$A$26</f>
        <v>771.45534136000003</v>
      </c>
      <c r="C458" s="135">
        <f>'[2]1'!$B$26</f>
        <v>835.57622943000001</v>
      </c>
      <c r="D458" s="135">
        <f>'[2]1'!$C$26</f>
        <v>893.55370926000001</v>
      </c>
      <c r="E458" s="135">
        <f>'[2]1'!$D$26</f>
        <v>905.40839587000005</v>
      </c>
      <c r="F458" s="135">
        <f>'[2]1'!$E$26</f>
        <v>912.01995772999999</v>
      </c>
      <c r="G458" s="135">
        <f>'[2]1'!$F$26</f>
        <v>889.40129652999997</v>
      </c>
      <c r="H458" s="135">
        <f>'[2]1'!$G$26</f>
        <v>849.35876992999999</v>
      </c>
      <c r="I458" s="135">
        <f>'[2]1'!$H$26</f>
        <v>769.82769397000004</v>
      </c>
      <c r="J458" s="135">
        <f>'[2]1'!$I$26</f>
        <v>687.63864074000003</v>
      </c>
      <c r="K458" s="135">
        <f>'[2]1'!$J$26</f>
        <v>701.42593947</v>
      </c>
      <c r="L458" s="135">
        <f>'[2]1'!$K$26</f>
        <v>719.22599935000005</v>
      </c>
      <c r="M458" s="135">
        <f>'[2]1'!$L$26</f>
        <v>716.80215611999995</v>
      </c>
      <c r="N458" s="135">
        <f>'[2]1'!$M$26</f>
        <v>712.90928264000001</v>
      </c>
      <c r="O458" s="135">
        <f>'[2]1'!$N$26</f>
        <v>695.56270775999997</v>
      </c>
      <c r="P458" s="135">
        <f>'[2]1'!$O$26</f>
        <v>693.63648102000002</v>
      </c>
      <c r="Q458" s="135">
        <f>'[2]1'!$P$26</f>
        <v>684.10135941999999</v>
      </c>
      <c r="R458" s="135">
        <f>'[2]1'!$Q$26</f>
        <v>675.37030449999997</v>
      </c>
      <c r="S458" s="135">
        <f>'[2]1'!$R$26</f>
        <v>688.73103843000001</v>
      </c>
      <c r="T458" s="135">
        <f>'[2]1'!$S$26</f>
        <v>742.56276787000002</v>
      </c>
      <c r="U458" s="135">
        <f>'[2]1'!$T$26</f>
        <v>735.48254710000003</v>
      </c>
      <c r="V458" s="135">
        <f>'[2]1'!$U$26</f>
        <v>758.72017886000003</v>
      </c>
      <c r="W458" s="135">
        <f>'[2]1'!$V$26</f>
        <v>754.83942593999996</v>
      </c>
      <c r="X458" s="135">
        <f>'[2]1'!$W$26</f>
        <v>724.59437346000004</v>
      </c>
      <c r="Y458" s="136">
        <f>'[2]1'!$X$26</f>
        <v>714.97282813000004</v>
      </c>
    </row>
    <row r="459" spans="1:25" ht="15" outlineLevel="2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2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2" thickBot="1" x14ac:dyDescent="0.25">
      <c r="A461" s="8" t="s">
        <v>59</v>
      </c>
      <c r="B461" s="134">
        <f>'[3]ВЭК 4 цк'!$H$4</f>
        <v>8.3916141044757282</v>
      </c>
      <c r="C461" s="135">
        <f>'[3]ВЭК 4 цк'!$H$4</f>
        <v>8.3916141044757282</v>
      </c>
      <c r="D461" s="135">
        <f>'[3]ВЭК 4 цк'!$H$4</f>
        <v>8.3916141044757282</v>
      </c>
      <c r="E461" s="135">
        <f>'[3]ВЭК 4 цк'!$H$4</f>
        <v>8.3916141044757282</v>
      </c>
      <c r="F461" s="135">
        <f>'[3]ВЭК 4 цк'!$H$4</f>
        <v>8.3916141044757282</v>
      </c>
      <c r="G461" s="135">
        <f>'[3]ВЭК 4 цк'!$H$4</f>
        <v>8.3916141044757282</v>
      </c>
      <c r="H461" s="135">
        <f>'[3]ВЭК 4 цк'!$H$4</f>
        <v>8.3916141044757282</v>
      </c>
      <c r="I461" s="135">
        <f>'[3]ВЭК 4 цк'!$H$4</f>
        <v>8.3916141044757282</v>
      </c>
      <c r="J461" s="135">
        <f>'[3]ВЭК 4 цк'!$H$4</f>
        <v>8.3916141044757282</v>
      </c>
      <c r="K461" s="135">
        <f>'[3]ВЭК 4 цк'!$H$4</f>
        <v>8.3916141044757282</v>
      </c>
      <c r="L461" s="135">
        <f>'[3]ВЭК 4 цк'!$H$4</f>
        <v>8.3916141044757282</v>
      </c>
      <c r="M461" s="135">
        <f>'[3]ВЭК 4 цк'!$H$4</f>
        <v>8.3916141044757282</v>
      </c>
      <c r="N461" s="135">
        <f>'[3]ВЭК 4 цк'!$H$4</f>
        <v>8.3916141044757282</v>
      </c>
      <c r="O461" s="135">
        <f>'[3]ВЭК 4 цк'!$H$4</f>
        <v>8.3916141044757282</v>
      </c>
      <c r="P461" s="135">
        <f>'[3]ВЭК 4 цк'!$H$4</f>
        <v>8.3916141044757282</v>
      </c>
      <c r="Q461" s="135">
        <f>'[3]ВЭК 4 цк'!$H$4</f>
        <v>8.3916141044757282</v>
      </c>
      <c r="R461" s="135">
        <f>'[3]ВЭК 4 цк'!$H$4</f>
        <v>8.3916141044757282</v>
      </c>
      <c r="S461" s="135">
        <f>'[3]ВЭК 4 цк'!$H$4</f>
        <v>8.3916141044757282</v>
      </c>
      <c r="T461" s="135">
        <f>'[3]ВЭК 4 цк'!$H$4</f>
        <v>8.3916141044757282</v>
      </c>
      <c r="U461" s="135">
        <f>'[3]ВЭК 4 цк'!$H$4</f>
        <v>8.3916141044757282</v>
      </c>
      <c r="V461" s="135">
        <f>'[3]ВЭК 4 цк'!$H$4</f>
        <v>8.3916141044757282</v>
      </c>
      <c r="W461" s="135">
        <f>'[3]ВЭК 4 цк'!$H$4</f>
        <v>8.3916141044757282</v>
      </c>
      <c r="X461" s="135">
        <f>'[3]ВЭК 4 цк'!$H$4</f>
        <v>8.3916141044757282</v>
      </c>
      <c r="Y461" s="136">
        <f>'[3]ВЭК 4 цк'!$H$4</f>
        <v>8.3916141044757282</v>
      </c>
    </row>
    <row r="462" spans="1:25" ht="19.5" customHeight="1" thickBot="1" x14ac:dyDescent="0.25">
      <c r="A462" s="18">
        <v>27</v>
      </c>
      <c r="B462" s="131">
        <f t="shared" ref="B462:Y462" si="176">B463+B464+B465+B466</f>
        <v>1281.2631139544758</v>
      </c>
      <c r="C462" s="131">
        <f t="shared" si="176"/>
        <v>1349.4263883044757</v>
      </c>
      <c r="D462" s="131">
        <f t="shared" si="176"/>
        <v>1433.3274694644758</v>
      </c>
      <c r="E462" s="131">
        <f t="shared" si="176"/>
        <v>1474.6618800144759</v>
      </c>
      <c r="F462" s="131">
        <f t="shared" si="176"/>
        <v>1483.8187921644758</v>
      </c>
      <c r="G462" s="131">
        <f t="shared" si="176"/>
        <v>1466.0373750444758</v>
      </c>
      <c r="H462" s="131">
        <f t="shared" si="176"/>
        <v>1389.4995501744759</v>
      </c>
      <c r="I462" s="131">
        <f t="shared" si="176"/>
        <v>1273.7199130444758</v>
      </c>
      <c r="J462" s="131">
        <f t="shared" si="176"/>
        <v>1192.7778187544759</v>
      </c>
      <c r="K462" s="131">
        <f t="shared" si="176"/>
        <v>1144.2633098144759</v>
      </c>
      <c r="L462" s="131">
        <f t="shared" si="176"/>
        <v>1147.8402120444757</v>
      </c>
      <c r="M462" s="131">
        <f t="shared" si="176"/>
        <v>1150.2245184244757</v>
      </c>
      <c r="N462" s="131">
        <f t="shared" si="176"/>
        <v>1149.9672171544757</v>
      </c>
      <c r="O462" s="131">
        <f t="shared" si="176"/>
        <v>1150.7480363344757</v>
      </c>
      <c r="P462" s="131">
        <f t="shared" si="176"/>
        <v>1169.6871987844759</v>
      </c>
      <c r="Q462" s="131">
        <f t="shared" si="176"/>
        <v>1179.0541152944759</v>
      </c>
      <c r="R462" s="131">
        <f t="shared" si="176"/>
        <v>1178.0317798344759</v>
      </c>
      <c r="S462" s="131">
        <f t="shared" si="176"/>
        <v>1138.1328288544757</v>
      </c>
      <c r="T462" s="131">
        <f t="shared" si="176"/>
        <v>1123.7770858044757</v>
      </c>
      <c r="U462" s="131">
        <f t="shared" si="176"/>
        <v>1132.4392973144759</v>
      </c>
      <c r="V462" s="131">
        <f t="shared" si="176"/>
        <v>1125.8671770244757</v>
      </c>
      <c r="W462" s="131">
        <f t="shared" si="176"/>
        <v>1111.1304400244758</v>
      </c>
      <c r="X462" s="131">
        <f t="shared" si="176"/>
        <v>1158.5484628644758</v>
      </c>
      <c r="Y462" s="131">
        <f t="shared" si="176"/>
        <v>1224.4452149344759</v>
      </c>
    </row>
    <row r="463" spans="1:25" ht="51.75" outlineLevel="2" thickBot="1" x14ac:dyDescent="0.25">
      <c r="A463" s="8" t="s">
        <v>88</v>
      </c>
      <c r="B463" s="134">
        <f>'[2]1'!$A$27</f>
        <v>860.28649985000004</v>
      </c>
      <c r="C463" s="135">
        <f>'[2]1'!$B$27</f>
        <v>928.44977419999998</v>
      </c>
      <c r="D463" s="135">
        <f>'[2]1'!$C$27</f>
        <v>1012.35085536</v>
      </c>
      <c r="E463" s="135">
        <f>'[2]1'!$D$27</f>
        <v>1053.68526591</v>
      </c>
      <c r="F463" s="135">
        <f>'[2]1'!$E$27</f>
        <v>1062.8421780599999</v>
      </c>
      <c r="G463" s="135">
        <f>'[2]1'!$F$27</f>
        <v>1045.0607609399999</v>
      </c>
      <c r="H463" s="135">
        <f>'[2]1'!$G$27</f>
        <v>968.52293607000001</v>
      </c>
      <c r="I463" s="135">
        <f>'[2]1'!$H$27</f>
        <v>852.74329894000005</v>
      </c>
      <c r="J463" s="135">
        <f>'[2]1'!$I$27</f>
        <v>771.80120465000005</v>
      </c>
      <c r="K463" s="135">
        <f>'[2]1'!$J$27</f>
        <v>723.28669571</v>
      </c>
      <c r="L463" s="135">
        <f>'[2]1'!$K$27</f>
        <v>726.86359793999998</v>
      </c>
      <c r="M463" s="135">
        <f>'[2]1'!$L$27</f>
        <v>729.24790431999998</v>
      </c>
      <c r="N463" s="135">
        <f>'[2]1'!$M$27</f>
        <v>728.99060305</v>
      </c>
      <c r="O463" s="135">
        <f>'[2]1'!$N$27</f>
        <v>729.77142222999998</v>
      </c>
      <c r="P463" s="135">
        <f>'[2]1'!$O$27</f>
        <v>748.71058468000001</v>
      </c>
      <c r="Q463" s="135">
        <f>'[2]1'!$P$27</f>
        <v>758.07750119000002</v>
      </c>
      <c r="R463" s="135">
        <f>'[2]1'!$Q$27</f>
        <v>757.05516573</v>
      </c>
      <c r="S463" s="135">
        <f>'[2]1'!$R$27</f>
        <v>717.15621475</v>
      </c>
      <c r="T463" s="135">
        <f>'[2]1'!$S$27</f>
        <v>702.8004717</v>
      </c>
      <c r="U463" s="135">
        <f>'[2]1'!$T$27</f>
        <v>711.46268321000002</v>
      </c>
      <c r="V463" s="135">
        <f>'[2]1'!$U$27</f>
        <v>704.89056291999998</v>
      </c>
      <c r="W463" s="135">
        <f>'[2]1'!$V$27</f>
        <v>690.15382592000003</v>
      </c>
      <c r="X463" s="135">
        <f>'[2]1'!$W$27</f>
        <v>737.57184875999997</v>
      </c>
      <c r="Y463" s="136">
        <f>'[2]1'!$X$27</f>
        <v>803.46860083000001</v>
      </c>
    </row>
    <row r="464" spans="1:25" ht="15" outlineLevel="2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2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2" thickBot="1" x14ac:dyDescent="0.25">
      <c r="A466" s="8" t="s">
        <v>59</v>
      </c>
      <c r="B466" s="134">
        <f>'[3]ВЭК 4 цк'!$H$4</f>
        <v>8.3916141044757282</v>
      </c>
      <c r="C466" s="135">
        <f>'[3]ВЭК 4 цк'!$H$4</f>
        <v>8.3916141044757282</v>
      </c>
      <c r="D466" s="135">
        <f>'[3]ВЭК 4 цк'!$H$4</f>
        <v>8.3916141044757282</v>
      </c>
      <c r="E466" s="135">
        <f>'[3]ВЭК 4 цк'!$H$4</f>
        <v>8.3916141044757282</v>
      </c>
      <c r="F466" s="135">
        <f>'[3]ВЭК 4 цк'!$H$4</f>
        <v>8.3916141044757282</v>
      </c>
      <c r="G466" s="135">
        <f>'[3]ВЭК 4 цк'!$H$4</f>
        <v>8.3916141044757282</v>
      </c>
      <c r="H466" s="135">
        <f>'[3]ВЭК 4 цк'!$H$4</f>
        <v>8.3916141044757282</v>
      </c>
      <c r="I466" s="135">
        <f>'[3]ВЭК 4 цк'!$H$4</f>
        <v>8.3916141044757282</v>
      </c>
      <c r="J466" s="135">
        <f>'[3]ВЭК 4 цк'!$H$4</f>
        <v>8.3916141044757282</v>
      </c>
      <c r="K466" s="135">
        <f>'[3]ВЭК 4 цк'!$H$4</f>
        <v>8.3916141044757282</v>
      </c>
      <c r="L466" s="135">
        <f>'[3]ВЭК 4 цк'!$H$4</f>
        <v>8.3916141044757282</v>
      </c>
      <c r="M466" s="135">
        <f>'[3]ВЭК 4 цк'!$H$4</f>
        <v>8.3916141044757282</v>
      </c>
      <c r="N466" s="135">
        <f>'[3]ВЭК 4 цк'!$H$4</f>
        <v>8.3916141044757282</v>
      </c>
      <c r="O466" s="135">
        <f>'[3]ВЭК 4 цк'!$H$4</f>
        <v>8.3916141044757282</v>
      </c>
      <c r="P466" s="135">
        <f>'[3]ВЭК 4 цк'!$H$4</f>
        <v>8.3916141044757282</v>
      </c>
      <c r="Q466" s="135">
        <f>'[3]ВЭК 4 цк'!$H$4</f>
        <v>8.3916141044757282</v>
      </c>
      <c r="R466" s="135">
        <f>'[3]ВЭК 4 цк'!$H$4</f>
        <v>8.3916141044757282</v>
      </c>
      <c r="S466" s="135">
        <f>'[3]ВЭК 4 цк'!$H$4</f>
        <v>8.3916141044757282</v>
      </c>
      <c r="T466" s="135">
        <f>'[3]ВЭК 4 цк'!$H$4</f>
        <v>8.3916141044757282</v>
      </c>
      <c r="U466" s="135">
        <f>'[3]ВЭК 4 цк'!$H$4</f>
        <v>8.3916141044757282</v>
      </c>
      <c r="V466" s="135">
        <f>'[3]ВЭК 4 цк'!$H$4</f>
        <v>8.3916141044757282</v>
      </c>
      <c r="W466" s="135">
        <f>'[3]ВЭК 4 цк'!$H$4</f>
        <v>8.3916141044757282</v>
      </c>
      <c r="X466" s="135">
        <f>'[3]ВЭК 4 цк'!$H$4</f>
        <v>8.3916141044757282</v>
      </c>
      <c r="Y466" s="136">
        <f>'[3]ВЭК 4 цк'!$H$4</f>
        <v>8.3916141044757282</v>
      </c>
    </row>
    <row r="467" spans="1:25" ht="19.5" customHeight="1" thickBot="1" x14ac:dyDescent="0.25">
      <c r="A467" s="18">
        <v>28</v>
      </c>
      <c r="B467" s="131">
        <f t="shared" ref="B467:Y467" si="178">B468+B469+B470+B471</f>
        <v>1235.9946911444758</v>
      </c>
      <c r="C467" s="131">
        <f t="shared" si="178"/>
        <v>1304.9148826644757</v>
      </c>
      <c r="D467" s="131">
        <f t="shared" si="178"/>
        <v>1357.4702442044759</v>
      </c>
      <c r="E467" s="131">
        <f t="shared" si="178"/>
        <v>1379.1850545044758</v>
      </c>
      <c r="F467" s="131">
        <f t="shared" si="178"/>
        <v>1386.4829911944757</v>
      </c>
      <c r="G467" s="131">
        <f t="shared" si="178"/>
        <v>1385.6603233444757</v>
      </c>
      <c r="H467" s="131">
        <f t="shared" si="178"/>
        <v>1356.8764993644759</v>
      </c>
      <c r="I467" s="131">
        <f t="shared" si="178"/>
        <v>1252.6790389744758</v>
      </c>
      <c r="J467" s="131">
        <f t="shared" si="178"/>
        <v>1155.6782199844758</v>
      </c>
      <c r="K467" s="131">
        <f t="shared" si="178"/>
        <v>1092.5075268544758</v>
      </c>
      <c r="L467" s="131">
        <f t="shared" si="178"/>
        <v>1058.4377114844758</v>
      </c>
      <c r="M467" s="131">
        <f t="shared" si="178"/>
        <v>1053.2286152244758</v>
      </c>
      <c r="N467" s="131">
        <f t="shared" si="178"/>
        <v>1060.6232988144759</v>
      </c>
      <c r="O467" s="131">
        <f t="shared" si="178"/>
        <v>1077.0674462544757</v>
      </c>
      <c r="P467" s="131">
        <f t="shared" si="178"/>
        <v>1091.2720868744757</v>
      </c>
      <c r="Q467" s="131">
        <f t="shared" si="178"/>
        <v>1109.5318309244758</v>
      </c>
      <c r="R467" s="131">
        <f t="shared" si="178"/>
        <v>1106.9004250044759</v>
      </c>
      <c r="S467" s="131">
        <f t="shared" si="178"/>
        <v>1083.5772348844757</v>
      </c>
      <c r="T467" s="131">
        <f t="shared" si="178"/>
        <v>1069.1327895044758</v>
      </c>
      <c r="U467" s="131">
        <f t="shared" si="178"/>
        <v>1070.5684824944758</v>
      </c>
      <c r="V467" s="131">
        <f t="shared" si="178"/>
        <v>1064.7627509544759</v>
      </c>
      <c r="W467" s="131">
        <f t="shared" si="178"/>
        <v>1079.3750952544758</v>
      </c>
      <c r="X467" s="131">
        <f t="shared" si="178"/>
        <v>1104.0276904344757</v>
      </c>
      <c r="Y467" s="131">
        <f t="shared" si="178"/>
        <v>1144.5942076344759</v>
      </c>
    </row>
    <row r="468" spans="1:25" ht="51.75" outlineLevel="2" thickBot="1" x14ac:dyDescent="0.25">
      <c r="A468" s="8" t="s">
        <v>88</v>
      </c>
      <c r="B468" s="134">
        <f>'[2]1'!$A$28</f>
        <v>815.01807703999998</v>
      </c>
      <c r="C468" s="135">
        <f>'[2]1'!$B$28</f>
        <v>883.93826855999998</v>
      </c>
      <c r="D468" s="135">
        <f>'[2]1'!$C$28</f>
        <v>936.49363010000002</v>
      </c>
      <c r="E468" s="135">
        <f>'[2]1'!$D$28</f>
        <v>958.20844039999997</v>
      </c>
      <c r="F468" s="135">
        <f>'[2]1'!$E$28</f>
        <v>965.50637709</v>
      </c>
      <c r="G468" s="135">
        <f>'[2]1'!$F$28</f>
        <v>964.68370923999998</v>
      </c>
      <c r="H468" s="135">
        <f>'[2]1'!$G$28</f>
        <v>935.89988526000002</v>
      </c>
      <c r="I468" s="135">
        <f>'[2]1'!$H$28</f>
        <v>831.70242486999996</v>
      </c>
      <c r="J468" s="135">
        <f>'[2]1'!$I$28</f>
        <v>734.70160587999999</v>
      </c>
      <c r="K468" s="135">
        <f>'[2]1'!$J$28</f>
        <v>671.53091274999997</v>
      </c>
      <c r="L468" s="135">
        <f>'[2]1'!$K$28</f>
        <v>637.46109737999996</v>
      </c>
      <c r="M468" s="135">
        <f>'[2]1'!$L$28</f>
        <v>632.25200112000005</v>
      </c>
      <c r="N468" s="135">
        <f>'[2]1'!$M$28</f>
        <v>639.64668471000005</v>
      </c>
      <c r="O468" s="135">
        <f>'[2]1'!$N$28</f>
        <v>656.09083214999998</v>
      </c>
      <c r="P468" s="135">
        <f>'[2]1'!$O$28</f>
        <v>670.29547276999995</v>
      </c>
      <c r="Q468" s="135">
        <f>'[2]1'!$P$28</f>
        <v>688.55521682000006</v>
      </c>
      <c r="R468" s="135">
        <f>'[2]1'!$Q$28</f>
        <v>685.92381090000003</v>
      </c>
      <c r="S468" s="135">
        <f>'[2]1'!$R$28</f>
        <v>662.60062077999999</v>
      </c>
      <c r="T468" s="135">
        <f>'[2]1'!$S$28</f>
        <v>648.15617540000005</v>
      </c>
      <c r="U468" s="135">
        <f>'[2]1'!$T$28</f>
        <v>649.59186838999995</v>
      </c>
      <c r="V468" s="135">
        <f>'[2]1'!$U$28</f>
        <v>643.78613685000005</v>
      </c>
      <c r="W468" s="135">
        <f>'[2]1'!$V$28</f>
        <v>658.39848114999995</v>
      </c>
      <c r="X468" s="135">
        <f>'[2]1'!$W$28</f>
        <v>683.05107633</v>
      </c>
      <c r="Y468" s="136">
        <f>'[2]1'!$X$28</f>
        <v>723.61759353000002</v>
      </c>
    </row>
    <row r="469" spans="1:25" ht="15" outlineLevel="2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2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2" thickBot="1" x14ac:dyDescent="0.25">
      <c r="A471" s="8" t="s">
        <v>59</v>
      </c>
      <c r="B471" s="134">
        <f>'[3]ВЭК 4 цк'!$H$4</f>
        <v>8.3916141044757282</v>
      </c>
      <c r="C471" s="135">
        <f>'[3]ВЭК 4 цк'!$H$4</f>
        <v>8.3916141044757282</v>
      </c>
      <c r="D471" s="135">
        <f>'[3]ВЭК 4 цк'!$H$4</f>
        <v>8.3916141044757282</v>
      </c>
      <c r="E471" s="135">
        <f>'[3]ВЭК 4 цк'!$H$4</f>
        <v>8.3916141044757282</v>
      </c>
      <c r="F471" s="135">
        <f>'[3]ВЭК 4 цк'!$H$4</f>
        <v>8.3916141044757282</v>
      </c>
      <c r="G471" s="135">
        <f>'[3]ВЭК 4 цк'!$H$4</f>
        <v>8.3916141044757282</v>
      </c>
      <c r="H471" s="135">
        <f>'[3]ВЭК 4 цк'!$H$4</f>
        <v>8.3916141044757282</v>
      </c>
      <c r="I471" s="135">
        <f>'[3]ВЭК 4 цк'!$H$4</f>
        <v>8.3916141044757282</v>
      </c>
      <c r="J471" s="135">
        <f>'[3]ВЭК 4 цк'!$H$4</f>
        <v>8.3916141044757282</v>
      </c>
      <c r="K471" s="135">
        <f>'[3]ВЭК 4 цк'!$H$4</f>
        <v>8.3916141044757282</v>
      </c>
      <c r="L471" s="135">
        <f>'[3]ВЭК 4 цк'!$H$4</f>
        <v>8.3916141044757282</v>
      </c>
      <c r="M471" s="135">
        <f>'[3]ВЭК 4 цк'!$H$4</f>
        <v>8.3916141044757282</v>
      </c>
      <c r="N471" s="135">
        <f>'[3]ВЭК 4 цк'!$H$4</f>
        <v>8.3916141044757282</v>
      </c>
      <c r="O471" s="135">
        <f>'[3]ВЭК 4 цк'!$H$4</f>
        <v>8.3916141044757282</v>
      </c>
      <c r="P471" s="135">
        <f>'[3]ВЭК 4 цк'!$H$4</f>
        <v>8.3916141044757282</v>
      </c>
      <c r="Q471" s="135">
        <f>'[3]ВЭК 4 цк'!$H$4</f>
        <v>8.3916141044757282</v>
      </c>
      <c r="R471" s="135">
        <f>'[3]ВЭК 4 цк'!$H$4</f>
        <v>8.3916141044757282</v>
      </c>
      <c r="S471" s="135">
        <f>'[3]ВЭК 4 цк'!$H$4</f>
        <v>8.3916141044757282</v>
      </c>
      <c r="T471" s="135">
        <f>'[3]ВЭК 4 цк'!$H$4</f>
        <v>8.3916141044757282</v>
      </c>
      <c r="U471" s="135">
        <f>'[3]ВЭК 4 цк'!$H$4</f>
        <v>8.3916141044757282</v>
      </c>
      <c r="V471" s="135">
        <f>'[3]ВЭК 4 цк'!$H$4</f>
        <v>8.3916141044757282</v>
      </c>
      <c r="W471" s="135">
        <f>'[3]ВЭК 4 цк'!$H$4</f>
        <v>8.3916141044757282</v>
      </c>
      <c r="X471" s="135">
        <f>'[3]ВЭК 4 цк'!$H$4</f>
        <v>8.3916141044757282</v>
      </c>
      <c r="Y471" s="136">
        <f>'[3]ВЭК 4 цк'!$H$4</f>
        <v>8.3916141044757282</v>
      </c>
    </row>
    <row r="472" spans="1:25" ht="19.5" customHeight="1" thickBot="1" x14ac:dyDescent="0.25">
      <c r="A472" s="18">
        <v>29</v>
      </c>
      <c r="B472" s="131">
        <f t="shared" ref="B472:Y472" si="180">B473+B474+B475+B476</f>
        <v>1240.4263693444757</v>
      </c>
      <c r="C472" s="131">
        <f t="shared" si="180"/>
        <v>1305.9880772244758</v>
      </c>
      <c r="D472" s="131">
        <f t="shared" si="180"/>
        <v>1368.7086150944758</v>
      </c>
      <c r="E472" s="131">
        <f t="shared" si="180"/>
        <v>1398.7084382544758</v>
      </c>
      <c r="F472" s="131">
        <f t="shared" si="180"/>
        <v>1406.0656753044757</v>
      </c>
      <c r="G472" s="131">
        <f t="shared" si="180"/>
        <v>1401.1100203744759</v>
      </c>
      <c r="H472" s="131">
        <f t="shared" si="180"/>
        <v>1371.2418456644757</v>
      </c>
      <c r="I472" s="131">
        <f t="shared" si="180"/>
        <v>1305.0937724244759</v>
      </c>
      <c r="J472" s="131">
        <f t="shared" si="180"/>
        <v>1206.4886941444759</v>
      </c>
      <c r="K472" s="131">
        <f t="shared" si="180"/>
        <v>1142.1534794844758</v>
      </c>
      <c r="L472" s="131">
        <f t="shared" si="180"/>
        <v>1103.4111503644758</v>
      </c>
      <c r="M472" s="131">
        <f t="shared" si="180"/>
        <v>1091.0124742544758</v>
      </c>
      <c r="N472" s="131">
        <f t="shared" si="180"/>
        <v>1089.6934473644758</v>
      </c>
      <c r="O472" s="131">
        <f t="shared" si="180"/>
        <v>1102.1212440644758</v>
      </c>
      <c r="P472" s="131">
        <f t="shared" si="180"/>
        <v>1129.2288722644757</v>
      </c>
      <c r="Q472" s="131">
        <f t="shared" si="180"/>
        <v>1142.6425455944759</v>
      </c>
      <c r="R472" s="131">
        <f t="shared" si="180"/>
        <v>1136.8880653744759</v>
      </c>
      <c r="S472" s="131">
        <f t="shared" si="180"/>
        <v>1111.4569501144758</v>
      </c>
      <c r="T472" s="131">
        <f t="shared" si="180"/>
        <v>1088.8352370144758</v>
      </c>
      <c r="U472" s="131">
        <f t="shared" si="180"/>
        <v>1087.2888211244758</v>
      </c>
      <c r="V472" s="131">
        <f t="shared" si="180"/>
        <v>1079.8197428044757</v>
      </c>
      <c r="W472" s="131">
        <f t="shared" si="180"/>
        <v>1091.7028277144757</v>
      </c>
      <c r="X472" s="131">
        <f t="shared" si="180"/>
        <v>1087.7908725844759</v>
      </c>
      <c r="Y472" s="131">
        <f t="shared" si="180"/>
        <v>1132.6944058244758</v>
      </c>
    </row>
    <row r="473" spans="1:25" ht="51.75" outlineLevel="2" thickBot="1" x14ac:dyDescent="0.25">
      <c r="A473" s="8" t="s">
        <v>88</v>
      </c>
      <c r="B473" s="134">
        <f>'[2]1'!$A$29</f>
        <v>819.44975523999994</v>
      </c>
      <c r="C473" s="135">
        <f>'[2]1'!$B$29</f>
        <v>885.01146312000003</v>
      </c>
      <c r="D473" s="135">
        <f>'[2]1'!$C$29</f>
        <v>947.73200098999996</v>
      </c>
      <c r="E473" s="135">
        <f>'[2]1'!$D$29</f>
        <v>977.73182414999997</v>
      </c>
      <c r="F473" s="135">
        <f>'[2]1'!$E$29</f>
        <v>985.08906119999995</v>
      </c>
      <c r="G473" s="135">
        <f>'[2]1'!$F$29</f>
        <v>980.13340627000002</v>
      </c>
      <c r="H473" s="135">
        <f>'[2]1'!$G$29</f>
        <v>950.26523155999996</v>
      </c>
      <c r="I473" s="135">
        <f>'[2]1'!$H$29</f>
        <v>884.11715832000004</v>
      </c>
      <c r="J473" s="135">
        <f>'[2]1'!$I$29</f>
        <v>785.51208004</v>
      </c>
      <c r="K473" s="135">
        <f>'[2]1'!$J$29</f>
        <v>721.17686537999998</v>
      </c>
      <c r="L473" s="135">
        <f>'[2]1'!$K$29</f>
        <v>682.43453625999996</v>
      </c>
      <c r="M473" s="135">
        <f>'[2]1'!$L$29</f>
        <v>670.03586014999996</v>
      </c>
      <c r="N473" s="135">
        <f>'[2]1'!$M$29</f>
        <v>668.71683326000004</v>
      </c>
      <c r="O473" s="135">
        <f>'[2]1'!$N$29</f>
        <v>681.14462995999997</v>
      </c>
      <c r="P473" s="135">
        <f>'[2]1'!$O$29</f>
        <v>708.25225816</v>
      </c>
      <c r="Q473" s="135">
        <f>'[2]1'!$P$29</f>
        <v>721.66593149000005</v>
      </c>
      <c r="R473" s="135">
        <f>'[2]1'!$Q$29</f>
        <v>715.91145127000004</v>
      </c>
      <c r="S473" s="135">
        <f>'[2]1'!$R$29</f>
        <v>690.48033600999997</v>
      </c>
      <c r="T473" s="135">
        <f>'[2]1'!$S$29</f>
        <v>667.85862291000001</v>
      </c>
      <c r="U473" s="135">
        <f>'[2]1'!$T$29</f>
        <v>666.31220701999996</v>
      </c>
      <c r="V473" s="135">
        <f>'[2]1'!$U$29</f>
        <v>658.84312869999997</v>
      </c>
      <c r="W473" s="135">
        <f>'[2]1'!$V$29</f>
        <v>670.72621360999995</v>
      </c>
      <c r="X473" s="135">
        <f>'[2]1'!$W$29</f>
        <v>666.81425848000003</v>
      </c>
      <c r="Y473" s="136">
        <f>'[2]1'!$X$29</f>
        <v>711.71779172000004</v>
      </c>
    </row>
    <row r="474" spans="1:25" ht="15" outlineLevel="2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2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2" thickBot="1" x14ac:dyDescent="0.25">
      <c r="A476" s="8" t="s">
        <v>59</v>
      </c>
      <c r="B476" s="134">
        <f>'[3]ВЭК 4 цк'!$H$4</f>
        <v>8.3916141044757282</v>
      </c>
      <c r="C476" s="135">
        <f>'[3]ВЭК 4 цк'!$H$4</f>
        <v>8.3916141044757282</v>
      </c>
      <c r="D476" s="135">
        <f>'[3]ВЭК 4 цк'!$H$4</f>
        <v>8.3916141044757282</v>
      </c>
      <c r="E476" s="135">
        <f>'[3]ВЭК 4 цк'!$H$4</f>
        <v>8.3916141044757282</v>
      </c>
      <c r="F476" s="135">
        <f>'[3]ВЭК 4 цк'!$H$4</f>
        <v>8.3916141044757282</v>
      </c>
      <c r="G476" s="135">
        <f>'[3]ВЭК 4 цк'!$H$4</f>
        <v>8.3916141044757282</v>
      </c>
      <c r="H476" s="135">
        <f>'[3]ВЭК 4 цк'!$H$4</f>
        <v>8.3916141044757282</v>
      </c>
      <c r="I476" s="135">
        <f>'[3]ВЭК 4 цк'!$H$4</f>
        <v>8.3916141044757282</v>
      </c>
      <c r="J476" s="135">
        <f>'[3]ВЭК 4 цк'!$H$4</f>
        <v>8.3916141044757282</v>
      </c>
      <c r="K476" s="135">
        <f>'[3]ВЭК 4 цк'!$H$4</f>
        <v>8.3916141044757282</v>
      </c>
      <c r="L476" s="135">
        <f>'[3]ВЭК 4 цк'!$H$4</f>
        <v>8.3916141044757282</v>
      </c>
      <c r="M476" s="135">
        <f>'[3]ВЭК 4 цк'!$H$4</f>
        <v>8.3916141044757282</v>
      </c>
      <c r="N476" s="135">
        <f>'[3]ВЭК 4 цк'!$H$4</f>
        <v>8.3916141044757282</v>
      </c>
      <c r="O476" s="135">
        <f>'[3]ВЭК 4 цк'!$H$4</f>
        <v>8.3916141044757282</v>
      </c>
      <c r="P476" s="135">
        <f>'[3]ВЭК 4 цк'!$H$4</f>
        <v>8.3916141044757282</v>
      </c>
      <c r="Q476" s="135">
        <f>'[3]ВЭК 4 цк'!$H$4</f>
        <v>8.3916141044757282</v>
      </c>
      <c r="R476" s="135">
        <f>'[3]ВЭК 4 цк'!$H$4</f>
        <v>8.3916141044757282</v>
      </c>
      <c r="S476" s="135">
        <f>'[3]ВЭК 4 цк'!$H$4</f>
        <v>8.3916141044757282</v>
      </c>
      <c r="T476" s="135">
        <f>'[3]ВЭК 4 цк'!$H$4</f>
        <v>8.3916141044757282</v>
      </c>
      <c r="U476" s="135">
        <f>'[3]ВЭК 4 цк'!$H$4</f>
        <v>8.3916141044757282</v>
      </c>
      <c r="V476" s="135">
        <f>'[3]ВЭК 4 цк'!$H$4</f>
        <v>8.3916141044757282</v>
      </c>
      <c r="W476" s="135">
        <f>'[3]ВЭК 4 цк'!$H$4</f>
        <v>8.3916141044757282</v>
      </c>
      <c r="X476" s="135">
        <f>'[3]ВЭК 4 цк'!$H$4</f>
        <v>8.3916141044757282</v>
      </c>
      <c r="Y476" s="136">
        <f>'[3]ВЭК 4 цк'!$H$4</f>
        <v>8.3916141044757282</v>
      </c>
    </row>
    <row r="477" spans="1:25" ht="19.5" customHeight="1" thickBot="1" x14ac:dyDescent="0.25">
      <c r="A477" s="18">
        <v>30</v>
      </c>
      <c r="B477" s="131">
        <f t="shared" ref="B477:Y477" si="182">B478+B479+B480+B481</f>
        <v>1213.1717523444759</v>
      </c>
      <c r="C477" s="131">
        <f t="shared" si="182"/>
        <v>1289.5863049744758</v>
      </c>
      <c r="D477" s="131">
        <f t="shared" si="182"/>
        <v>1340.4777483644757</v>
      </c>
      <c r="E477" s="131">
        <f t="shared" si="182"/>
        <v>1365.3281531444759</v>
      </c>
      <c r="F477" s="131">
        <f t="shared" si="182"/>
        <v>1371.8068686544757</v>
      </c>
      <c r="G477" s="131">
        <f t="shared" si="182"/>
        <v>1355.2992055544757</v>
      </c>
      <c r="H477" s="131">
        <f t="shared" si="182"/>
        <v>1302.3906237844758</v>
      </c>
      <c r="I477" s="131">
        <f t="shared" si="182"/>
        <v>1215.6172691744757</v>
      </c>
      <c r="J477" s="131">
        <f t="shared" si="182"/>
        <v>1154.4590779944758</v>
      </c>
      <c r="K477" s="131">
        <f t="shared" si="182"/>
        <v>1085.0810966744757</v>
      </c>
      <c r="L477" s="131">
        <f t="shared" si="182"/>
        <v>1081.0678122844758</v>
      </c>
      <c r="M477" s="131">
        <f t="shared" si="182"/>
        <v>1083.3320438044757</v>
      </c>
      <c r="N477" s="131">
        <f t="shared" si="182"/>
        <v>1082.2658777944757</v>
      </c>
      <c r="O477" s="131">
        <f t="shared" si="182"/>
        <v>1123.3099573544757</v>
      </c>
      <c r="P477" s="131">
        <f t="shared" si="182"/>
        <v>1116.3232389544758</v>
      </c>
      <c r="Q477" s="131">
        <f t="shared" si="182"/>
        <v>1119.6190966044758</v>
      </c>
      <c r="R477" s="131">
        <f t="shared" si="182"/>
        <v>1115.4424313344757</v>
      </c>
      <c r="S477" s="131">
        <f t="shared" si="182"/>
        <v>1088.6865074644759</v>
      </c>
      <c r="T477" s="131">
        <f t="shared" si="182"/>
        <v>1095.8363261044758</v>
      </c>
      <c r="U477" s="131">
        <f t="shared" si="182"/>
        <v>1096.5642074944758</v>
      </c>
      <c r="V477" s="131">
        <f t="shared" si="182"/>
        <v>1106.6099201644759</v>
      </c>
      <c r="W477" s="131">
        <f t="shared" si="182"/>
        <v>1113.8916189044758</v>
      </c>
      <c r="X477" s="131">
        <f t="shared" si="182"/>
        <v>1091.9647129744758</v>
      </c>
      <c r="Y477" s="131">
        <f t="shared" si="182"/>
        <v>1149.7459983844758</v>
      </c>
    </row>
    <row r="478" spans="1:25" ht="51.75" outlineLevel="2" thickBot="1" x14ac:dyDescent="0.25">
      <c r="A478" s="8" t="s">
        <v>88</v>
      </c>
      <c r="B478" s="134">
        <f>'[2]1'!$A$30</f>
        <v>792.19513824000001</v>
      </c>
      <c r="C478" s="135">
        <f>'[2]1'!$B$30</f>
        <v>868.60969087000001</v>
      </c>
      <c r="D478" s="135">
        <f>'[2]1'!$C$30</f>
        <v>919.50113425999996</v>
      </c>
      <c r="E478" s="135">
        <f>'[2]1'!$D$30</f>
        <v>944.35153904000003</v>
      </c>
      <c r="F478" s="135">
        <f>'[2]1'!$E$30</f>
        <v>950.83025454999995</v>
      </c>
      <c r="G478" s="135">
        <f>'[2]1'!$F$30</f>
        <v>934.32259145</v>
      </c>
      <c r="H478" s="135">
        <f>'[2]1'!$G$30</f>
        <v>881.41400968000005</v>
      </c>
      <c r="I478" s="135">
        <f>'[2]1'!$H$30</f>
        <v>794.64065506999998</v>
      </c>
      <c r="J478" s="135">
        <f>'[2]1'!$I$30</f>
        <v>733.48246388999996</v>
      </c>
      <c r="K478" s="135">
        <f>'[2]1'!$J$30</f>
        <v>664.10448256999996</v>
      </c>
      <c r="L478" s="135">
        <f>'[2]1'!$K$30</f>
        <v>660.09119817999999</v>
      </c>
      <c r="M478" s="135">
        <f>'[2]1'!$L$30</f>
        <v>662.35542969999995</v>
      </c>
      <c r="N478" s="135">
        <f>'[2]1'!$M$30</f>
        <v>661.28926368999998</v>
      </c>
      <c r="O478" s="135">
        <f>'[2]1'!$N$30</f>
        <v>702.33334324999998</v>
      </c>
      <c r="P478" s="135">
        <f>'[2]1'!$O$30</f>
        <v>695.34662485000001</v>
      </c>
      <c r="Q478" s="135">
        <f>'[2]1'!$P$30</f>
        <v>698.64248250000003</v>
      </c>
      <c r="R478" s="135">
        <f>'[2]1'!$Q$30</f>
        <v>694.46581722999997</v>
      </c>
      <c r="S478" s="135">
        <f>'[2]1'!$R$30</f>
        <v>667.70989336000002</v>
      </c>
      <c r="T478" s="135">
        <f>'[2]1'!$S$30</f>
        <v>674.85971199999994</v>
      </c>
      <c r="U478" s="135">
        <f>'[2]1'!$T$30</f>
        <v>675.58759339000005</v>
      </c>
      <c r="V478" s="135">
        <f>'[2]1'!$U$30</f>
        <v>685.63330606</v>
      </c>
      <c r="W478" s="135">
        <f>'[2]1'!$V$30</f>
        <v>692.91500480000002</v>
      </c>
      <c r="X478" s="135">
        <f>'[2]1'!$W$30</f>
        <v>670.98809887000004</v>
      </c>
      <c r="Y478" s="136">
        <f>'[2]1'!$X$30</f>
        <v>728.76938428000005</v>
      </c>
    </row>
    <row r="479" spans="1:25" ht="15" outlineLevel="2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2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2" thickBot="1" x14ac:dyDescent="0.25">
      <c r="A481" s="8" t="s">
        <v>59</v>
      </c>
      <c r="B481" s="134">
        <f>'[3]ВЭК 4 цк'!$H$4</f>
        <v>8.3916141044757282</v>
      </c>
      <c r="C481" s="135">
        <f>'[3]ВЭК 4 цк'!$H$4</f>
        <v>8.3916141044757282</v>
      </c>
      <c r="D481" s="135">
        <f>'[3]ВЭК 4 цк'!$H$4</f>
        <v>8.3916141044757282</v>
      </c>
      <c r="E481" s="135">
        <f>'[3]ВЭК 4 цк'!$H$4</f>
        <v>8.3916141044757282</v>
      </c>
      <c r="F481" s="135">
        <f>'[3]ВЭК 4 цк'!$H$4</f>
        <v>8.3916141044757282</v>
      </c>
      <c r="G481" s="135">
        <f>'[3]ВЭК 4 цк'!$H$4</f>
        <v>8.3916141044757282</v>
      </c>
      <c r="H481" s="135">
        <f>'[3]ВЭК 4 цк'!$H$4</f>
        <v>8.3916141044757282</v>
      </c>
      <c r="I481" s="135">
        <f>'[3]ВЭК 4 цк'!$H$4</f>
        <v>8.3916141044757282</v>
      </c>
      <c r="J481" s="135">
        <f>'[3]ВЭК 4 цк'!$H$4</f>
        <v>8.3916141044757282</v>
      </c>
      <c r="K481" s="135">
        <f>'[3]ВЭК 4 цк'!$H$4</f>
        <v>8.3916141044757282</v>
      </c>
      <c r="L481" s="135">
        <f>'[3]ВЭК 4 цк'!$H$4</f>
        <v>8.3916141044757282</v>
      </c>
      <c r="M481" s="135">
        <f>'[3]ВЭК 4 цк'!$H$4</f>
        <v>8.3916141044757282</v>
      </c>
      <c r="N481" s="135">
        <f>'[3]ВЭК 4 цк'!$H$4</f>
        <v>8.3916141044757282</v>
      </c>
      <c r="O481" s="135">
        <f>'[3]ВЭК 4 цк'!$H$4</f>
        <v>8.3916141044757282</v>
      </c>
      <c r="P481" s="135">
        <f>'[3]ВЭК 4 цк'!$H$4</f>
        <v>8.3916141044757282</v>
      </c>
      <c r="Q481" s="135">
        <f>'[3]ВЭК 4 цк'!$H$4</f>
        <v>8.3916141044757282</v>
      </c>
      <c r="R481" s="135">
        <f>'[3]ВЭК 4 цк'!$H$4</f>
        <v>8.3916141044757282</v>
      </c>
      <c r="S481" s="135">
        <f>'[3]ВЭК 4 цк'!$H$4</f>
        <v>8.3916141044757282</v>
      </c>
      <c r="T481" s="135">
        <f>'[3]ВЭК 4 цк'!$H$4</f>
        <v>8.3916141044757282</v>
      </c>
      <c r="U481" s="135">
        <f>'[3]ВЭК 4 цк'!$H$4</f>
        <v>8.3916141044757282</v>
      </c>
      <c r="V481" s="135">
        <f>'[3]ВЭК 4 цк'!$H$4</f>
        <v>8.3916141044757282</v>
      </c>
      <c r="W481" s="135">
        <f>'[3]ВЭК 4 цк'!$H$4</f>
        <v>8.3916141044757282</v>
      </c>
      <c r="X481" s="135">
        <f>'[3]ВЭК 4 цк'!$H$4</f>
        <v>8.3916141044757282</v>
      </c>
      <c r="Y481" s="136">
        <f>'[3]ВЭК 4 цк'!$H$4</f>
        <v>8.3916141044757282</v>
      </c>
    </row>
    <row r="482" spans="1:25" ht="19.5" customHeight="1" thickBot="1" x14ac:dyDescent="0.25">
      <c r="A482" s="18">
        <v>31</v>
      </c>
      <c r="B482" s="131">
        <f t="shared" ref="B482:Y482" si="184">B483+B484+B485+B486</f>
        <v>1252.2759661444759</v>
      </c>
      <c r="C482" s="131">
        <f t="shared" si="184"/>
        <v>1321.6097535344759</v>
      </c>
      <c r="D482" s="131">
        <f t="shared" si="184"/>
        <v>1372.7540458644758</v>
      </c>
      <c r="E482" s="131">
        <f t="shared" si="184"/>
        <v>1388.6216862344759</v>
      </c>
      <c r="F482" s="131">
        <f t="shared" si="184"/>
        <v>1397.6706005644758</v>
      </c>
      <c r="G482" s="131">
        <f t="shared" si="184"/>
        <v>1395.9800809044757</v>
      </c>
      <c r="H482" s="131">
        <f t="shared" si="184"/>
        <v>1340.7506961044758</v>
      </c>
      <c r="I482" s="131">
        <f t="shared" si="184"/>
        <v>1221.3891139344757</v>
      </c>
      <c r="J482" s="131">
        <f t="shared" si="184"/>
        <v>1115.4058050044757</v>
      </c>
      <c r="K482" s="131">
        <f t="shared" si="184"/>
        <v>1069.3152189944758</v>
      </c>
      <c r="L482" s="131">
        <f t="shared" si="184"/>
        <v>1061.0050703344757</v>
      </c>
      <c r="M482" s="131">
        <f t="shared" si="184"/>
        <v>1058.1313546244758</v>
      </c>
      <c r="N482" s="131">
        <f t="shared" si="184"/>
        <v>1058.0822915344759</v>
      </c>
      <c r="O482" s="131">
        <f t="shared" si="184"/>
        <v>1067.6193575244758</v>
      </c>
      <c r="P482" s="131">
        <f t="shared" si="184"/>
        <v>1097.0429544144758</v>
      </c>
      <c r="Q482" s="131">
        <f t="shared" si="184"/>
        <v>1095.5423423444759</v>
      </c>
      <c r="R482" s="131">
        <f t="shared" si="184"/>
        <v>1091.9904111044757</v>
      </c>
      <c r="S482" s="131">
        <f t="shared" si="184"/>
        <v>1076.4868141944758</v>
      </c>
      <c r="T482" s="131">
        <f t="shared" si="184"/>
        <v>1082.6704893444758</v>
      </c>
      <c r="U482" s="131">
        <f t="shared" si="184"/>
        <v>1077.6866595244758</v>
      </c>
      <c r="V482" s="131">
        <f t="shared" si="184"/>
        <v>1099.7170720644758</v>
      </c>
      <c r="W482" s="131">
        <f t="shared" si="184"/>
        <v>1100.1116016444757</v>
      </c>
      <c r="X482" s="131">
        <f t="shared" si="184"/>
        <v>1071.1718261744759</v>
      </c>
      <c r="Y482" s="131">
        <f t="shared" si="184"/>
        <v>1129.4876245244759</v>
      </c>
    </row>
    <row r="483" spans="1:25" ht="51.75" outlineLevel="2" thickBot="1" x14ac:dyDescent="0.25">
      <c r="A483" s="8" t="s">
        <v>88</v>
      </c>
      <c r="B483" s="134">
        <f>'[2]1'!$A$31</f>
        <v>831.29935204000003</v>
      </c>
      <c r="C483" s="135">
        <f>'[2]1'!$B$31</f>
        <v>900.63313943000003</v>
      </c>
      <c r="D483" s="135">
        <f>'[2]1'!$C$31</f>
        <v>951.77743176000001</v>
      </c>
      <c r="E483" s="135">
        <f>'[2]1'!$D$31</f>
        <v>967.64507213000002</v>
      </c>
      <c r="F483" s="135">
        <f>'[2]1'!$E$31</f>
        <v>976.69398646000002</v>
      </c>
      <c r="G483" s="135">
        <f>'[2]1'!$F$31</f>
        <v>975.00346679999996</v>
      </c>
      <c r="H483" s="135">
        <f>'[2]1'!$G$31</f>
        <v>919.77408200000002</v>
      </c>
      <c r="I483" s="135">
        <f>'[2]1'!$H$31</f>
        <v>800.41249983</v>
      </c>
      <c r="J483" s="135">
        <f>'[2]1'!$I$31</f>
        <v>694.42919089999998</v>
      </c>
      <c r="K483" s="135">
        <f>'[2]1'!$J$31</f>
        <v>648.33860489000006</v>
      </c>
      <c r="L483" s="135">
        <f>'[2]1'!$K$31</f>
        <v>640.02845622999996</v>
      </c>
      <c r="M483" s="135">
        <f>'[2]1'!$L$31</f>
        <v>637.15474052000002</v>
      </c>
      <c r="N483" s="135">
        <f>'[2]1'!$M$31</f>
        <v>637.10567743000001</v>
      </c>
      <c r="O483" s="135">
        <f>'[2]1'!$N$31</f>
        <v>646.64274341999999</v>
      </c>
      <c r="P483" s="135">
        <f>'[2]1'!$O$31</f>
        <v>676.06634030999999</v>
      </c>
      <c r="Q483" s="135">
        <f>'[2]1'!$P$31</f>
        <v>674.56572824</v>
      </c>
      <c r="R483" s="135">
        <f>'[2]1'!$Q$31</f>
        <v>671.01379699999995</v>
      </c>
      <c r="S483" s="135">
        <f>'[2]1'!$R$31</f>
        <v>655.51020009000001</v>
      </c>
      <c r="T483" s="135">
        <f>'[2]1'!$S$31</f>
        <v>661.69387524000001</v>
      </c>
      <c r="U483" s="135">
        <f>'[2]1'!$T$31</f>
        <v>656.71004542000003</v>
      </c>
      <c r="V483" s="135">
        <f>'[2]1'!$U$31</f>
        <v>678.74045795999996</v>
      </c>
      <c r="W483" s="135">
        <f>'[2]1'!$V$31</f>
        <v>679.13498754</v>
      </c>
      <c r="X483" s="135">
        <f>'[2]1'!$W$31</f>
        <v>650.19521207000003</v>
      </c>
      <c r="Y483" s="136">
        <f>'[2]1'!$X$31</f>
        <v>708.51101042000005</v>
      </c>
    </row>
    <row r="484" spans="1:25" ht="15" outlineLevel="2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2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2" thickBot="1" x14ac:dyDescent="0.25">
      <c r="A486" s="8" t="s">
        <v>59</v>
      </c>
      <c r="B486" s="134">
        <f>'[3]ВЭК 4 цк'!$H$4</f>
        <v>8.3916141044757282</v>
      </c>
      <c r="C486" s="135">
        <f>'[3]ВЭК 4 цк'!$H$4</f>
        <v>8.3916141044757282</v>
      </c>
      <c r="D486" s="135">
        <f>'[3]ВЭК 4 цк'!$H$4</f>
        <v>8.3916141044757282</v>
      </c>
      <c r="E486" s="135">
        <f>'[3]ВЭК 4 цк'!$H$4</f>
        <v>8.3916141044757282</v>
      </c>
      <c r="F486" s="135">
        <f>'[3]ВЭК 4 цк'!$H$4</f>
        <v>8.3916141044757282</v>
      </c>
      <c r="G486" s="135">
        <f>'[3]ВЭК 4 цк'!$H$4</f>
        <v>8.3916141044757282</v>
      </c>
      <c r="H486" s="135">
        <f>'[3]ВЭК 4 цк'!$H$4</f>
        <v>8.3916141044757282</v>
      </c>
      <c r="I486" s="135">
        <f>'[3]ВЭК 4 цк'!$H$4</f>
        <v>8.3916141044757282</v>
      </c>
      <c r="J486" s="135">
        <f>'[3]ВЭК 4 цк'!$H$4</f>
        <v>8.3916141044757282</v>
      </c>
      <c r="K486" s="135">
        <f>'[3]ВЭК 4 цк'!$H$4</f>
        <v>8.3916141044757282</v>
      </c>
      <c r="L486" s="135">
        <f>'[3]ВЭК 4 цк'!$H$4</f>
        <v>8.3916141044757282</v>
      </c>
      <c r="M486" s="135">
        <f>'[3]ВЭК 4 цк'!$H$4</f>
        <v>8.3916141044757282</v>
      </c>
      <c r="N486" s="135">
        <f>'[3]ВЭК 4 цк'!$H$4</f>
        <v>8.3916141044757282</v>
      </c>
      <c r="O486" s="135">
        <f>'[3]ВЭК 4 цк'!$H$4</f>
        <v>8.3916141044757282</v>
      </c>
      <c r="P486" s="135">
        <f>'[3]ВЭК 4 цк'!$H$4</f>
        <v>8.3916141044757282</v>
      </c>
      <c r="Q486" s="135">
        <f>'[3]ВЭК 4 цк'!$H$4</f>
        <v>8.3916141044757282</v>
      </c>
      <c r="R486" s="135">
        <f>'[3]ВЭК 4 цк'!$H$4</f>
        <v>8.3916141044757282</v>
      </c>
      <c r="S486" s="135">
        <f>'[3]ВЭК 4 цк'!$H$4</f>
        <v>8.3916141044757282</v>
      </c>
      <c r="T486" s="135">
        <f>'[3]ВЭК 4 цк'!$H$4</f>
        <v>8.3916141044757282</v>
      </c>
      <c r="U486" s="135">
        <f>'[3]ВЭК 4 цк'!$H$4</f>
        <v>8.3916141044757282</v>
      </c>
      <c r="V486" s="135">
        <f>'[3]ВЭК 4 цк'!$H$4</f>
        <v>8.3916141044757282</v>
      </c>
      <c r="W486" s="135">
        <f>'[3]ВЭК 4 цк'!$H$4</f>
        <v>8.3916141044757282</v>
      </c>
      <c r="X486" s="135">
        <f>'[3]ВЭК 4 цк'!$H$4</f>
        <v>8.3916141044757282</v>
      </c>
      <c r="Y486" s="136">
        <f>'[3]ВЭК 4 цк'!$H$4</f>
        <v>8.3916141044757282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21" t="s">
        <v>36</v>
      </c>
    </row>
    <row r="490" spans="1:25" ht="19.5" customHeight="1" thickBot="1" x14ac:dyDescent="0.25">
      <c r="A490" s="18">
        <v>1</v>
      </c>
      <c r="B490" s="131">
        <f t="shared" ref="B490:Y490" si="186">B491+B492+B493+B494</f>
        <v>1574.5038298244756</v>
      </c>
      <c r="C490" s="131">
        <f t="shared" si="186"/>
        <v>1650.7631664144758</v>
      </c>
      <c r="D490" s="131">
        <f t="shared" si="186"/>
        <v>1712.9311870344757</v>
      </c>
      <c r="E490" s="131">
        <f t="shared" si="186"/>
        <v>1735.5820959644759</v>
      </c>
      <c r="F490" s="131">
        <f t="shared" si="186"/>
        <v>1737.2096042144758</v>
      </c>
      <c r="G490" s="131">
        <f t="shared" si="186"/>
        <v>1731.4462424244757</v>
      </c>
      <c r="H490" s="131">
        <f t="shared" si="186"/>
        <v>1706.4104218244759</v>
      </c>
      <c r="I490" s="131">
        <f t="shared" si="186"/>
        <v>1640.7068659144759</v>
      </c>
      <c r="J490" s="131">
        <f t="shared" si="186"/>
        <v>1564.4499170944757</v>
      </c>
      <c r="K490" s="131">
        <f t="shared" si="186"/>
        <v>1510.3577779044756</v>
      </c>
      <c r="L490" s="131">
        <f t="shared" si="186"/>
        <v>1531.0596659844757</v>
      </c>
      <c r="M490" s="131">
        <f t="shared" si="186"/>
        <v>1516.7228801144759</v>
      </c>
      <c r="N490" s="131">
        <f t="shared" si="186"/>
        <v>1529.0950483044758</v>
      </c>
      <c r="O490" s="131">
        <f t="shared" si="186"/>
        <v>1539.0521681444759</v>
      </c>
      <c r="P490" s="131">
        <f t="shared" si="186"/>
        <v>1549.3363325644757</v>
      </c>
      <c r="Q490" s="131">
        <f t="shared" si="186"/>
        <v>1557.1588600244756</v>
      </c>
      <c r="R490" s="131">
        <f t="shared" si="186"/>
        <v>1542.6415007844757</v>
      </c>
      <c r="S490" s="131">
        <f t="shared" si="186"/>
        <v>1527.5846783744757</v>
      </c>
      <c r="T490" s="131">
        <f t="shared" si="186"/>
        <v>1514.2259645144757</v>
      </c>
      <c r="U490" s="131">
        <f t="shared" si="186"/>
        <v>1499.3639899644756</v>
      </c>
      <c r="V490" s="131">
        <f t="shared" si="186"/>
        <v>1486.1027349344756</v>
      </c>
      <c r="W490" s="131">
        <f t="shared" si="186"/>
        <v>1496.2807424544758</v>
      </c>
      <c r="X490" s="131">
        <f t="shared" si="186"/>
        <v>1478.7023142944756</v>
      </c>
      <c r="Y490" s="131">
        <f t="shared" si="186"/>
        <v>1517.3314468844758</v>
      </c>
    </row>
    <row r="491" spans="1:25" ht="51.75" outlineLevel="2" thickBot="1" x14ac:dyDescent="0.25">
      <c r="A491" s="8" t="s">
        <v>88</v>
      </c>
      <c r="B491" s="134">
        <f>'[2]1'!$A$1</f>
        <v>832.66721571999994</v>
      </c>
      <c r="C491" s="135">
        <f>'[2]1'!$B$1</f>
        <v>908.92655231000003</v>
      </c>
      <c r="D491" s="135">
        <f>'[2]1'!$C$1</f>
        <v>971.09457293000003</v>
      </c>
      <c r="E491" s="135">
        <f>'[2]1'!$D$1</f>
        <v>993.74548186000004</v>
      </c>
      <c r="F491" s="135">
        <f>'[2]1'!$E$1</f>
        <v>995.37299011000005</v>
      </c>
      <c r="G491" s="135">
        <f>'[2]1'!$F$1</f>
        <v>989.60962831999996</v>
      </c>
      <c r="H491" s="135">
        <f>'[2]1'!$G$1</f>
        <v>964.57380771999999</v>
      </c>
      <c r="I491" s="135">
        <f>'[2]1'!$H$1</f>
        <v>898.87025181000001</v>
      </c>
      <c r="J491" s="135">
        <f>'[2]1'!$I$1</f>
        <v>822.61330298999997</v>
      </c>
      <c r="K491" s="135">
        <f>'[2]1'!$J$1</f>
        <v>768.52116379999995</v>
      </c>
      <c r="L491" s="135">
        <f>'[2]1'!$K$1</f>
        <v>789.22305187999996</v>
      </c>
      <c r="M491" s="135">
        <f>'[2]1'!$L$1</f>
        <v>774.88626600999999</v>
      </c>
      <c r="N491" s="135">
        <f>'[2]1'!$M$1</f>
        <v>787.25843420000001</v>
      </c>
      <c r="O491" s="135">
        <f>'[2]1'!$N$1</f>
        <v>797.21555404000003</v>
      </c>
      <c r="P491" s="135">
        <f>'[2]1'!$O$1</f>
        <v>807.49971846000005</v>
      </c>
      <c r="Q491" s="135">
        <f>'[2]1'!$P$1</f>
        <v>815.32224592</v>
      </c>
      <c r="R491" s="135">
        <f>'[2]1'!$Q$1</f>
        <v>800.80488667999998</v>
      </c>
      <c r="S491" s="135">
        <f>'[2]1'!$R$1</f>
        <v>785.74806426999999</v>
      </c>
      <c r="T491" s="135">
        <f>'[2]1'!$S$1</f>
        <v>772.38935041000002</v>
      </c>
      <c r="U491" s="135">
        <f>'[2]1'!$T$1</f>
        <v>757.52737586000001</v>
      </c>
      <c r="V491" s="135">
        <f>'[2]1'!$U$1</f>
        <v>744.26612082999998</v>
      </c>
      <c r="W491" s="135">
        <f>'[2]1'!$V$1</f>
        <v>754.44412835000003</v>
      </c>
      <c r="X491" s="135">
        <f>'[2]1'!$W$1</f>
        <v>736.86570018999998</v>
      </c>
      <c r="Y491" s="136">
        <f>'[2]1'!$X$1</f>
        <v>775.49483278000002</v>
      </c>
    </row>
    <row r="492" spans="1:25" ht="15" outlineLevel="2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2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2" thickBot="1" x14ac:dyDescent="0.25">
      <c r="A494" s="8" t="s">
        <v>59</v>
      </c>
      <c r="B494" s="134">
        <f>'[3]ВЭК 4 цк'!$H$4</f>
        <v>8.3916141044757282</v>
      </c>
      <c r="C494" s="135">
        <f>'[3]ВЭК 4 цк'!$H$4</f>
        <v>8.3916141044757282</v>
      </c>
      <c r="D494" s="135">
        <f>'[3]ВЭК 4 цк'!$H$4</f>
        <v>8.3916141044757282</v>
      </c>
      <c r="E494" s="135">
        <f>'[3]ВЭК 4 цк'!$H$4</f>
        <v>8.3916141044757282</v>
      </c>
      <c r="F494" s="135">
        <f>'[3]ВЭК 4 цк'!$H$4</f>
        <v>8.3916141044757282</v>
      </c>
      <c r="G494" s="135">
        <f>'[3]ВЭК 4 цк'!$H$4</f>
        <v>8.3916141044757282</v>
      </c>
      <c r="H494" s="135">
        <f>'[3]ВЭК 4 цк'!$H$4</f>
        <v>8.3916141044757282</v>
      </c>
      <c r="I494" s="135">
        <f>'[3]ВЭК 4 цк'!$H$4</f>
        <v>8.3916141044757282</v>
      </c>
      <c r="J494" s="135">
        <f>'[3]ВЭК 4 цк'!$H$4</f>
        <v>8.3916141044757282</v>
      </c>
      <c r="K494" s="135">
        <f>'[3]ВЭК 4 цк'!$H$4</f>
        <v>8.3916141044757282</v>
      </c>
      <c r="L494" s="135">
        <f>'[3]ВЭК 4 цк'!$H$4</f>
        <v>8.3916141044757282</v>
      </c>
      <c r="M494" s="135">
        <f>'[3]ВЭК 4 цк'!$H$4</f>
        <v>8.3916141044757282</v>
      </c>
      <c r="N494" s="135">
        <f>'[3]ВЭК 4 цк'!$H$4</f>
        <v>8.3916141044757282</v>
      </c>
      <c r="O494" s="135">
        <f>'[3]ВЭК 4 цк'!$H$4</f>
        <v>8.3916141044757282</v>
      </c>
      <c r="P494" s="135">
        <f>'[3]ВЭК 4 цк'!$H$4</f>
        <v>8.3916141044757282</v>
      </c>
      <c r="Q494" s="135">
        <f>'[3]ВЭК 4 цк'!$H$4</f>
        <v>8.3916141044757282</v>
      </c>
      <c r="R494" s="135">
        <f>'[3]ВЭК 4 цк'!$H$4</f>
        <v>8.3916141044757282</v>
      </c>
      <c r="S494" s="135">
        <f>'[3]ВЭК 4 цк'!$H$4</f>
        <v>8.3916141044757282</v>
      </c>
      <c r="T494" s="135">
        <f>'[3]ВЭК 4 цк'!$H$4</f>
        <v>8.3916141044757282</v>
      </c>
      <c r="U494" s="135">
        <f>'[3]ВЭК 4 цк'!$H$4</f>
        <v>8.3916141044757282</v>
      </c>
      <c r="V494" s="135">
        <f>'[3]ВЭК 4 цк'!$H$4</f>
        <v>8.3916141044757282</v>
      </c>
      <c r="W494" s="135">
        <f>'[3]ВЭК 4 цк'!$H$4</f>
        <v>8.3916141044757282</v>
      </c>
      <c r="X494" s="135">
        <f>'[3]ВЭК 4 цк'!$H$4</f>
        <v>8.3916141044757282</v>
      </c>
      <c r="Y494" s="136">
        <f>'[3]ВЭК 4 цк'!$H$4</f>
        <v>8.3916141044757282</v>
      </c>
    </row>
    <row r="495" spans="1:25" ht="19.5" customHeight="1" thickBot="1" x14ac:dyDescent="0.25">
      <c r="A495" s="18">
        <v>2</v>
      </c>
      <c r="B495" s="131">
        <f t="shared" ref="B495:Y495" si="188">B496+B497+B498+B499</f>
        <v>1574.7076095944758</v>
      </c>
      <c r="C495" s="131">
        <f t="shared" si="188"/>
        <v>1606.7334606644756</v>
      </c>
      <c r="D495" s="131">
        <f t="shared" si="188"/>
        <v>1655.1089448344758</v>
      </c>
      <c r="E495" s="131">
        <f t="shared" si="188"/>
        <v>1678.7497577744757</v>
      </c>
      <c r="F495" s="131">
        <f t="shared" si="188"/>
        <v>1676.1986775744756</v>
      </c>
      <c r="G495" s="131">
        <f t="shared" si="188"/>
        <v>1656.3029443244757</v>
      </c>
      <c r="H495" s="131">
        <f t="shared" si="188"/>
        <v>1623.7458591444758</v>
      </c>
      <c r="I495" s="131">
        <f t="shared" si="188"/>
        <v>1565.3147037444758</v>
      </c>
      <c r="J495" s="131">
        <f t="shared" si="188"/>
        <v>1499.9521612044757</v>
      </c>
      <c r="K495" s="131">
        <f t="shared" si="188"/>
        <v>1460.7673618344759</v>
      </c>
      <c r="L495" s="131">
        <f t="shared" si="188"/>
        <v>1488.6566713844757</v>
      </c>
      <c r="M495" s="131">
        <f t="shared" si="188"/>
        <v>1500.9490107844756</v>
      </c>
      <c r="N495" s="131">
        <f t="shared" si="188"/>
        <v>1498.2125737444758</v>
      </c>
      <c r="O495" s="131">
        <f t="shared" si="188"/>
        <v>1499.5461110144759</v>
      </c>
      <c r="P495" s="131">
        <f t="shared" si="188"/>
        <v>1497.7066583844758</v>
      </c>
      <c r="Q495" s="131">
        <f t="shared" si="188"/>
        <v>1506.3820193544759</v>
      </c>
      <c r="R495" s="131">
        <f t="shared" si="188"/>
        <v>1499.0568909444758</v>
      </c>
      <c r="S495" s="131">
        <f t="shared" si="188"/>
        <v>1514.7880254144759</v>
      </c>
      <c r="T495" s="131">
        <f t="shared" si="188"/>
        <v>1550.5569310044757</v>
      </c>
      <c r="U495" s="131">
        <f t="shared" si="188"/>
        <v>1549.7270757344756</v>
      </c>
      <c r="V495" s="131">
        <f t="shared" si="188"/>
        <v>1516.5663963144759</v>
      </c>
      <c r="W495" s="131">
        <f t="shared" si="188"/>
        <v>1524.1838373644757</v>
      </c>
      <c r="X495" s="131">
        <f t="shared" si="188"/>
        <v>1529.1162160244758</v>
      </c>
      <c r="Y495" s="131">
        <f t="shared" si="188"/>
        <v>1499.8837711844758</v>
      </c>
    </row>
    <row r="496" spans="1:25" ht="51.75" outlineLevel="2" thickBot="1" x14ac:dyDescent="0.25">
      <c r="A496" s="8" t="s">
        <v>88</v>
      </c>
      <c r="B496" s="134">
        <f>'[2]1'!$A$2</f>
        <v>832.87099549000004</v>
      </c>
      <c r="C496" s="135">
        <f>'[2]1'!$B$2</f>
        <v>864.89684655999997</v>
      </c>
      <c r="D496" s="135">
        <f>'[2]1'!$C$2</f>
        <v>913.27233073000002</v>
      </c>
      <c r="E496" s="135">
        <f>'[2]1'!$D$2</f>
        <v>936.91314366999995</v>
      </c>
      <c r="F496" s="135">
        <f>'[2]1'!$E$2</f>
        <v>934.36206346999995</v>
      </c>
      <c r="G496" s="135">
        <f>'[2]1'!$F$2</f>
        <v>914.46633022000003</v>
      </c>
      <c r="H496" s="135">
        <f>'[2]1'!$G$2</f>
        <v>881.90924503999997</v>
      </c>
      <c r="I496" s="135">
        <f>'[2]1'!$H$2</f>
        <v>823.47808964000001</v>
      </c>
      <c r="J496" s="135">
        <f>'[2]1'!$I$2</f>
        <v>758.11554709999996</v>
      </c>
      <c r="K496" s="135">
        <f>'[2]1'!$J$2</f>
        <v>718.93074773000001</v>
      </c>
      <c r="L496" s="135">
        <f>'[2]1'!$K$2</f>
        <v>746.82005728000001</v>
      </c>
      <c r="M496" s="135">
        <f>'[2]1'!$L$2</f>
        <v>759.11239667999996</v>
      </c>
      <c r="N496" s="135">
        <f>'[2]1'!$M$2</f>
        <v>756.37595964000002</v>
      </c>
      <c r="O496" s="135">
        <f>'[2]1'!$N$2</f>
        <v>757.70949690999998</v>
      </c>
      <c r="P496" s="135">
        <f>'[2]1'!$O$2</f>
        <v>755.87004428</v>
      </c>
      <c r="Q496" s="135">
        <f>'[2]1'!$P$2</f>
        <v>764.54540525000004</v>
      </c>
      <c r="R496" s="135">
        <f>'[2]1'!$Q$2</f>
        <v>757.22027684</v>
      </c>
      <c r="S496" s="135">
        <f>'[2]1'!$R$2</f>
        <v>772.95141131000003</v>
      </c>
      <c r="T496" s="135">
        <f>'[2]1'!$S$2</f>
        <v>808.72031689999994</v>
      </c>
      <c r="U496" s="135">
        <f>'[2]1'!$T$2</f>
        <v>807.89046163</v>
      </c>
      <c r="V496" s="135">
        <f>'[2]1'!$U$2</f>
        <v>774.72978221000005</v>
      </c>
      <c r="W496" s="135">
        <f>'[2]1'!$V$2</f>
        <v>782.34722325999996</v>
      </c>
      <c r="X496" s="135">
        <f>'[2]1'!$W$2</f>
        <v>787.27960192</v>
      </c>
      <c r="Y496" s="136">
        <f>'[2]1'!$X$2</f>
        <v>758.04715708000003</v>
      </c>
    </row>
    <row r="497" spans="1:25" ht="15" outlineLevel="2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2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2" thickBot="1" x14ac:dyDescent="0.25">
      <c r="A499" s="8" t="s">
        <v>59</v>
      </c>
      <c r="B499" s="134">
        <f>'[3]ВЭК 4 цк'!$H$4</f>
        <v>8.3916141044757282</v>
      </c>
      <c r="C499" s="135">
        <f>'[3]ВЭК 4 цк'!$H$4</f>
        <v>8.3916141044757282</v>
      </c>
      <c r="D499" s="135">
        <f>'[3]ВЭК 4 цк'!$H$4</f>
        <v>8.3916141044757282</v>
      </c>
      <c r="E499" s="135">
        <f>'[3]ВЭК 4 цк'!$H$4</f>
        <v>8.3916141044757282</v>
      </c>
      <c r="F499" s="135">
        <f>'[3]ВЭК 4 цк'!$H$4</f>
        <v>8.3916141044757282</v>
      </c>
      <c r="G499" s="135">
        <f>'[3]ВЭК 4 цк'!$H$4</f>
        <v>8.3916141044757282</v>
      </c>
      <c r="H499" s="135">
        <f>'[3]ВЭК 4 цк'!$H$4</f>
        <v>8.3916141044757282</v>
      </c>
      <c r="I499" s="135">
        <f>'[3]ВЭК 4 цк'!$H$4</f>
        <v>8.3916141044757282</v>
      </c>
      <c r="J499" s="135">
        <f>'[3]ВЭК 4 цк'!$H$4</f>
        <v>8.3916141044757282</v>
      </c>
      <c r="K499" s="135">
        <f>'[3]ВЭК 4 цк'!$H$4</f>
        <v>8.3916141044757282</v>
      </c>
      <c r="L499" s="135">
        <f>'[3]ВЭК 4 цк'!$H$4</f>
        <v>8.3916141044757282</v>
      </c>
      <c r="M499" s="135">
        <f>'[3]ВЭК 4 цк'!$H$4</f>
        <v>8.3916141044757282</v>
      </c>
      <c r="N499" s="135">
        <f>'[3]ВЭК 4 цк'!$H$4</f>
        <v>8.3916141044757282</v>
      </c>
      <c r="O499" s="135">
        <f>'[3]ВЭК 4 цк'!$H$4</f>
        <v>8.3916141044757282</v>
      </c>
      <c r="P499" s="135">
        <f>'[3]ВЭК 4 цк'!$H$4</f>
        <v>8.3916141044757282</v>
      </c>
      <c r="Q499" s="135">
        <f>'[3]ВЭК 4 цк'!$H$4</f>
        <v>8.3916141044757282</v>
      </c>
      <c r="R499" s="135">
        <f>'[3]ВЭК 4 цк'!$H$4</f>
        <v>8.3916141044757282</v>
      </c>
      <c r="S499" s="135">
        <f>'[3]ВЭК 4 цк'!$H$4</f>
        <v>8.3916141044757282</v>
      </c>
      <c r="T499" s="135">
        <f>'[3]ВЭК 4 цк'!$H$4</f>
        <v>8.3916141044757282</v>
      </c>
      <c r="U499" s="135">
        <f>'[3]ВЭК 4 цк'!$H$4</f>
        <v>8.3916141044757282</v>
      </c>
      <c r="V499" s="135">
        <f>'[3]ВЭК 4 цк'!$H$4</f>
        <v>8.3916141044757282</v>
      </c>
      <c r="W499" s="135">
        <f>'[3]ВЭК 4 цк'!$H$4</f>
        <v>8.3916141044757282</v>
      </c>
      <c r="X499" s="135">
        <f>'[3]ВЭК 4 цк'!$H$4</f>
        <v>8.3916141044757282</v>
      </c>
      <c r="Y499" s="136">
        <f>'[3]ВЭК 4 цк'!$H$4</f>
        <v>8.3916141044757282</v>
      </c>
    </row>
    <row r="500" spans="1:25" ht="19.5" customHeight="1" thickBot="1" x14ac:dyDescent="0.25">
      <c r="A500" s="18">
        <v>3</v>
      </c>
      <c r="B500" s="131">
        <f t="shared" ref="B500:Y500" si="190">B501+B502+B503+B504</f>
        <v>1646.6787662344757</v>
      </c>
      <c r="C500" s="131">
        <f t="shared" si="190"/>
        <v>1719.3253786944758</v>
      </c>
      <c r="D500" s="131">
        <f t="shared" si="190"/>
        <v>1782.5926754844756</v>
      </c>
      <c r="E500" s="131">
        <f t="shared" si="190"/>
        <v>1810.8169008944758</v>
      </c>
      <c r="F500" s="131">
        <f t="shared" si="190"/>
        <v>1810.8228693144758</v>
      </c>
      <c r="G500" s="131">
        <f t="shared" si="190"/>
        <v>1787.8692149844758</v>
      </c>
      <c r="H500" s="131">
        <f t="shared" si="190"/>
        <v>1730.9731687144756</v>
      </c>
      <c r="I500" s="131">
        <f t="shared" si="190"/>
        <v>1636.1116079944757</v>
      </c>
      <c r="J500" s="131">
        <f t="shared" si="190"/>
        <v>1548.6191053144757</v>
      </c>
      <c r="K500" s="131">
        <f t="shared" si="190"/>
        <v>1501.1569407044758</v>
      </c>
      <c r="L500" s="131">
        <f t="shared" si="190"/>
        <v>1509.7107969444758</v>
      </c>
      <c r="M500" s="131">
        <f t="shared" si="190"/>
        <v>1523.9868865444757</v>
      </c>
      <c r="N500" s="131">
        <f t="shared" si="190"/>
        <v>1524.3526787044759</v>
      </c>
      <c r="O500" s="131">
        <f t="shared" si="190"/>
        <v>1555.4335260244759</v>
      </c>
      <c r="P500" s="131">
        <f t="shared" si="190"/>
        <v>1561.1896940744757</v>
      </c>
      <c r="Q500" s="131">
        <f t="shared" si="190"/>
        <v>1595.4190770644757</v>
      </c>
      <c r="R500" s="131">
        <f t="shared" si="190"/>
        <v>1581.1562135144757</v>
      </c>
      <c r="S500" s="131">
        <f t="shared" si="190"/>
        <v>1595.1259930444758</v>
      </c>
      <c r="T500" s="131">
        <f t="shared" si="190"/>
        <v>1549.3022169644757</v>
      </c>
      <c r="U500" s="131">
        <f t="shared" si="190"/>
        <v>1540.7771709944757</v>
      </c>
      <c r="V500" s="131">
        <f t="shared" si="190"/>
        <v>1560.7794592144758</v>
      </c>
      <c r="W500" s="131">
        <f t="shared" si="190"/>
        <v>1576.1938165644758</v>
      </c>
      <c r="X500" s="131">
        <f t="shared" si="190"/>
        <v>1546.2306282944758</v>
      </c>
      <c r="Y500" s="131">
        <f t="shared" si="190"/>
        <v>1559.9979310744759</v>
      </c>
    </row>
    <row r="501" spans="1:25" ht="51.75" outlineLevel="2" thickBot="1" x14ac:dyDescent="0.25">
      <c r="A501" s="8" t="s">
        <v>88</v>
      </c>
      <c r="B501" s="134">
        <f>'[2]1'!$A$3</f>
        <v>904.84215213000004</v>
      </c>
      <c r="C501" s="135">
        <f>'[2]1'!$B$3</f>
        <v>977.48876458999996</v>
      </c>
      <c r="D501" s="135">
        <f>'[2]1'!$C$3</f>
        <v>1040.7560613799999</v>
      </c>
      <c r="E501" s="135">
        <f>'[2]1'!$D$3</f>
        <v>1068.98028679</v>
      </c>
      <c r="F501" s="135">
        <f>'[2]1'!$E$3</f>
        <v>1068.9862552100001</v>
      </c>
      <c r="G501" s="135">
        <f>'[2]1'!$F$3</f>
        <v>1046.03260088</v>
      </c>
      <c r="H501" s="135">
        <f>'[2]1'!$G$3</f>
        <v>989.13655460999996</v>
      </c>
      <c r="I501" s="135">
        <f>'[2]1'!$H$3</f>
        <v>894.27499389000002</v>
      </c>
      <c r="J501" s="135">
        <f>'[2]1'!$I$3</f>
        <v>806.78249120999999</v>
      </c>
      <c r="K501" s="135">
        <f>'[2]1'!$J$3</f>
        <v>759.32032660000004</v>
      </c>
      <c r="L501" s="135">
        <f>'[2]1'!$K$3</f>
        <v>767.87418284</v>
      </c>
      <c r="M501" s="135">
        <f>'[2]1'!$L$3</f>
        <v>782.15027243999998</v>
      </c>
      <c r="N501" s="135">
        <f>'[2]1'!$M$3</f>
        <v>782.51606460000005</v>
      </c>
      <c r="O501" s="135">
        <f>'[2]1'!$N$3</f>
        <v>813.59691192000003</v>
      </c>
      <c r="P501" s="135">
        <f>'[2]1'!$O$3</f>
        <v>819.35307996999995</v>
      </c>
      <c r="Q501" s="135">
        <f>'[2]1'!$P$3</f>
        <v>853.58246296000004</v>
      </c>
      <c r="R501" s="135">
        <f>'[2]1'!$Q$3</f>
        <v>839.31959941000002</v>
      </c>
      <c r="S501" s="135">
        <f>'[2]1'!$R$3</f>
        <v>853.28937894000001</v>
      </c>
      <c r="T501" s="135">
        <f>'[2]1'!$S$3</f>
        <v>807.46560285999999</v>
      </c>
      <c r="U501" s="135">
        <f>'[2]1'!$T$3</f>
        <v>798.94055689000004</v>
      </c>
      <c r="V501" s="135">
        <f>'[2]1'!$U$3</f>
        <v>818.94284511000001</v>
      </c>
      <c r="W501" s="135">
        <f>'[2]1'!$V$3</f>
        <v>834.35720246000005</v>
      </c>
      <c r="X501" s="135">
        <f>'[2]1'!$W$3</f>
        <v>804.39401419000001</v>
      </c>
      <c r="Y501" s="136">
        <f>'[2]1'!$X$3</f>
        <v>818.16131697000003</v>
      </c>
    </row>
    <row r="502" spans="1:25" ht="15" outlineLevel="2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2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2" thickBot="1" x14ac:dyDescent="0.25">
      <c r="A504" s="8" t="s">
        <v>59</v>
      </c>
      <c r="B504" s="134">
        <f>'[3]ВЭК 4 цк'!$H$4</f>
        <v>8.3916141044757282</v>
      </c>
      <c r="C504" s="135">
        <f>'[3]ВЭК 4 цк'!$H$4</f>
        <v>8.3916141044757282</v>
      </c>
      <c r="D504" s="135">
        <f>'[3]ВЭК 4 цк'!$H$4</f>
        <v>8.3916141044757282</v>
      </c>
      <c r="E504" s="135">
        <f>'[3]ВЭК 4 цк'!$H$4</f>
        <v>8.3916141044757282</v>
      </c>
      <c r="F504" s="135">
        <f>'[3]ВЭК 4 цк'!$H$4</f>
        <v>8.3916141044757282</v>
      </c>
      <c r="G504" s="135">
        <f>'[3]ВЭК 4 цк'!$H$4</f>
        <v>8.3916141044757282</v>
      </c>
      <c r="H504" s="135">
        <f>'[3]ВЭК 4 цк'!$H$4</f>
        <v>8.3916141044757282</v>
      </c>
      <c r="I504" s="135">
        <f>'[3]ВЭК 4 цк'!$H$4</f>
        <v>8.3916141044757282</v>
      </c>
      <c r="J504" s="135">
        <f>'[3]ВЭК 4 цк'!$H$4</f>
        <v>8.3916141044757282</v>
      </c>
      <c r="K504" s="135">
        <f>'[3]ВЭК 4 цк'!$H$4</f>
        <v>8.3916141044757282</v>
      </c>
      <c r="L504" s="135">
        <f>'[3]ВЭК 4 цк'!$H$4</f>
        <v>8.3916141044757282</v>
      </c>
      <c r="M504" s="135">
        <f>'[3]ВЭК 4 цк'!$H$4</f>
        <v>8.3916141044757282</v>
      </c>
      <c r="N504" s="135">
        <f>'[3]ВЭК 4 цк'!$H$4</f>
        <v>8.3916141044757282</v>
      </c>
      <c r="O504" s="135">
        <f>'[3]ВЭК 4 цк'!$H$4</f>
        <v>8.3916141044757282</v>
      </c>
      <c r="P504" s="135">
        <f>'[3]ВЭК 4 цк'!$H$4</f>
        <v>8.3916141044757282</v>
      </c>
      <c r="Q504" s="135">
        <f>'[3]ВЭК 4 цк'!$H$4</f>
        <v>8.3916141044757282</v>
      </c>
      <c r="R504" s="135">
        <f>'[3]ВЭК 4 цк'!$H$4</f>
        <v>8.3916141044757282</v>
      </c>
      <c r="S504" s="135">
        <f>'[3]ВЭК 4 цк'!$H$4</f>
        <v>8.3916141044757282</v>
      </c>
      <c r="T504" s="135">
        <f>'[3]ВЭК 4 цк'!$H$4</f>
        <v>8.3916141044757282</v>
      </c>
      <c r="U504" s="135">
        <f>'[3]ВЭК 4 цк'!$H$4</f>
        <v>8.3916141044757282</v>
      </c>
      <c r="V504" s="135">
        <f>'[3]ВЭК 4 цк'!$H$4</f>
        <v>8.3916141044757282</v>
      </c>
      <c r="W504" s="135">
        <f>'[3]ВЭК 4 цк'!$H$4</f>
        <v>8.3916141044757282</v>
      </c>
      <c r="X504" s="135">
        <f>'[3]ВЭК 4 цк'!$H$4</f>
        <v>8.3916141044757282</v>
      </c>
      <c r="Y504" s="136">
        <f>'[3]ВЭК 4 цк'!$H$4</f>
        <v>8.3916141044757282</v>
      </c>
    </row>
    <row r="505" spans="1:25" ht="19.5" customHeight="1" thickBot="1" x14ac:dyDescent="0.25">
      <c r="A505" s="18">
        <v>4</v>
      </c>
      <c r="B505" s="131">
        <f t="shared" ref="B505:Y505" si="192">B506+B507+B508+B509</f>
        <v>1581.7379060544756</v>
      </c>
      <c r="C505" s="131">
        <f t="shared" si="192"/>
        <v>1662.1734013944758</v>
      </c>
      <c r="D505" s="131">
        <f t="shared" si="192"/>
        <v>1725.9580294044756</v>
      </c>
      <c r="E505" s="131">
        <f t="shared" si="192"/>
        <v>1749.8056030144758</v>
      </c>
      <c r="F505" s="131">
        <f t="shared" si="192"/>
        <v>1751.7584932644756</v>
      </c>
      <c r="G505" s="131">
        <f t="shared" si="192"/>
        <v>1735.2856245244759</v>
      </c>
      <c r="H505" s="131">
        <f t="shared" si="192"/>
        <v>1689.5605330644757</v>
      </c>
      <c r="I505" s="131">
        <f t="shared" si="192"/>
        <v>1604.7910815544758</v>
      </c>
      <c r="J505" s="131">
        <f t="shared" si="192"/>
        <v>1529.0967845444759</v>
      </c>
      <c r="K505" s="131">
        <f t="shared" si="192"/>
        <v>1480.2102356944758</v>
      </c>
      <c r="L505" s="131">
        <f t="shared" si="192"/>
        <v>1485.1108479144757</v>
      </c>
      <c r="M505" s="131">
        <f t="shared" si="192"/>
        <v>1494.5023586944758</v>
      </c>
      <c r="N505" s="131">
        <f t="shared" si="192"/>
        <v>1494.8755082744758</v>
      </c>
      <c r="O505" s="131">
        <f t="shared" si="192"/>
        <v>1508.3490873444757</v>
      </c>
      <c r="P505" s="131">
        <f t="shared" si="192"/>
        <v>1509.4001082544758</v>
      </c>
      <c r="Q505" s="131">
        <f t="shared" si="192"/>
        <v>1518.7266264144757</v>
      </c>
      <c r="R505" s="131">
        <f t="shared" si="192"/>
        <v>1517.5272911144757</v>
      </c>
      <c r="S505" s="131">
        <f t="shared" si="192"/>
        <v>1525.3921687444756</v>
      </c>
      <c r="T505" s="131">
        <f t="shared" si="192"/>
        <v>1553.0073156844758</v>
      </c>
      <c r="U505" s="131">
        <f t="shared" si="192"/>
        <v>1539.2041968444757</v>
      </c>
      <c r="V505" s="131">
        <f t="shared" si="192"/>
        <v>1531.9119558744758</v>
      </c>
      <c r="W505" s="131">
        <f t="shared" si="192"/>
        <v>1555.3087421844757</v>
      </c>
      <c r="X505" s="131">
        <f t="shared" si="192"/>
        <v>1517.8609793144758</v>
      </c>
      <c r="Y505" s="131">
        <f t="shared" si="192"/>
        <v>1502.6487395844758</v>
      </c>
    </row>
    <row r="506" spans="1:25" ht="51.75" outlineLevel="2" thickBot="1" x14ac:dyDescent="0.25">
      <c r="A506" s="8" t="s">
        <v>88</v>
      </c>
      <c r="B506" s="134">
        <f>'[2]1'!$A$4</f>
        <v>839.90129194999997</v>
      </c>
      <c r="C506" s="135">
        <f>'[2]1'!$B$4</f>
        <v>920.33678728999996</v>
      </c>
      <c r="D506" s="135">
        <f>'[2]1'!$C$4</f>
        <v>984.12141529999997</v>
      </c>
      <c r="E506" s="135">
        <f>'[2]1'!$D$4</f>
        <v>1007.96898891</v>
      </c>
      <c r="F506" s="135">
        <f>'[2]1'!$E$4</f>
        <v>1009.92187916</v>
      </c>
      <c r="G506" s="135">
        <f>'[2]1'!$F$4</f>
        <v>993.44901042000004</v>
      </c>
      <c r="H506" s="135">
        <f>'[2]1'!$G$4</f>
        <v>947.72391895999999</v>
      </c>
      <c r="I506" s="135">
        <f>'[2]1'!$H$4</f>
        <v>862.95446745000004</v>
      </c>
      <c r="J506" s="135">
        <f>'[2]1'!$I$4</f>
        <v>787.26017044000002</v>
      </c>
      <c r="K506" s="135">
        <f>'[2]1'!$J$4</f>
        <v>738.37362158999997</v>
      </c>
      <c r="L506" s="135">
        <f>'[2]1'!$K$4</f>
        <v>743.27423381000006</v>
      </c>
      <c r="M506" s="135">
        <f>'[2]1'!$L$4</f>
        <v>752.66574459000003</v>
      </c>
      <c r="N506" s="135">
        <f>'[2]1'!$M$4</f>
        <v>753.03889417000005</v>
      </c>
      <c r="O506" s="135">
        <f>'[2]1'!$N$4</f>
        <v>766.51247323999996</v>
      </c>
      <c r="P506" s="135">
        <f>'[2]1'!$O$4</f>
        <v>767.56349415</v>
      </c>
      <c r="Q506" s="135">
        <f>'[2]1'!$P$4</f>
        <v>776.89001230999997</v>
      </c>
      <c r="R506" s="135">
        <f>'[2]1'!$Q$4</f>
        <v>775.69067700999994</v>
      </c>
      <c r="S506" s="135">
        <f>'[2]1'!$R$4</f>
        <v>783.55555463999997</v>
      </c>
      <c r="T506" s="135">
        <f>'[2]1'!$S$4</f>
        <v>811.17070158000001</v>
      </c>
      <c r="U506" s="135">
        <f>'[2]1'!$T$4</f>
        <v>797.36758273999999</v>
      </c>
      <c r="V506" s="135">
        <f>'[2]1'!$U$4</f>
        <v>790.07534177000002</v>
      </c>
      <c r="W506" s="135">
        <f>'[2]1'!$V$4</f>
        <v>813.47212807999995</v>
      </c>
      <c r="X506" s="135">
        <f>'[2]1'!$W$4</f>
        <v>776.02436521000004</v>
      </c>
      <c r="Y506" s="136">
        <f>'[2]1'!$X$4</f>
        <v>760.81212547999996</v>
      </c>
    </row>
    <row r="507" spans="1:25" ht="15" outlineLevel="2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2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2" thickBot="1" x14ac:dyDescent="0.25">
      <c r="A509" s="8" t="s">
        <v>59</v>
      </c>
      <c r="B509" s="134">
        <f>'[3]ВЭК 4 цк'!$H$4</f>
        <v>8.3916141044757282</v>
      </c>
      <c r="C509" s="135">
        <f>'[3]ВЭК 4 цк'!$H$4</f>
        <v>8.3916141044757282</v>
      </c>
      <c r="D509" s="135">
        <f>'[3]ВЭК 4 цк'!$H$4</f>
        <v>8.3916141044757282</v>
      </c>
      <c r="E509" s="135">
        <f>'[3]ВЭК 4 цк'!$H$4</f>
        <v>8.3916141044757282</v>
      </c>
      <c r="F509" s="135">
        <f>'[3]ВЭК 4 цк'!$H$4</f>
        <v>8.3916141044757282</v>
      </c>
      <c r="G509" s="135">
        <f>'[3]ВЭК 4 цк'!$H$4</f>
        <v>8.3916141044757282</v>
      </c>
      <c r="H509" s="135">
        <f>'[3]ВЭК 4 цк'!$H$4</f>
        <v>8.3916141044757282</v>
      </c>
      <c r="I509" s="135">
        <f>'[3]ВЭК 4 цк'!$H$4</f>
        <v>8.3916141044757282</v>
      </c>
      <c r="J509" s="135">
        <f>'[3]ВЭК 4 цк'!$H$4</f>
        <v>8.3916141044757282</v>
      </c>
      <c r="K509" s="135">
        <f>'[3]ВЭК 4 цк'!$H$4</f>
        <v>8.3916141044757282</v>
      </c>
      <c r="L509" s="135">
        <f>'[3]ВЭК 4 цк'!$H$4</f>
        <v>8.3916141044757282</v>
      </c>
      <c r="M509" s="135">
        <f>'[3]ВЭК 4 цк'!$H$4</f>
        <v>8.3916141044757282</v>
      </c>
      <c r="N509" s="135">
        <f>'[3]ВЭК 4 цк'!$H$4</f>
        <v>8.3916141044757282</v>
      </c>
      <c r="O509" s="135">
        <f>'[3]ВЭК 4 цк'!$H$4</f>
        <v>8.3916141044757282</v>
      </c>
      <c r="P509" s="135">
        <f>'[3]ВЭК 4 цк'!$H$4</f>
        <v>8.3916141044757282</v>
      </c>
      <c r="Q509" s="135">
        <f>'[3]ВЭК 4 цк'!$H$4</f>
        <v>8.3916141044757282</v>
      </c>
      <c r="R509" s="135">
        <f>'[3]ВЭК 4 цк'!$H$4</f>
        <v>8.3916141044757282</v>
      </c>
      <c r="S509" s="135">
        <f>'[3]ВЭК 4 цк'!$H$4</f>
        <v>8.3916141044757282</v>
      </c>
      <c r="T509" s="135">
        <f>'[3]ВЭК 4 цк'!$H$4</f>
        <v>8.3916141044757282</v>
      </c>
      <c r="U509" s="135">
        <f>'[3]ВЭК 4 цк'!$H$4</f>
        <v>8.3916141044757282</v>
      </c>
      <c r="V509" s="135">
        <f>'[3]ВЭК 4 цк'!$H$4</f>
        <v>8.3916141044757282</v>
      </c>
      <c r="W509" s="135">
        <f>'[3]ВЭК 4 цк'!$H$4</f>
        <v>8.3916141044757282</v>
      </c>
      <c r="X509" s="135">
        <f>'[3]ВЭК 4 цк'!$H$4</f>
        <v>8.3916141044757282</v>
      </c>
      <c r="Y509" s="136">
        <f>'[3]ВЭК 4 цк'!$H$4</f>
        <v>8.3916141044757282</v>
      </c>
    </row>
    <row r="510" spans="1:25" ht="19.5" customHeight="1" thickBot="1" x14ac:dyDescent="0.25">
      <c r="A510" s="18">
        <v>5</v>
      </c>
      <c r="B510" s="131">
        <f t="shared" ref="B510:Y510" si="194">B511+B512+B513+B514</f>
        <v>1653.8272160844756</v>
      </c>
      <c r="C510" s="131">
        <f t="shared" si="194"/>
        <v>1725.0516547544757</v>
      </c>
      <c r="D510" s="131">
        <f t="shared" si="194"/>
        <v>1795.0893436244758</v>
      </c>
      <c r="E510" s="131">
        <f t="shared" si="194"/>
        <v>1816.7179301644758</v>
      </c>
      <c r="F510" s="131">
        <f t="shared" si="194"/>
        <v>1815.8901346444757</v>
      </c>
      <c r="G510" s="131">
        <f t="shared" si="194"/>
        <v>1798.5918636244758</v>
      </c>
      <c r="H510" s="131">
        <f t="shared" si="194"/>
        <v>1766.1052774644756</v>
      </c>
      <c r="I510" s="131">
        <f t="shared" si="194"/>
        <v>1680.4379431644759</v>
      </c>
      <c r="J510" s="131">
        <f t="shared" si="194"/>
        <v>1605.8214906744759</v>
      </c>
      <c r="K510" s="131">
        <f t="shared" si="194"/>
        <v>1546.0869911844759</v>
      </c>
      <c r="L510" s="131">
        <f t="shared" si="194"/>
        <v>1551.7681038444757</v>
      </c>
      <c r="M510" s="131">
        <f t="shared" si="194"/>
        <v>1562.3423356344758</v>
      </c>
      <c r="N510" s="131">
        <f t="shared" si="194"/>
        <v>1537.6412756744758</v>
      </c>
      <c r="O510" s="131">
        <f t="shared" si="194"/>
        <v>1541.6558028044758</v>
      </c>
      <c r="P510" s="131">
        <f t="shared" si="194"/>
        <v>1580.7730855444759</v>
      </c>
      <c r="Q510" s="131">
        <f t="shared" si="194"/>
        <v>1591.2959265944758</v>
      </c>
      <c r="R510" s="131">
        <f t="shared" si="194"/>
        <v>1589.4897628344759</v>
      </c>
      <c r="S510" s="131">
        <f t="shared" si="194"/>
        <v>1554.1779953844757</v>
      </c>
      <c r="T510" s="131">
        <f t="shared" si="194"/>
        <v>1547.5620015644756</v>
      </c>
      <c r="U510" s="131">
        <f t="shared" si="194"/>
        <v>1543.8285898744757</v>
      </c>
      <c r="V510" s="131">
        <f t="shared" si="194"/>
        <v>1536.3519339044758</v>
      </c>
      <c r="W510" s="131">
        <f t="shared" si="194"/>
        <v>1551.1026617844757</v>
      </c>
      <c r="X510" s="131">
        <f t="shared" si="194"/>
        <v>1521.0575951544758</v>
      </c>
      <c r="Y510" s="131">
        <f t="shared" si="194"/>
        <v>1527.4535941944757</v>
      </c>
    </row>
    <row r="511" spans="1:25" ht="51.75" outlineLevel="2" thickBot="1" x14ac:dyDescent="0.25">
      <c r="A511" s="8" t="s">
        <v>88</v>
      </c>
      <c r="B511" s="134">
        <f>'[2]1'!$A$5</f>
        <v>911.99060197999995</v>
      </c>
      <c r="C511" s="135">
        <f>'[2]1'!$B$5</f>
        <v>983.21504064999999</v>
      </c>
      <c r="D511" s="135">
        <f>'[2]1'!$C$5</f>
        <v>1053.25272952</v>
      </c>
      <c r="E511" s="135">
        <f>'[2]1'!$D$5</f>
        <v>1074.88131606</v>
      </c>
      <c r="F511" s="135">
        <f>'[2]1'!$E$5</f>
        <v>1074.0535205399999</v>
      </c>
      <c r="G511" s="135">
        <f>'[2]1'!$F$5</f>
        <v>1056.75524952</v>
      </c>
      <c r="H511" s="135">
        <f>'[2]1'!$G$5</f>
        <v>1024.2686633599999</v>
      </c>
      <c r="I511" s="135">
        <f>'[2]1'!$H$5</f>
        <v>938.60132906000001</v>
      </c>
      <c r="J511" s="135">
        <f>'[2]1'!$I$5</f>
        <v>863.98487656999998</v>
      </c>
      <c r="K511" s="135">
        <f>'[2]1'!$J$5</f>
        <v>804.25037708000002</v>
      </c>
      <c r="L511" s="135">
        <f>'[2]1'!$K$5</f>
        <v>809.93148973999996</v>
      </c>
      <c r="M511" s="135">
        <f>'[2]1'!$L$5</f>
        <v>820.50572152999996</v>
      </c>
      <c r="N511" s="135">
        <f>'[2]1'!$M$5</f>
        <v>795.80466157000001</v>
      </c>
      <c r="O511" s="135">
        <f>'[2]1'!$N$5</f>
        <v>799.81918870000004</v>
      </c>
      <c r="P511" s="135">
        <f>'[2]1'!$O$5</f>
        <v>838.93647143999999</v>
      </c>
      <c r="Q511" s="135">
        <f>'[2]1'!$P$5</f>
        <v>849.45931249</v>
      </c>
      <c r="R511" s="135">
        <f>'[2]1'!$Q$5</f>
        <v>847.65314873</v>
      </c>
      <c r="S511" s="135">
        <f>'[2]1'!$R$5</f>
        <v>812.34138127999995</v>
      </c>
      <c r="T511" s="135">
        <f>'[2]1'!$S$5</f>
        <v>805.72538745999998</v>
      </c>
      <c r="U511" s="135">
        <f>'[2]1'!$T$5</f>
        <v>801.99197576999995</v>
      </c>
      <c r="V511" s="135">
        <f>'[2]1'!$U$5</f>
        <v>794.51531980000004</v>
      </c>
      <c r="W511" s="135">
        <f>'[2]1'!$V$5</f>
        <v>809.26604768000004</v>
      </c>
      <c r="X511" s="135">
        <f>'[2]1'!$W$5</f>
        <v>779.22098104999998</v>
      </c>
      <c r="Y511" s="136">
        <f>'[2]1'!$X$5</f>
        <v>785.61698008999997</v>
      </c>
    </row>
    <row r="512" spans="1:25" ht="15" outlineLevel="2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2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2" thickBot="1" x14ac:dyDescent="0.25">
      <c r="A514" s="8" t="s">
        <v>59</v>
      </c>
      <c r="B514" s="134">
        <f>'[3]ВЭК 4 цк'!$H$4</f>
        <v>8.3916141044757282</v>
      </c>
      <c r="C514" s="135">
        <f>'[3]ВЭК 4 цк'!$H$4</f>
        <v>8.3916141044757282</v>
      </c>
      <c r="D514" s="135">
        <f>'[3]ВЭК 4 цк'!$H$4</f>
        <v>8.3916141044757282</v>
      </c>
      <c r="E514" s="135">
        <f>'[3]ВЭК 4 цк'!$H$4</f>
        <v>8.3916141044757282</v>
      </c>
      <c r="F514" s="135">
        <f>'[3]ВЭК 4 цк'!$H$4</f>
        <v>8.3916141044757282</v>
      </c>
      <c r="G514" s="135">
        <f>'[3]ВЭК 4 цк'!$H$4</f>
        <v>8.3916141044757282</v>
      </c>
      <c r="H514" s="135">
        <f>'[3]ВЭК 4 цк'!$H$4</f>
        <v>8.3916141044757282</v>
      </c>
      <c r="I514" s="135">
        <f>'[3]ВЭК 4 цк'!$H$4</f>
        <v>8.3916141044757282</v>
      </c>
      <c r="J514" s="135">
        <f>'[3]ВЭК 4 цк'!$H$4</f>
        <v>8.3916141044757282</v>
      </c>
      <c r="K514" s="135">
        <f>'[3]ВЭК 4 цк'!$H$4</f>
        <v>8.3916141044757282</v>
      </c>
      <c r="L514" s="135">
        <f>'[3]ВЭК 4 цк'!$H$4</f>
        <v>8.3916141044757282</v>
      </c>
      <c r="M514" s="135">
        <f>'[3]ВЭК 4 цк'!$H$4</f>
        <v>8.3916141044757282</v>
      </c>
      <c r="N514" s="135">
        <f>'[3]ВЭК 4 цк'!$H$4</f>
        <v>8.3916141044757282</v>
      </c>
      <c r="O514" s="135">
        <f>'[3]ВЭК 4 цк'!$H$4</f>
        <v>8.3916141044757282</v>
      </c>
      <c r="P514" s="135">
        <f>'[3]ВЭК 4 цк'!$H$4</f>
        <v>8.3916141044757282</v>
      </c>
      <c r="Q514" s="135">
        <f>'[3]ВЭК 4 цк'!$H$4</f>
        <v>8.3916141044757282</v>
      </c>
      <c r="R514" s="135">
        <f>'[3]ВЭК 4 цк'!$H$4</f>
        <v>8.3916141044757282</v>
      </c>
      <c r="S514" s="135">
        <f>'[3]ВЭК 4 цк'!$H$4</f>
        <v>8.3916141044757282</v>
      </c>
      <c r="T514" s="135">
        <f>'[3]ВЭК 4 цк'!$H$4</f>
        <v>8.3916141044757282</v>
      </c>
      <c r="U514" s="135">
        <f>'[3]ВЭК 4 цк'!$H$4</f>
        <v>8.3916141044757282</v>
      </c>
      <c r="V514" s="135">
        <f>'[3]ВЭК 4 цк'!$H$4</f>
        <v>8.3916141044757282</v>
      </c>
      <c r="W514" s="135">
        <f>'[3]ВЭК 4 цк'!$H$4</f>
        <v>8.3916141044757282</v>
      </c>
      <c r="X514" s="135">
        <f>'[3]ВЭК 4 цк'!$H$4</f>
        <v>8.3916141044757282</v>
      </c>
      <c r="Y514" s="136">
        <f>'[3]ВЭК 4 цк'!$H$4</f>
        <v>8.3916141044757282</v>
      </c>
    </row>
    <row r="515" spans="1:25" ht="19.5" customHeight="1" thickBot="1" x14ac:dyDescent="0.25">
      <c r="A515" s="18">
        <v>6</v>
      </c>
      <c r="B515" s="131">
        <f t="shared" ref="B515:Y515" si="196">B516+B517+B518+B519</f>
        <v>1560.6708281844758</v>
      </c>
      <c r="C515" s="131">
        <f t="shared" si="196"/>
        <v>1591.9624151144758</v>
      </c>
      <c r="D515" s="131">
        <f t="shared" si="196"/>
        <v>1618.0518605044756</v>
      </c>
      <c r="E515" s="131">
        <f t="shared" si="196"/>
        <v>1624.5928944344757</v>
      </c>
      <c r="F515" s="131">
        <f t="shared" si="196"/>
        <v>1623.3955811644757</v>
      </c>
      <c r="G515" s="131">
        <f t="shared" si="196"/>
        <v>1625.3742935344758</v>
      </c>
      <c r="H515" s="131">
        <f t="shared" si="196"/>
        <v>1625.6051063944758</v>
      </c>
      <c r="I515" s="131">
        <f t="shared" si="196"/>
        <v>1529.2798517444758</v>
      </c>
      <c r="J515" s="131">
        <f t="shared" si="196"/>
        <v>1476.9559296644759</v>
      </c>
      <c r="K515" s="131">
        <f t="shared" si="196"/>
        <v>1467.4149680244757</v>
      </c>
      <c r="L515" s="131">
        <f t="shared" si="196"/>
        <v>1469.0521215844758</v>
      </c>
      <c r="M515" s="131">
        <f t="shared" si="196"/>
        <v>1479.0949439544759</v>
      </c>
      <c r="N515" s="131">
        <f t="shared" si="196"/>
        <v>1486.7178395444757</v>
      </c>
      <c r="O515" s="131">
        <f t="shared" si="196"/>
        <v>1482.4317945644759</v>
      </c>
      <c r="P515" s="131">
        <f t="shared" si="196"/>
        <v>1461.6936589544757</v>
      </c>
      <c r="Q515" s="131">
        <f t="shared" si="196"/>
        <v>1457.2862544344757</v>
      </c>
      <c r="R515" s="131">
        <f t="shared" si="196"/>
        <v>1461.5626631244756</v>
      </c>
      <c r="S515" s="131">
        <f t="shared" si="196"/>
        <v>1481.3684288344757</v>
      </c>
      <c r="T515" s="131">
        <f t="shared" si="196"/>
        <v>1509.0404374544758</v>
      </c>
      <c r="U515" s="131">
        <f t="shared" si="196"/>
        <v>1494.6287002644758</v>
      </c>
      <c r="V515" s="131">
        <f t="shared" si="196"/>
        <v>1495.2282835544759</v>
      </c>
      <c r="W515" s="131">
        <f t="shared" si="196"/>
        <v>1507.1031481844759</v>
      </c>
      <c r="X515" s="131">
        <f t="shared" si="196"/>
        <v>1477.2801094144759</v>
      </c>
      <c r="Y515" s="131">
        <f t="shared" si="196"/>
        <v>1531.3344671544758</v>
      </c>
    </row>
    <row r="516" spans="1:25" ht="51.75" outlineLevel="2" thickBot="1" x14ac:dyDescent="0.25">
      <c r="A516" s="8" t="s">
        <v>88</v>
      </c>
      <c r="B516" s="134">
        <f>'[2]1'!$A$6</f>
        <v>818.83421408000004</v>
      </c>
      <c r="C516" s="135">
        <f>'[2]1'!$B$6</f>
        <v>850.12580101000003</v>
      </c>
      <c r="D516" s="135">
        <f>'[2]1'!$C$6</f>
        <v>876.21524639999996</v>
      </c>
      <c r="E516" s="135">
        <f>'[2]1'!$D$6</f>
        <v>882.75628032999998</v>
      </c>
      <c r="F516" s="135">
        <f>'[2]1'!$E$6</f>
        <v>881.55896705999999</v>
      </c>
      <c r="G516" s="135">
        <f>'[2]1'!$F$6</f>
        <v>883.53767943000003</v>
      </c>
      <c r="H516" s="135">
        <f>'[2]1'!$G$6</f>
        <v>883.76849229000004</v>
      </c>
      <c r="I516" s="135">
        <f>'[2]1'!$H$6</f>
        <v>787.44323764000001</v>
      </c>
      <c r="J516" s="135">
        <f>'[2]1'!$I$6</f>
        <v>735.11931556000002</v>
      </c>
      <c r="K516" s="135">
        <f>'[2]1'!$J$6</f>
        <v>725.57835392000004</v>
      </c>
      <c r="L516" s="135">
        <f>'[2]1'!$K$6</f>
        <v>727.21550748000004</v>
      </c>
      <c r="M516" s="135">
        <f>'[2]1'!$L$6</f>
        <v>737.25832985</v>
      </c>
      <c r="N516" s="135">
        <f>'[2]1'!$M$6</f>
        <v>744.88122543999998</v>
      </c>
      <c r="O516" s="135">
        <f>'[2]1'!$N$6</f>
        <v>740.59518046000005</v>
      </c>
      <c r="P516" s="135">
        <f>'[2]1'!$O$6</f>
        <v>719.85704484999997</v>
      </c>
      <c r="Q516" s="135">
        <f>'[2]1'!$P$6</f>
        <v>715.44964032999997</v>
      </c>
      <c r="R516" s="135">
        <f>'[2]1'!$Q$6</f>
        <v>719.72604902</v>
      </c>
      <c r="S516" s="135">
        <f>'[2]1'!$R$6</f>
        <v>739.53181472999995</v>
      </c>
      <c r="T516" s="135">
        <f>'[2]1'!$S$6</f>
        <v>767.20382334999999</v>
      </c>
      <c r="U516" s="135">
        <f>'[2]1'!$T$6</f>
        <v>752.79208616000005</v>
      </c>
      <c r="V516" s="135">
        <f>'[2]1'!$U$6</f>
        <v>753.39166944999999</v>
      </c>
      <c r="W516" s="135">
        <f>'[2]1'!$V$6</f>
        <v>765.26653408000004</v>
      </c>
      <c r="X516" s="135">
        <f>'[2]1'!$W$6</f>
        <v>735.44349531</v>
      </c>
      <c r="Y516" s="136">
        <f>'[2]1'!$X$6</f>
        <v>789.49785305</v>
      </c>
    </row>
    <row r="517" spans="1:25" ht="15" outlineLevel="2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2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2" thickBot="1" x14ac:dyDescent="0.25">
      <c r="A519" s="8" t="s">
        <v>59</v>
      </c>
      <c r="B519" s="134">
        <f>'[3]ВЭК 4 цк'!$H$4</f>
        <v>8.3916141044757282</v>
      </c>
      <c r="C519" s="135">
        <f>'[3]ВЭК 4 цк'!$H$4</f>
        <v>8.3916141044757282</v>
      </c>
      <c r="D519" s="135">
        <f>'[3]ВЭК 4 цк'!$H$4</f>
        <v>8.3916141044757282</v>
      </c>
      <c r="E519" s="135">
        <f>'[3]ВЭК 4 цк'!$H$4</f>
        <v>8.3916141044757282</v>
      </c>
      <c r="F519" s="135">
        <f>'[3]ВЭК 4 цк'!$H$4</f>
        <v>8.3916141044757282</v>
      </c>
      <c r="G519" s="135">
        <f>'[3]ВЭК 4 цк'!$H$4</f>
        <v>8.3916141044757282</v>
      </c>
      <c r="H519" s="135">
        <f>'[3]ВЭК 4 цк'!$H$4</f>
        <v>8.3916141044757282</v>
      </c>
      <c r="I519" s="135">
        <f>'[3]ВЭК 4 цк'!$H$4</f>
        <v>8.3916141044757282</v>
      </c>
      <c r="J519" s="135">
        <f>'[3]ВЭК 4 цк'!$H$4</f>
        <v>8.3916141044757282</v>
      </c>
      <c r="K519" s="135">
        <f>'[3]ВЭК 4 цк'!$H$4</f>
        <v>8.3916141044757282</v>
      </c>
      <c r="L519" s="135">
        <f>'[3]ВЭК 4 цк'!$H$4</f>
        <v>8.3916141044757282</v>
      </c>
      <c r="M519" s="135">
        <f>'[3]ВЭК 4 цк'!$H$4</f>
        <v>8.3916141044757282</v>
      </c>
      <c r="N519" s="135">
        <f>'[3]ВЭК 4 цк'!$H$4</f>
        <v>8.3916141044757282</v>
      </c>
      <c r="O519" s="135">
        <f>'[3]ВЭК 4 цк'!$H$4</f>
        <v>8.3916141044757282</v>
      </c>
      <c r="P519" s="135">
        <f>'[3]ВЭК 4 цк'!$H$4</f>
        <v>8.3916141044757282</v>
      </c>
      <c r="Q519" s="135">
        <f>'[3]ВЭК 4 цк'!$H$4</f>
        <v>8.3916141044757282</v>
      </c>
      <c r="R519" s="135">
        <f>'[3]ВЭК 4 цк'!$H$4</f>
        <v>8.3916141044757282</v>
      </c>
      <c r="S519" s="135">
        <f>'[3]ВЭК 4 цк'!$H$4</f>
        <v>8.3916141044757282</v>
      </c>
      <c r="T519" s="135">
        <f>'[3]ВЭК 4 цк'!$H$4</f>
        <v>8.3916141044757282</v>
      </c>
      <c r="U519" s="135">
        <f>'[3]ВЭК 4 цк'!$H$4</f>
        <v>8.3916141044757282</v>
      </c>
      <c r="V519" s="135">
        <f>'[3]ВЭК 4 цк'!$H$4</f>
        <v>8.3916141044757282</v>
      </c>
      <c r="W519" s="135">
        <f>'[3]ВЭК 4 цк'!$H$4</f>
        <v>8.3916141044757282</v>
      </c>
      <c r="X519" s="135">
        <f>'[3]ВЭК 4 цк'!$H$4</f>
        <v>8.3916141044757282</v>
      </c>
      <c r="Y519" s="136">
        <f>'[3]ВЭК 4 цк'!$H$4</f>
        <v>8.3916141044757282</v>
      </c>
    </row>
    <row r="520" spans="1:25" ht="19.5" customHeight="1" thickBot="1" x14ac:dyDescent="0.25">
      <c r="A520" s="18">
        <v>7</v>
      </c>
      <c r="B520" s="131">
        <f t="shared" ref="B520:Y520" si="198">B521+B522+B523+B524</f>
        <v>1521.6561421144759</v>
      </c>
      <c r="C520" s="131">
        <f t="shared" si="198"/>
        <v>1564.0488884444758</v>
      </c>
      <c r="D520" s="131">
        <f t="shared" si="198"/>
        <v>1635.5079312144758</v>
      </c>
      <c r="E520" s="131">
        <f t="shared" si="198"/>
        <v>1649.0939233944757</v>
      </c>
      <c r="F520" s="131">
        <f t="shared" si="198"/>
        <v>1650.5659485944759</v>
      </c>
      <c r="G520" s="131">
        <f t="shared" si="198"/>
        <v>1658.1914327444758</v>
      </c>
      <c r="H520" s="131">
        <f t="shared" si="198"/>
        <v>1642.5000754944756</v>
      </c>
      <c r="I520" s="131">
        <f t="shared" si="198"/>
        <v>1611.9730207544758</v>
      </c>
      <c r="J520" s="131">
        <f t="shared" si="198"/>
        <v>1521.6556405644758</v>
      </c>
      <c r="K520" s="131">
        <f t="shared" si="198"/>
        <v>1459.1168515044758</v>
      </c>
      <c r="L520" s="131">
        <f t="shared" si="198"/>
        <v>1428.1012309744758</v>
      </c>
      <c r="M520" s="131">
        <f t="shared" si="198"/>
        <v>1422.9123344444758</v>
      </c>
      <c r="N520" s="131">
        <f t="shared" si="198"/>
        <v>1428.0265154244757</v>
      </c>
      <c r="O520" s="131">
        <f t="shared" si="198"/>
        <v>1443.1545095844756</v>
      </c>
      <c r="P520" s="131">
        <f t="shared" si="198"/>
        <v>1448.2134207944757</v>
      </c>
      <c r="Q520" s="131">
        <f t="shared" si="198"/>
        <v>1457.7124175144756</v>
      </c>
      <c r="R520" s="131">
        <f t="shared" si="198"/>
        <v>1447.6055626444756</v>
      </c>
      <c r="S520" s="131">
        <f t="shared" si="198"/>
        <v>1451.3258316844756</v>
      </c>
      <c r="T520" s="131">
        <f t="shared" si="198"/>
        <v>1433.6399015344757</v>
      </c>
      <c r="U520" s="131">
        <f t="shared" si="198"/>
        <v>1432.7709448244757</v>
      </c>
      <c r="V520" s="131">
        <f t="shared" si="198"/>
        <v>1429.3805341344757</v>
      </c>
      <c r="W520" s="131">
        <f t="shared" si="198"/>
        <v>1447.8714694444759</v>
      </c>
      <c r="X520" s="131">
        <f t="shared" si="198"/>
        <v>1452.7404989744757</v>
      </c>
      <c r="Y520" s="131">
        <f t="shared" si="198"/>
        <v>1489.4744891744756</v>
      </c>
    </row>
    <row r="521" spans="1:25" ht="51.75" outlineLevel="2" thickBot="1" x14ac:dyDescent="0.25">
      <c r="A521" s="8" t="s">
        <v>88</v>
      </c>
      <c r="B521" s="134">
        <f>'[2]1'!$A$7</f>
        <v>779.81952801</v>
      </c>
      <c r="C521" s="135">
        <f>'[2]1'!$B$7</f>
        <v>822.21227434000002</v>
      </c>
      <c r="D521" s="135">
        <f>'[2]1'!$C$7</f>
        <v>893.67131711000002</v>
      </c>
      <c r="E521" s="135">
        <f>'[2]1'!$D$7</f>
        <v>907.25730928999997</v>
      </c>
      <c r="F521" s="135">
        <f>'[2]1'!$E$7</f>
        <v>908.72933449000004</v>
      </c>
      <c r="G521" s="135">
        <f>'[2]1'!$F$7</f>
        <v>916.35481863999996</v>
      </c>
      <c r="H521" s="135">
        <f>'[2]1'!$G$7</f>
        <v>900.66346138999995</v>
      </c>
      <c r="I521" s="135">
        <f>'[2]1'!$H$7</f>
        <v>870.13640665000003</v>
      </c>
      <c r="J521" s="135">
        <f>'[2]1'!$I$7</f>
        <v>779.81902646000003</v>
      </c>
      <c r="K521" s="135">
        <f>'[2]1'!$J$7</f>
        <v>717.28023740000003</v>
      </c>
      <c r="L521" s="135">
        <f>'[2]1'!$K$7</f>
        <v>686.26461687000005</v>
      </c>
      <c r="M521" s="135">
        <f>'[2]1'!$L$7</f>
        <v>681.07572033999998</v>
      </c>
      <c r="N521" s="135">
        <f>'[2]1'!$M$7</f>
        <v>686.18990131999999</v>
      </c>
      <c r="O521" s="135">
        <f>'[2]1'!$N$7</f>
        <v>701.31789547999995</v>
      </c>
      <c r="P521" s="135">
        <f>'[2]1'!$O$7</f>
        <v>706.37680668999997</v>
      </c>
      <c r="Q521" s="135">
        <f>'[2]1'!$P$7</f>
        <v>715.87580341</v>
      </c>
      <c r="R521" s="135">
        <f>'[2]1'!$Q$7</f>
        <v>705.76894854</v>
      </c>
      <c r="S521" s="135">
        <f>'[2]1'!$R$7</f>
        <v>709.48921757999994</v>
      </c>
      <c r="T521" s="135">
        <f>'[2]1'!$S$7</f>
        <v>691.80328742999995</v>
      </c>
      <c r="U521" s="135">
        <f>'[2]1'!$T$7</f>
        <v>690.93433072000005</v>
      </c>
      <c r="V521" s="135">
        <f>'[2]1'!$U$7</f>
        <v>687.54392002999998</v>
      </c>
      <c r="W521" s="135">
        <f>'[2]1'!$V$7</f>
        <v>706.03485534000004</v>
      </c>
      <c r="X521" s="135">
        <f>'[2]1'!$W$7</f>
        <v>710.90388486999996</v>
      </c>
      <c r="Y521" s="136">
        <f>'[2]1'!$X$7</f>
        <v>747.63787506999995</v>
      </c>
    </row>
    <row r="522" spans="1:25" ht="15" outlineLevel="2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2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2" thickBot="1" x14ac:dyDescent="0.25">
      <c r="A524" s="8" t="s">
        <v>59</v>
      </c>
      <c r="B524" s="134">
        <f>'[3]ВЭК 4 цк'!$H$4</f>
        <v>8.3916141044757282</v>
      </c>
      <c r="C524" s="135">
        <f>'[3]ВЭК 4 цк'!$H$4</f>
        <v>8.3916141044757282</v>
      </c>
      <c r="D524" s="135">
        <f>'[3]ВЭК 4 цк'!$H$4</f>
        <v>8.3916141044757282</v>
      </c>
      <c r="E524" s="135">
        <f>'[3]ВЭК 4 цк'!$H$4</f>
        <v>8.3916141044757282</v>
      </c>
      <c r="F524" s="135">
        <f>'[3]ВЭК 4 цк'!$H$4</f>
        <v>8.3916141044757282</v>
      </c>
      <c r="G524" s="135">
        <f>'[3]ВЭК 4 цк'!$H$4</f>
        <v>8.3916141044757282</v>
      </c>
      <c r="H524" s="135">
        <f>'[3]ВЭК 4 цк'!$H$4</f>
        <v>8.3916141044757282</v>
      </c>
      <c r="I524" s="135">
        <f>'[3]ВЭК 4 цк'!$H$4</f>
        <v>8.3916141044757282</v>
      </c>
      <c r="J524" s="135">
        <f>'[3]ВЭК 4 цк'!$H$4</f>
        <v>8.3916141044757282</v>
      </c>
      <c r="K524" s="135">
        <f>'[3]ВЭК 4 цк'!$H$4</f>
        <v>8.3916141044757282</v>
      </c>
      <c r="L524" s="135">
        <f>'[3]ВЭК 4 цк'!$H$4</f>
        <v>8.3916141044757282</v>
      </c>
      <c r="M524" s="135">
        <f>'[3]ВЭК 4 цк'!$H$4</f>
        <v>8.3916141044757282</v>
      </c>
      <c r="N524" s="135">
        <f>'[3]ВЭК 4 цк'!$H$4</f>
        <v>8.3916141044757282</v>
      </c>
      <c r="O524" s="135">
        <f>'[3]ВЭК 4 цк'!$H$4</f>
        <v>8.3916141044757282</v>
      </c>
      <c r="P524" s="135">
        <f>'[3]ВЭК 4 цк'!$H$4</f>
        <v>8.3916141044757282</v>
      </c>
      <c r="Q524" s="135">
        <f>'[3]ВЭК 4 цк'!$H$4</f>
        <v>8.3916141044757282</v>
      </c>
      <c r="R524" s="135">
        <f>'[3]ВЭК 4 цк'!$H$4</f>
        <v>8.3916141044757282</v>
      </c>
      <c r="S524" s="135">
        <f>'[3]ВЭК 4 цк'!$H$4</f>
        <v>8.3916141044757282</v>
      </c>
      <c r="T524" s="135">
        <f>'[3]ВЭК 4 цк'!$H$4</f>
        <v>8.3916141044757282</v>
      </c>
      <c r="U524" s="135">
        <f>'[3]ВЭК 4 цк'!$H$4</f>
        <v>8.3916141044757282</v>
      </c>
      <c r="V524" s="135">
        <f>'[3]ВЭК 4 цк'!$H$4</f>
        <v>8.3916141044757282</v>
      </c>
      <c r="W524" s="135">
        <f>'[3]ВЭК 4 цк'!$H$4</f>
        <v>8.3916141044757282</v>
      </c>
      <c r="X524" s="135">
        <f>'[3]ВЭК 4 цк'!$H$4</f>
        <v>8.3916141044757282</v>
      </c>
      <c r="Y524" s="136">
        <f>'[3]ВЭК 4 цк'!$H$4</f>
        <v>8.3916141044757282</v>
      </c>
    </row>
    <row r="525" spans="1:25" ht="19.5" customHeight="1" thickBot="1" x14ac:dyDescent="0.25">
      <c r="A525" s="18">
        <v>8</v>
      </c>
      <c r="B525" s="131">
        <f t="shared" ref="B525:Y525" si="200">B526+B527+B528+B529</f>
        <v>1567.4172623144757</v>
      </c>
      <c r="C525" s="131">
        <f t="shared" si="200"/>
        <v>1639.1345644944756</v>
      </c>
      <c r="D525" s="131">
        <f t="shared" si="200"/>
        <v>1693.2028312344758</v>
      </c>
      <c r="E525" s="131">
        <f t="shared" si="200"/>
        <v>1716.3071520244757</v>
      </c>
      <c r="F525" s="131">
        <f t="shared" si="200"/>
        <v>1718.5856969844756</v>
      </c>
      <c r="G525" s="131">
        <f t="shared" si="200"/>
        <v>1711.1803231344759</v>
      </c>
      <c r="H525" s="131">
        <f t="shared" si="200"/>
        <v>1680.6312440544757</v>
      </c>
      <c r="I525" s="131">
        <f t="shared" si="200"/>
        <v>1623.6780511244758</v>
      </c>
      <c r="J525" s="131">
        <f t="shared" si="200"/>
        <v>1528.6310097444757</v>
      </c>
      <c r="K525" s="131">
        <f t="shared" si="200"/>
        <v>1473.8338270444758</v>
      </c>
      <c r="L525" s="131">
        <f t="shared" si="200"/>
        <v>1494.7609338344757</v>
      </c>
      <c r="M525" s="131">
        <f t="shared" si="200"/>
        <v>1435.2528852344758</v>
      </c>
      <c r="N525" s="131">
        <f t="shared" si="200"/>
        <v>1450.1746086944756</v>
      </c>
      <c r="O525" s="131">
        <f t="shared" si="200"/>
        <v>1488.0586608944757</v>
      </c>
      <c r="P525" s="131">
        <f t="shared" si="200"/>
        <v>1471.5342442444758</v>
      </c>
      <c r="Q525" s="131">
        <f t="shared" si="200"/>
        <v>1495.9426586844759</v>
      </c>
      <c r="R525" s="131">
        <f t="shared" si="200"/>
        <v>1484.2955375644758</v>
      </c>
      <c r="S525" s="131">
        <f t="shared" si="200"/>
        <v>1482.3243994344757</v>
      </c>
      <c r="T525" s="131">
        <f t="shared" si="200"/>
        <v>1433.0359782444757</v>
      </c>
      <c r="U525" s="131">
        <f t="shared" si="200"/>
        <v>1433.3792314744758</v>
      </c>
      <c r="V525" s="131">
        <f t="shared" si="200"/>
        <v>1428.0548873044756</v>
      </c>
      <c r="W525" s="131">
        <f t="shared" si="200"/>
        <v>1439.1846829044757</v>
      </c>
      <c r="X525" s="131">
        <f t="shared" si="200"/>
        <v>1482.6848871944758</v>
      </c>
      <c r="Y525" s="131">
        <f t="shared" si="200"/>
        <v>1508.5289508444757</v>
      </c>
    </row>
    <row r="526" spans="1:25" ht="51.75" outlineLevel="2" thickBot="1" x14ac:dyDescent="0.25">
      <c r="A526" s="8" t="s">
        <v>88</v>
      </c>
      <c r="B526" s="134">
        <f>'[2]1'!$A$8</f>
        <v>825.58064821000005</v>
      </c>
      <c r="C526" s="135">
        <f>'[2]1'!$B$8</f>
        <v>897.29795038999998</v>
      </c>
      <c r="D526" s="135">
        <f>'[2]1'!$C$8</f>
        <v>951.36621713</v>
      </c>
      <c r="E526" s="135">
        <f>'[2]1'!$D$8</f>
        <v>974.47053791999997</v>
      </c>
      <c r="F526" s="135">
        <f>'[2]1'!$E$8</f>
        <v>976.74908287999995</v>
      </c>
      <c r="G526" s="135">
        <f>'[2]1'!$F$8</f>
        <v>969.34370903000001</v>
      </c>
      <c r="H526" s="135">
        <f>'[2]1'!$G$8</f>
        <v>938.79462994999994</v>
      </c>
      <c r="I526" s="135">
        <f>'[2]1'!$H$8</f>
        <v>881.84143701999994</v>
      </c>
      <c r="J526" s="135">
        <f>'[2]1'!$I$8</f>
        <v>786.79439563999995</v>
      </c>
      <c r="K526" s="135">
        <f>'[2]1'!$J$8</f>
        <v>731.99721294000005</v>
      </c>
      <c r="L526" s="135">
        <f>'[2]1'!$K$8</f>
        <v>752.92431972999998</v>
      </c>
      <c r="M526" s="135">
        <f>'[2]1'!$L$8</f>
        <v>693.41627113000004</v>
      </c>
      <c r="N526" s="135">
        <f>'[2]1'!$M$8</f>
        <v>708.33799458999999</v>
      </c>
      <c r="O526" s="135">
        <f>'[2]1'!$N$8</f>
        <v>746.22204679000004</v>
      </c>
      <c r="P526" s="135">
        <f>'[2]1'!$O$8</f>
        <v>729.69763014</v>
      </c>
      <c r="Q526" s="135">
        <f>'[2]1'!$P$8</f>
        <v>754.10604458</v>
      </c>
      <c r="R526" s="135">
        <f>'[2]1'!$Q$8</f>
        <v>742.45892346000005</v>
      </c>
      <c r="S526" s="135">
        <f>'[2]1'!$R$8</f>
        <v>740.48778532999995</v>
      </c>
      <c r="T526" s="135">
        <f>'[2]1'!$S$8</f>
        <v>691.19936413999994</v>
      </c>
      <c r="U526" s="135">
        <f>'[2]1'!$T$8</f>
        <v>691.54261737000002</v>
      </c>
      <c r="V526" s="135">
        <f>'[2]1'!$U$8</f>
        <v>686.2182732</v>
      </c>
      <c r="W526" s="135">
        <f>'[2]1'!$V$8</f>
        <v>697.34806879999996</v>
      </c>
      <c r="X526" s="135">
        <f>'[2]1'!$W$8</f>
        <v>740.84827309000002</v>
      </c>
      <c r="Y526" s="136">
        <f>'[2]1'!$X$8</f>
        <v>766.69233673999997</v>
      </c>
    </row>
    <row r="527" spans="1:25" ht="15" outlineLevel="2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2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2" thickBot="1" x14ac:dyDescent="0.25">
      <c r="A529" s="8" t="s">
        <v>59</v>
      </c>
      <c r="B529" s="134">
        <f>'[3]ВЭК 4 цк'!$H$4</f>
        <v>8.3916141044757282</v>
      </c>
      <c r="C529" s="135">
        <f>'[3]ВЭК 4 цк'!$H$4</f>
        <v>8.3916141044757282</v>
      </c>
      <c r="D529" s="135">
        <f>'[3]ВЭК 4 цк'!$H$4</f>
        <v>8.3916141044757282</v>
      </c>
      <c r="E529" s="135">
        <f>'[3]ВЭК 4 цк'!$H$4</f>
        <v>8.3916141044757282</v>
      </c>
      <c r="F529" s="135">
        <f>'[3]ВЭК 4 цк'!$H$4</f>
        <v>8.3916141044757282</v>
      </c>
      <c r="G529" s="135">
        <f>'[3]ВЭК 4 цк'!$H$4</f>
        <v>8.3916141044757282</v>
      </c>
      <c r="H529" s="135">
        <f>'[3]ВЭК 4 цк'!$H$4</f>
        <v>8.3916141044757282</v>
      </c>
      <c r="I529" s="135">
        <f>'[3]ВЭК 4 цк'!$H$4</f>
        <v>8.3916141044757282</v>
      </c>
      <c r="J529" s="135">
        <f>'[3]ВЭК 4 цк'!$H$4</f>
        <v>8.3916141044757282</v>
      </c>
      <c r="K529" s="135">
        <f>'[3]ВЭК 4 цк'!$H$4</f>
        <v>8.3916141044757282</v>
      </c>
      <c r="L529" s="135">
        <f>'[3]ВЭК 4 цк'!$H$4</f>
        <v>8.3916141044757282</v>
      </c>
      <c r="M529" s="135">
        <f>'[3]ВЭК 4 цк'!$H$4</f>
        <v>8.3916141044757282</v>
      </c>
      <c r="N529" s="135">
        <f>'[3]ВЭК 4 цк'!$H$4</f>
        <v>8.3916141044757282</v>
      </c>
      <c r="O529" s="135">
        <f>'[3]ВЭК 4 цк'!$H$4</f>
        <v>8.3916141044757282</v>
      </c>
      <c r="P529" s="135">
        <f>'[3]ВЭК 4 цк'!$H$4</f>
        <v>8.3916141044757282</v>
      </c>
      <c r="Q529" s="135">
        <f>'[3]ВЭК 4 цк'!$H$4</f>
        <v>8.3916141044757282</v>
      </c>
      <c r="R529" s="135">
        <f>'[3]ВЭК 4 цк'!$H$4</f>
        <v>8.3916141044757282</v>
      </c>
      <c r="S529" s="135">
        <f>'[3]ВЭК 4 цк'!$H$4</f>
        <v>8.3916141044757282</v>
      </c>
      <c r="T529" s="135">
        <f>'[3]ВЭК 4 цк'!$H$4</f>
        <v>8.3916141044757282</v>
      </c>
      <c r="U529" s="135">
        <f>'[3]ВЭК 4 цк'!$H$4</f>
        <v>8.3916141044757282</v>
      </c>
      <c r="V529" s="135">
        <f>'[3]ВЭК 4 цк'!$H$4</f>
        <v>8.3916141044757282</v>
      </c>
      <c r="W529" s="135">
        <f>'[3]ВЭК 4 цк'!$H$4</f>
        <v>8.3916141044757282</v>
      </c>
      <c r="X529" s="135">
        <f>'[3]ВЭК 4 цк'!$H$4</f>
        <v>8.3916141044757282</v>
      </c>
      <c r="Y529" s="136">
        <f>'[3]ВЭК 4 цк'!$H$4</f>
        <v>8.3916141044757282</v>
      </c>
    </row>
    <row r="530" spans="1:25" ht="19.5" customHeight="1" thickBot="1" x14ac:dyDescent="0.25">
      <c r="A530" s="18">
        <v>9</v>
      </c>
      <c r="B530" s="131">
        <f t="shared" ref="B530:Y530" si="202">B531+B532+B533+B534</f>
        <v>1570.4824028444757</v>
      </c>
      <c r="C530" s="131">
        <f t="shared" si="202"/>
        <v>1640.3455382844757</v>
      </c>
      <c r="D530" s="131">
        <f t="shared" si="202"/>
        <v>1690.6649624044758</v>
      </c>
      <c r="E530" s="131">
        <f t="shared" si="202"/>
        <v>1702.5556793744756</v>
      </c>
      <c r="F530" s="131">
        <f t="shared" si="202"/>
        <v>1704.2690356744758</v>
      </c>
      <c r="G530" s="131">
        <f t="shared" si="202"/>
        <v>1697.9131264744758</v>
      </c>
      <c r="H530" s="131">
        <f t="shared" si="202"/>
        <v>1659.9299643344759</v>
      </c>
      <c r="I530" s="131">
        <f t="shared" si="202"/>
        <v>1616.8282945444757</v>
      </c>
      <c r="J530" s="131">
        <f t="shared" si="202"/>
        <v>1521.7293509044757</v>
      </c>
      <c r="K530" s="131">
        <f t="shared" si="202"/>
        <v>1474.3334981944756</v>
      </c>
      <c r="L530" s="131">
        <f t="shared" si="202"/>
        <v>1449.9285518644758</v>
      </c>
      <c r="M530" s="131">
        <f t="shared" si="202"/>
        <v>1458.0924739744758</v>
      </c>
      <c r="N530" s="131">
        <f t="shared" si="202"/>
        <v>1469.5520138644758</v>
      </c>
      <c r="O530" s="131">
        <f t="shared" si="202"/>
        <v>1499.4275054844759</v>
      </c>
      <c r="P530" s="131">
        <f t="shared" si="202"/>
        <v>1513.0097321744759</v>
      </c>
      <c r="Q530" s="131">
        <f t="shared" si="202"/>
        <v>1536.2707922944758</v>
      </c>
      <c r="R530" s="131">
        <f t="shared" si="202"/>
        <v>1513.7713519844758</v>
      </c>
      <c r="S530" s="131">
        <f t="shared" si="202"/>
        <v>1498.2829455244757</v>
      </c>
      <c r="T530" s="131">
        <f t="shared" si="202"/>
        <v>1540.4874672144758</v>
      </c>
      <c r="U530" s="131">
        <f t="shared" si="202"/>
        <v>1527.4458817044758</v>
      </c>
      <c r="V530" s="131">
        <f t="shared" si="202"/>
        <v>1489.1337857144756</v>
      </c>
      <c r="W530" s="131">
        <f t="shared" si="202"/>
        <v>1504.4714671844756</v>
      </c>
      <c r="X530" s="131">
        <f t="shared" si="202"/>
        <v>1509.2921505844758</v>
      </c>
      <c r="Y530" s="131">
        <f t="shared" si="202"/>
        <v>1534.6314662944758</v>
      </c>
    </row>
    <row r="531" spans="1:25" ht="51.75" outlineLevel="2" thickBot="1" x14ac:dyDescent="0.25">
      <c r="A531" s="8" t="s">
        <v>88</v>
      </c>
      <c r="B531" s="134">
        <f>'[2]1'!$A$9</f>
        <v>828.64578873999994</v>
      </c>
      <c r="C531" s="135">
        <f>'[2]1'!$B$9</f>
        <v>898.50892418000001</v>
      </c>
      <c r="D531" s="135">
        <f>'[2]1'!$C$9</f>
        <v>948.82834830000002</v>
      </c>
      <c r="E531" s="135">
        <f>'[2]1'!$D$9</f>
        <v>960.71906526999999</v>
      </c>
      <c r="F531" s="135">
        <f>'[2]1'!$E$9</f>
        <v>962.43242156999997</v>
      </c>
      <c r="G531" s="135">
        <f>'[2]1'!$F$9</f>
        <v>956.07651237000005</v>
      </c>
      <c r="H531" s="135">
        <f>'[2]1'!$G$9</f>
        <v>918.09335023000006</v>
      </c>
      <c r="I531" s="135">
        <f>'[2]1'!$H$9</f>
        <v>874.99168043999998</v>
      </c>
      <c r="J531" s="135">
        <f>'[2]1'!$I$9</f>
        <v>779.89273679999997</v>
      </c>
      <c r="K531" s="135">
        <f>'[2]1'!$J$9</f>
        <v>732.49688408999998</v>
      </c>
      <c r="L531" s="135">
        <f>'[2]1'!$K$9</f>
        <v>708.09193775999995</v>
      </c>
      <c r="M531" s="135">
        <f>'[2]1'!$L$9</f>
        <v>716.25585986999999</v>
      </c>
      <c r="N531" s="135">
        <f>'[2]1'!$M$9</f>
        <v>727.71539975999997</v>
      </c>
      <c r="O531" s="135">
        <f>'[2]1'!$N$9</f>
        <v>757.59089138000002</v>
      </c>
      <c r="P531" s="135">
        <f>'[2]1'!$O$9</f>
        <v>771.17311806999999</v>
      </c>
      <c r="Q531" s="135">
        <f>'[2]1'!$P$9</f>
        <v>794.43417819000001</v>
      </c>
      <c r="R531" s="135">
        <f>'[2]1'!$Q$9</f>
        <v>771.93473787999994</v>
      </c>
      <c r="S531" s="135">
        <f>'[2]1'!$R$9</f>
        <v>756.44633141999998</v>
      </c>
      <c r="T531" s="135">
        <f>'[2]1'!$S$9</f>
        <v>798.65085310999996</v>
      </c>
      <c r="U531" s="135">
        <f>'[2]1'!$T$9</f>
        <v>785.60926759999995</v>
      </c>
      <c r="V531" s="135">
        <f>'[2]1'!$U$9</f>
        <v>747.29717160999996</v>
      </c>
      <c r="W531" s="135">
        <f>'[2]1'!$V$9</f>
        <v>762.63485307999997</v>
      </c>
      <c r="X531" s="135">
        <f>'[2]1'!$W$9</f>
        <v>767.45553647999998</v>
      </c>
      <c r="Y531" s="136">
        <f>'[2]1'!$X$9</f>
        <v>792.79485219000003</v>
      </c>
    </row>
    <row r="532" spans="1:25" ht="15" outlineLevel="2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2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2" thickBot="1" x14ac:dyDescent="0.25">
      <c r="A534" s="8" t="s">
        <v>59</v>
      </c>
      <c r="B534" s="134">
        <f>'[3]ВЭК 4 цк'!$H$4</f>
        <v>8.3916141044757282</v>
      </c>
      <c r="C534" s="135">
        <f>'[3]ВЭК 4 цк'!$H$4</f>
        <v>8.3916141044757282</v>
      </c>
      <c r="D534" s="135">
        <f>'[3]ВЭК 4 цк'!$H$4</f>
        <v>8.3916141044757282</v>
      </c>
      <c r="E534" s="135">
        <f>'[3]ВЭК 4 цк'!$H$4</f>
        <v>8.3916141044757282</v>
      </c>
      <c r="F534" s="135">
        <f>'[3]ВЭК 4 цк'!$H$4</f>
        <v>8.3916141044757282</v>
      </c>
      <c r="G534" s="135">
        <f>'[3]ВЭК 4 цк'!$H$4</f>
        <v>8.3916141044757282</v>
      </c>
      <c r="H534" s="135">
        <f>'[3]ВЭК 4 цк'!$H$4</f>
        <v>8.3916141044757282</v>
      </c>
      <c r="I534" s="135">
        <f>'[3]ВЭК 4 цк'!$H$4</f>
        <v>8.3916141044757282</v>
      </c>
      <c r="J534" s="135">
        <f>'[3]ВЭК 4 цк'!$H$4</f>
        <v>8.3916141044757282</v>
      </c>
      <c r="K534" s="135">
        <f>'[3]ВЭК 4 цк'!$H$4</f>
        <v>8.3916141044757282</v>
      </c>
      <c r="L534" s="135">
        <f>'[3]ВЭК 4 цк'!$H$4</f>
        <v>8.3916141044757282</v>
      </c>
      <c r="M534" s="135">
        <f>'[3]ВЭК 4 цк'!$H$4</f>
        <v>8.3916141044757282</v>
      </c>
      <c r="N534" s="135">
        <f>'[3]ВЭК 4 цк'!$H$4</f>
        <v>8.3916141044757282</v>
      </c>
      <c r="O534" s="135">
        <f>'[3]ВЭК 4 цк'!$H$4</f>
        <v>8.3916141044757282</v>
      </c>
      <c r="P534" s="135">
        <f>'[3]ВЭК 4 цк'!$H$4</f>
        <v>8.3916141044757282</v>
      </c>
      <c r="Q534" s="135">
        <f>'[3]ВЭК 4 цк'!$H$4</f>
        <v>8.3916141044757282</v>
      </c>
      <c r="R534" s="135">
        <f>'[3]ВЭК 4 цк'!$H$4</f>
        <v>8.3916141044757282</v>
      </c>
      <c r="S534" s="135">
        <f>'[3]ВЭК 4 цк'!$H$4</f>
        <v>8.3916141044757282</v>
      </c>
      <c r="T534" s="135">
        <f>'[3]ВЭК 4 цк'!$H$4</f>
        <v>8.3916141044757282</v>
      </c>
      <c r="U534" s="135">
        <f>'[3]ВЭК 4 цк'!$H$4</f>
        <v>8.3916141044757282</v>
      </c>
      <c r="V534" s="135">
        <f>'[3]ВЭК 4 цк'!$H$4</f>
        <v>8.3916141044757282</v>
      </c>
      <c r="W534" s="135">
        <f>'[3]ВЭК 4 цк'!$H$4</f>
        <v>8.3916141044757282</v>
      </c>
      <c r="X534" s="135">
        <f>'[3]ВЭК 4 цк'!$H$4</f>
        <v>8.3916141044757282</v>
      </c>
      <c r="Y534" s="136">
        <f>'[3]ВЭК 4 цк'!$H$4</f>
        <v>8.3916141044757282</v>
      </c>
    </row>
    <row r="535" spans="1:25" ht="19.5" customHeight="1" thickBot="1" x14ac:dyDescent="0.25">
      <c r="A535" s="18">
        <v>10</v>
      </c>
      <c r="B535" s="131">
        <f t="shared" ref="B535:Y535" si="204">B536+B537+B538+B539</f>
        <v>1590.3957875544759</v>
      </c>
      <c r="C535" s="131">
        <f t="shared" si="204"/>
        <v>1656.5679473544758</v>
      </c>
      <c r="D535" s="131">
        <f t="shared" si="204"/>
        <v>1703.0788754144758</v>
      </c>
      <c r="E535" s="131">
        <f t="shared" si="204"/>
        <v>1720.8410525644756</v>
      </c>
      <c r="F535" s="131">
        <f t="shared" si="204"/>
        <v>1719.9398195644758</v>
      </c>
      <c r="G535" s="131">
        <f t="shared" si="204"/>
        <v>1703.7070301744759</v>
      </c>
      <c r="H535" s="131">
        <f t="shared" si="204"/>
        <v>1667.6452453744757</v>
      </c>
      <c r="I535" s="131">
        <f t="shared" si="204"/>
        <v>1607.9746399444757</v>
      </c>
      <c r="J535" s="131">
        <f t="shared" si="204"/>
        <v>1541.9189714944757</v>
      </c>
      <c r="K535" s="131">
        <f t="shared" si="204"/>
        <v>1495.4441041644757</v>
      </c>
      <c r="L535" s="131">
        <f t="shared" si="204"/>
        <v>1493.7752579144758</v>
      </c>
      <c r="M535" s="131">
        <f t="shared" si="204"/>
        <v>1506.5243192844757</v>
      </c>
      <c r="N535" s="131">
        <f t="shared" si="204"/>
        <v>1510.6076304944756</v>
      </c>
      <c r="O535" s="131">
        <f t="shared" si="204"/>
        <v>1504.3858832044757</v>
      </c>
      <c r="P535" s="131">
        <f t="shared" si="204"/>
        <v>1519.4509163844757</v>
      </c>
      <c r="Q535" s="131">
        <f t="shared" si="204"/>
        <v>1534.7420630944757</v>
      </c>
      <c r="R535" s="131">
        <f t="shared" si="204"/>
        <v>1559.0983452844757</v>
      </c>
      <c r="S535" s="131">
        <f t="shared" si="204"/>
        <v>1529.3692289144758</v>
      </c>
      <c r="T535" s="131">
        <f t="shared" si="204"/>
        <v>1481.3770515444758</v>
      </c>
      <c r="U535" s="131">
        <f t="shared" si="204"/>
        <v>1475.3230660444758</v>
      </c>
      <c r="V535" s="131">
        <f t="shared" si="204"/>
        <v>1480.8730509444756</v>
      </c>
      <c r="W535" s="131">
        <f t="shared" si="204"/>
        <v>1500.1884940444759</v>
      </c>
      <c r="X535" s="131">
        <f t="shared" si="204"/>
        <v>1457.5606766144758</v>
      </c>
      <c r="Y535" s="131">
        <f t="shared" si="204"/>
        <v>1459.4384161444757</v>
      </c>
    </row>
    <row r="536" spans="1:25" ht="51.75" outlineLevel="2" thickBot="1" x14ac:dyDescent="0.25">
      <c r="A536" s="8" t="s">
        <v>88</v>
      </c>
      <c r="B536" s="134">
        <f>'[2]1'!$A$10</f>
        <v>848.55917345</v>
      </c>
      <c r="C536" s="135">
        <f>'[2]1'!$B$10</f>
        <v>914.73133325000003</v>
      </c>
      <c r="D536" s="135">
        <f>'[2]1'!$C$10</f>
        <v>961.24226131</v>
      </c>
      <c r="E536" s="135">
        <f>'[2]1'!$D$10</f>
        <v>979.00443845999996</v>
      </c>
      <c r="F536" s="135">
        <f>'[2]1'!$E$10</f>
        <v>978.10320546000003</v>
      </c>
      <c r="G536" s="135">
        <f>'[2]1'!$F$10</f>
        <v>961.87041607000003</v>
      </c>
      <c r="H536" s="135">
        <f>'[2]1'!$G$10</f>
        <v>925.80863126999998</v>
      </c>
      <c r="I536" s="135">
        <f>'[2]1'!$H$10</f>
        <v>866.13802583999995</v>
      </c>
      <c r="J536" s="135">
        <f>'[2]1'!$I$10</f>
        <v>800.08235738999997</v>
      </c>
      <c r="K536" s="135">
        <f>'[2]1'!$J$10</f>
        <v>753.60749006000003</v>
      </c>
      <c r="L536" s="135">
        <f>'[2]1'!$K$10</f>
        <v>751.93864381000003</v>
      </c>
      <c r="M536" s="135">
        <f>'[2]1'!$L$10</f>
        <v>764.68770517999997</v>
      </c>
      <c r="N536" s="135">
        <f>'[2]1'!$M$10</f>
        <v>768.77101639</v>
      </c>
      <c r="O536" s="135">
        <f>'[2]1'!$N$10</f>
        <v>762.54926909999995</v>
      </c>
      <c r="P536" s="135">
        <f>'[2]1'!$O$10</f>
        <v>777.61430227999995</v>
      </c>
      <c r="Q536" s="135">
        <f>'[2]1'!$P$10</f>
        <v>792.90544898999997</v>
      </c>
      <c r="R536" s="135">
        <f>'[2]1'!$Q$10</f>
        <v>817.26173117999997</v>
      </c>
      <c r="S536" s="135">
        <f>'[2]1'!$R$10</f>
        <v>787.53261481000004</v>
      </c>
      <c r="T536" s="135">
        <f>'[2]1'!$S$10</f>
        <v>739.54043744000001</v>
      </c>
      <c r="U536" s="135">
        <f>'[2]1'!$T$10</f>
        <v>733.48645194000005</v>
      </c>
      <c r="V536" s="135">
        <f>'[2]1'!$U$10</f>
        <v>739.03643683999996</v>
      </c>
      <c r="W536" s="135">
        <f>'[2]1'!$V$10</f>
        <v>758.35187994</v>
      </c>
      <c r="X536" s="135">
        <f>'[2]1'!$W$10</f>
        <v>715.72406250999995</v>
      </c>
      <c r="Y536" s="136">
        <f>'[2]1'!$X$10</f>
        <v>717.60180204000005</v>
      </c>
    </row>
    <row r="537" spans="1:25" ht="15" outlineLevel="2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2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2" thickBot="1" x14ac:dyDescent="0.25">
      <c r="A539" s="8" t="s">
        <v>59</v>
      </c>
      <c r="B539" s="134">
        <f>'[3]ВЭК 4 цк'!$H$4</f>
        <v>8.3916141044757282</v>
      </c>
      <c r="C539" s="135">
        <f>'[3]ВЭК 4 цк'!$H$4</f>
        <v>8.3916141044757282</v>
      </c>
      <c r="D539" s="135">
        <f>'[3]ВЭК 4 цк'!$H$4</f>
        <v>8.3916141044757282</v>
      </c>
      <c r="E539" s="135">
        <f>'[3]ВЭК 4 цк'!$H$4</f>
        <v>8.3916141044757282</v>
      </c>
      <c r="F539" s="135">
        <f>'[3]ВЭК 4 цк'!$H$4</f>
        <v>8.3916141044757282</v>
      </c>
      <c r="G539" s="135">
        <f>'[3]ВЭК 4 цк'!$H$4</f>
        <v>8.3916141044757282</v>
      </c>
      <c r="H539" s="135">
        <f>'[3]ВЭК 4 цк'!$H$4</f>
        <v>8.3916141044757282</v>
      </c>
      <c r="I539" s="135">
        <f>'[3]ВЭК 4 цк'!$H$4</f>
        <v>8.3916141044757282</v>
      </c>
      <c r="J539" s="135">
        <f>'[3]ВЭК 4 цк'!$H$4</f>
        <v>8.3916141044757282</v>
      </c>
      <c r="K539" s="135">
        <f>'[3]ВЭК 4 цк'!$H$4</f>
        <v>8.3916141044757282</v>
      </c>
      <c r="L539" s="135">
        <f>'[3]ВЭК 4 цк'!$H$4</f>
        <v>8.3916141044757282</v>
      </c>
      <c r="M539" s="135">
        <f>'[3]ВЭК 4 цк'!$H$4</f>
        <v>8.3916141044757282</v>
      </c>
      <c r="N539" s="135">
        <f>'[3]ВЭК 4 цк'!$H$4</f>
        <v>8.3916141044757282</v>
      </c>
      <c r="O539" s="135">
        <f>'[3]ВЭК 4 цк'!$H$4</f>
        <v>8.3916141044757282</v>
      </c>
      <c r="P539" s="135">
        <f>'[3]ВЭК 4 цк'!$H$4</f>
        <v>8.3916141044757282</v>
      </c>
      <c r="Q539" s="135">
        <f>'[3]ВЭК 4 цк'!$H$4</f>
        <v>8.3916141044757282</v>
      </c>
      <c r="R539" s="135">
        <f>'[3]ВЭК 4 цк'!$H$4</f>
        <v>8.3916141044757282</v>
      </c>
      <c r="S539" s="135">
        <f>'[3]ВЭК 4 цк'!$H$4</f>
        <v>8.3916141044757282</v>
      </c>
      <c r="T539" s="135">
        <f>'[3]ВЭК 4 цк'!$H$4</f>
        <v>8.3916141044757282</v>
      </c>
      <c r="U539" s="135">
        <f>'[3]ВЭК 4 цк'!$H$4</f>
        <v>8.3916141044757282</v>
      </c>
      <c r="V539" s="135">
        <f>'[3]ВЭК 4 цк'!$H$4</f>
        <v>8.3916141044757282</v>
      </c>
      <c r="W539" s="135">
        <f>'[3]ВЭК 4 цк'!$H$4</f>
        <v>8.3916141044757282</v>
      </c>
      <c r="X539" s="135">
        <f>'[3]ВЭК 4 цк'!$H$4</f>
        <v>8.3916141044757282</v>
      </c>
      <c r="Y539" s="136">
        <f>'[3]ВЭК 4 цк'!$H$4</f>
        <v>8.3916141044757282</v>
      </c>
    </row>
    <row r="540" spans="1:25" ht="19.5" customHeight="1" thickBot="1" x14ac:dyDescent="0.25">
      <c r="A540" s="18">
        <v>11</v>
      </c>
      <c r="B540" s="131">
        <f t="shared" ref="B540:Y540" si="206">B541+B542+B543+B544</f>
        <v>1512.4994754144757</v>
      </c>
      <c r="C540" s="131">
        <f t="shared" si="206"/>
        <v>1573.6047424444757</v>
      </c>
      <c r="D540" s="131">
        <f t="shared" si="206"/>
        <v>1625.0666447644758</v>
      </c>
      <c r="E540" s="131">
        <f t="shared" si="206"/>
        <v>1646.8862683844757</v>
      </c>
      <c r="F540" s="131">
        <f t="shared" si="206"/>
        <v>1647.8502503944758</v>
      </c>
      <c r="G540" s="131">
        <f t="shared" si="206"/>
        <v>1641.6850069144757</v>
      </c>
      <c r="H540" s="131">
        <f t="shared" si="206"/>
        <v>1614.1781052144759</v>
      </c>
      <c r="I540" s="131">
        <f t="shared" si="206"/>
        <v>1577.7412111044757</v>
      </c>
      <c r="J540" s="131">
        <f t="shared" si="206"/>
        <v>1526.5955165444759</v>
      </c>
      <c r="K540" s="131">
        <f t="shared" si="206"/>
        <v>1489.8854455944759</v>
      </c>
      <c r="L540" s="131">
        <f t="shared" si="206"/>
        <v>1470.1620672344759</v>
      </c>
      <c r="M540" s="131">
        <f t="shared" si="206"/>
        <v>1473.4783127844757</v>
      </c>
      <c r="N540" s="131">
        <f t="shared" si="206"/>
        <v>1490.5783474844759</v>
      </c>
      <c r="O540" s="131">
        <f t="shared" si="206"/>
        <v>1507.8957527944758</v>
      </c>
      <c r="P540" s="131">
        <f t="shared" si="206"/>
        <v>1547.6723286044758</v>
      </c>
      <c r="Q540" s="131">
        <f t="shared" si="206"/>
        <v>1560.7955578944759</v>
      </c>
      <c r="R540" s="131">
        <f t="shared" si="206"/>
        <v>1553.3259490144758</v>
      </c>
      <c r="S540" s="131">
        <f t="shared" si="206"/>
        <v>1524.3957771344758</v>
      </c>
      <c r="T540" s="131">
        <f t="shared" si="206"/>
        <v>1500.4745482744759</v>
      </c>
      <c r="U540" s="131">
        <f t="shared" si="206"/>
        <v>1490.1395757544758</v>
      </c>
      <c r="V540" s="131">
        <f t="shared" si="206"/>
        <v>1494.2264201944756</v>
      </c>
      <c r="W540" s="131">
        <f t="shared" si="206"/>
        <v>1512.9574024944757</v>
      </c>
      <c r="X540" s="131">
        <f t="shared" si="206"/>
        <v>1490.3576430244759</v>
      </c>
      <c r="Y540" s="131">
        <f t="shared" si="206"/>
        <v>1519.4345277544758</v>
      </c>
    </row>
    <row r="541" spans="1:25" ht="51.75" outlineLevel="2" thickBot="1" x14ac:dyDescent="0.25">
      <c r="A541" s="8" t="s">
        <v>88</v>
      </c>
      <c r="B541" s="134">
        <f>'[2]1'!$A$11</f>
        <v>770.66286131000004</v>
      </c>
      <c r="C541" s="135">
        <f>'[2]1'!$B$11</f>
        <v>831.76812833999998</v>
      </c>
      <c r="D541" s="135">
        <f>'[2]1'!$C$11</f>
        <v>883.23003066000001</v>
      </c>
      <c r="E541" s="135">
        <f>'[2]1'!$D$11</f>
        <v>905.04965428000003</v>
      </c>
      <c r="F541" s="135">
        <f>'[2]1'!$E$11</f>
        <v>906.01363629000002</v>
      </c>
      <c r="G541" s="135">
        <f>'[2]1'!$F$11</f>
        <v>899.84839280999995</v>
      </c>
      <c r="H541" s="135">
        <f>'[2]1'!$G$11</f>
        <v>872.34149110999999</v>
      </c>
      <c r="I541" s="135">
        <f>'[2]1'!$H$11</f>
        <v>835.90459699999997</v>
      </c>
      <c r="J541" s="135">
        <f>'[2]1'!$I$11</f>
        <v>784.75890244000004</v>
      </c>
      <c r="K541" s="135">
        <f>'[2]1'!$J$11</f>
        <v>748.04883149</v>
      </c>
      <c r="L541" s="135">
        <f>'[2]1'!$K$11</f>
        <v>728.32545313000003</v>
      </c>
      <c r="M541" s="135">
        <f>'[2]1'!$L$11</f>
        <v>731.64169867999999</v>
      </c>
      <c r="N541" s="135">
        <f>'[2]1'!$M$11</f>
        <v>748.74173338000003</v>
      </c>
      <c r="O541" s="135">
        <f>'[2]1'!$N$11</f>
        <v>766.05913869000005</v>
      </c>
      <c r="P541" s="135">
        <f>'[2]1'!$O$11</f>
        <v>805.83571449999999</v>
      </c>
      <c r="Q541" s="135">
        <f>'[2]1'!$P$11</f>
        <v>818.95894379000003</v>
      </c>
      <c r="R541" s="135">
        <f>'[2]1'!$Q$11</f>
        <v>811.48933491000003</v>
      </c>
      <c r="S541" s="135">
        <f>'[2]1'!$R$11</f>
        <v>782.55916303000004</v>
      </c>
      <c r="T541" s="135">
        <f>'[2]1'!$S$11</f>
        <v>758.63793416999999</v>
      </c>
      <c r="U541" s="135">
        <f>'[2]1'!$T$11</f>
        <v>748.30296165000004</v>
      </c>
      <c r="V541" s="135">
        <f>'[2]1'!$U$11</f>
        <v>752.38980608999998</v>
      </c>
      <c r="W541" s="135">
        <f>'[2]1'!$V$11</f>
        <v>771.12078839000003</v>
      </c>
      <c r="X541" s="135">
        <f>'[2]1'!$W$11</f>
        <v>748.52102892000005</v>
      </c>
      <c r="Y541" s="136">
        <f>'[2]1'!$X$11</f>
        <v>777.59791365000001</v>
      </c>
    </row>
    <row r="542" spans="1:25" ht="15" outlineLevel="2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2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2" thickBot="1" x14ac:dyDescent="0.25">
      <c r="A544" s="8" t="s">
        <v>59</v>
      </c>
      <c r="B544" s="134">
        <f>'[3]ВЭК 4 цк'!$H$4</f>
        <v>8.3916141044757282</v>
      </c>
      <c r="C544" s="135">
        <f>'[3]ВЭК 4 цк'!$H$4</f>
        <v>8.3916141044757282</v>
      </c>
      <c r="D544" s="135">
        <f>'[3]ВЭК 4 цк'!$H$4</f>
        <v>8.3916141044757282</v>
      </c>
      <c r="E544" s="135">
        <f>'[3]ВЭК 4 цк'!$H$4</f>
        <v>8.3916141044757282</v>
      </c>
      <c r="F544" s="135">
        <f>'[3]ВЭК 4 цк'!$H$4</f>
        <v>8.3916141044757282</v>
      </c>
      <c r="G544" s="135">
        <f>'[3]ВЭК 4 цк'!$H$4</f>
        <v>8.3916141044757282</v>
      </c>
      <c r="H544" s="135">
        <f>'[3]ВЭК 4 цк'!$H$4</f>
        <v>8.3916141044757282</v>
      </c>
      <c r="I544" s="135">
        <f>'[3]ВЭК 4 цк'!$H$4</f>
        <v>8.3916141044757282</v>
      </c>
      <c r="J544" s="135">
        <f>'[3]ВЭК 4 цк'!$H$4</f>
        <v>8.3916141044757282</v>
      </c>
      <c r="K544" s="135">
        <f>'[3]ВЭК 4 цк'!$H$4</f>
        <v>8.3916141044757282</v>
      </c>
      <c r="L544" s="135">
        <f>'[3]ВЭК 4 цк'!$H$4</f>
        <v>8.3916141044757282</v>
      </c>
      <c r="M544" s="135">
        <f>'[3]ВЭК 4 цк'!$H$4</f>
        <v>8.3916141044757282</v>
      </c>
      <c r="N544" s="135">
        <f>'[3]ВЭК 4 цк'!$H$4</f>
        <v>8.3916141044757282</v>
      </c>
      <c r="O544" s="135">
        <f>'[3]ВЭК 4 цк'!$H$4</f>
        <v>8.3916141044757282</v>
      </c>
      <c r="P544" s="135">
        <f>'[3]ВЭК 4 цк'!$H$4</f>
        <v>8.3916141044757282</v>
      </c>
      <c r="Q544" s="135">
        <f>'[3]ВЭК 4 цк'!$H$4</f>
        <v>8.3916141044757282</v>
      </c>
      <c r="R544" s="135">
        <f>'[3]ВЭК 4 цк'!$H$4</f>
        <v>8.3916141044757282</v>
      </c>
      <c r="S544" s="135">
        <f>'[3]ВЭК 4 цк'!$H$4</f>
        <v>8.3916141044757282</v>
      </c>
      <c r="T544" s="135">
        <f>'[3]ВЭК 4 цк'!$H$4</f>
        <v>8.3916141044757282</v>
      </c>
      <c r="U544" s="135">
        <f>'[3]ВЭК 4 цк'!$H$4</f>
        <v>8.3916141044757282</v>
      </c>
      <c r="V544" s="135">
        <f>'[3]ВЭК 4 цк'!$H$4</f>
        <v>8.3916141044757282</v>
      </c>
      <c r="W544" s="135">
        <f>'[3]ВЭК 4 цк'!$H$4</f>
        <v>8.3916141044757282</v>
      </c>
      <c r="X544" s="135">
        <f>'[3]ВЭК 4 цк'!$H$4</f>
        <v>8.3916141044757282</v>
      </c>
      <c r="Y544" s="136">
        <f>'[3]ВЭК 4 цк'!$H$4</f>
        <v>8.3916141044757282</v>
      </c>
    </row>
    <row r="545" spans="1:25" ht="19.5" customHeight="1" thickBot="1" x14ac:dyDescent="0.25">
      <c r="A545" s="18">
        <v>12</v>
      </c>
      <c r="B545" s="131">
        <f t="shared" ref="B545:Y545" si="208">B546+B547+B548+B549</f>
        <v>1606.7370600844758</v>
      </c>
      <c r="C545" s="131">
        <f t="shared" si="208"/>
        <v>1669.0454214544759</v>
      </c>
      <c r="D545" s="131">
        <f t="shared" si="208"/>
        <v>1717.5008971344757</v>
      </c>
      <c r="E545" s="131">
        <f t="shared" si="208"/>
        <v>1729.2964701544759</v>
      </c>
      <c r="F545" s="131">
        <f t="shared" si="208"/>
        <v>1733.7390683544756</v>
      </c>
      <c r="G545" s="131">
        <f t="shared" si="208"/>
        <v>1734.0787069944756</v>
      </c>
      <c r="H545" s="131">
        <f t="shared" si="208"/>
        <v>1685.5834976844758</v>
      </c>
      <c r="I545" s="131">
        <f t="shared" si="208"/>
        <v>1602.3457492644759</v>
      </c>
      <c r="J545" s="131">
        <f t="shared" si="208"/>
        <v>1522.8540999944757</v>
      </c>
      <c r="K545" s="131">
        <f t="shared" si="208"/>
        <v>1509.6120771544759</v>
      </c>
      <c r="L545" s="131">
        <f t="shared" si="208"/>
        <v>1493.1275572144757</v>
      </c>
      <c r="M545" s="131">
        <f t="shared" si="208"/>
        <v>1485.3597076944759</v>
      </c>
      <c r="N545" s="131">
        <f t="shared" si="208"/>
        <v>1493.3968664244758</v>
      </c>
      <c r="O545" s="131">
        <f t="shared" si="208"/>
        <v>1504.3412721844759</v>
      </c>
      <c r="P545" s="131">
        <f t="shared" si="208"/>
        <v>1528.5250744444759</v>
      </c>
      <c r="Q545" s="131">
        <f t="shared" si="208"/>
        <v>1535.0826235244756</v>
      </c>
      <c r="R545" s="131">
        <f t="shared" si="208"/>
        <v>1532.3736329144756</v>
      </c>
      <c r="S545" s="131">
        <f t="shared" si="208"/>
        <v>1490.8958487144757</v>
      </c>
      <c r="T545" s="131">
        <f t="shared" si="208"/>
        <v>1487.4070472544756</v>
      </c>
      <c r="U545" s="131">
        <f t="shared" si="208"/>
        <v>1479.8739997644759</v>
      </c>
      <c r="V545" s="131">
        <f t="shared" si="208"/>
        <v>1491.2785188544758</v>
      </c>
      <c r="W545" s="131">
        <f t="shared" si="208"/>
        <v>1501.7894002244759</v>
      </c>
      <c r="X545" s="131">
        <f t="shared" si="208"/>
        <v>1500.2256641144756</v>
      </c>
      <c r="Y545" s="131">
        <f t="shared" si="208"/>
        <v>1560.3397893144759</v>
      </c>
    </row>
    <row r="546" spans="1:25" ht="51.75" outlineLevel="2" thickBot="1" x14ac:dyDescent="0.25">
      <c r="A546" s="8" t="s">
        <v>88</v>
      </c>
      <c r="B546" s="134">
        <f>'[2]1'!$A$12</f>
        <v>864.90044597999997</v>
      </c>
      <c r="C546" s="135">
        <f>'[2]1'!$B$12</f>
        <v>927.20880735000003</v>
      </c>
      <c r="D546" s="135">
        <f>'[2]1'!$C$12</f>
        <v>975.66428302999998</v>
      </c>
      <c r="E546" s="135">
        <f>'[2]1'!$D$12</f>
        <v>987.45985604999998</v>
      </c>
      <c r="F546" s="135">
        <f>'[2]1'!$E$12</f>
        <v>991.90245425000001</v>
      </c>
      <c r="G546" s="135">
        <f>'[2]1'!$F$12</f>
        <v>992.24209288999998</v>
      </c>
      <c r="H546" s="135">
        <f>'[2]1'!$G$12</f>
        <v>943.74688358000003</v>
      </c>
      <c r="I546" s="135">
        <f>'[2]1'!$H$12</f>
        <v>860.50913516000003</v>
      </c>
      <c r="J546" s="135">
        <f>'[2]1'!$I$12</f>
        <v>781.01748588999999</v>
      </c>
      <c r="K546" s="135">
        <f>'[2]1'!$J$12</f>
        <v>767.77546304999998</v>
      </c>
      <c r="L546" s="135">
        <f>'[2]1'!$K$12</f>
        <v>751.29094310999994</v>
      </c>
      <c r="M546" s="135">
        <f>'[2]1'!$L$12</f>
        <v>743.52309359000003</v>
      </c>
      <c r="N546" s="135">
        <f>'[2]1'!$M$12</f>
        <v>751.56025232000002</v>
      </c>
      <c r="O546" s="135">
        <f>'[2]1'!$N$12</f>
        <v>762.50465808000001</v>
      </c>
      <c r="P546" s="135">
        <f>'[2]1'!$O$12</f>
        <v>786.68846034000001</v>
      </c>
      <c r="Q546" s="135">
        <f>'[2]1'!$P$12</f>
        <v>793.24600941999995</v>
      </c>
      <c r="R546" s="135">
        <f>'[2]1'!$Q$12</f>
        <v>790.53701880999995</v>
      </c>
      <c r="S546" s="135">
        <f>'[2]1'!$R$12</f>
        <v>749.05923460999998</v>
      </c>
      <c r="T546" s="135">
        <f>'[2]1'!$S$12</f>
        <v>745.57043314999999</v>
      </c>
      <c r="U546" s="135">
        <f>'[2]1'!$T$12</f>
        <v>738.03738566000004</v>
      </c>
      <c r="V546" s="135">
        <f>'[2]1'!$U$12</f>
        <v>749.44190475000005</v>
      </c>
      <c r="W546" s="135">
        <f>'[2]1'!$V$12</f>
        <v>759.95278612000004</v>
      </c>
      <c r="X546" s="135">
        <f>'[2]1'!$W$12</f>
        <v>758.38905001000001</v>
      </c>
      <c r="Y546" s="136">
        <f>'[2]1'!$X$12</f>
        <v>818.50317520999999</v>
      </c>
    </row>
    <row r="547" spans="1:25" ht="15" outlineLevel="2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2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2" thickBot="1" x14ac:dyDescent="0.25">
      <c r="A549" s="8" t="s">
        <v>59</v>
      </c>
      <c r="B549" s="134">
        <f>'[3]ВЭК 4 цк'!$H$4</f>
        <v>8.3916141044757282</v>
      </c>
      <c r="C549" s="135">
        <f>'[3]ВЭК 4 цк'!$H$4</f>
        <v>8.3916141044757282</v>
      </c>
      <c r="D549" s="135">
        <f>'[3]ВЭК 4 цк'!$H$4</f>
        <v>8.3916141044757282</v>
      </c>
      <c r="E549" s="135">
        <f>'[3]ВЭК 4 цк'!$H$4</f>
        <v>8.3916141044757282</v>
      </c>
      <c r="F549" s="135">
        <f>'[3]ВЭК 4 цк'!$H$4</f>
        <v>8.3916141044757282</v>
      </c>
      <c r="G549" s="135">
        <f>'[3]ВЭК 4 цк'!$H$4</f>
        <v>8.3916141044757282</v>
      </c>
      <c r="H549" s="135">
        <f>'[3]ВЭК 4 цк'!$H$4</f>
        <v>8.3916141044757282</v>
      </c>
      <c r="I549" s="135">
        <f>'[3]ВЭК 4 цк'!$H$4</f>
        <v>8.3916141044757282</v>
      </c>
      <c r="J549" s="135">
        <f>'[3]ВЭК 4 цк'!$H$4</f>
        <v>8.3916141044757282</v>
      </c>
      <c r="K549" s="135">
        <f>'[3]ВЭК 4 цк'!$H$4</f>
        <v>8.3916141044757282</v>
      </c>
      <c r="L549" s="135">
        <f>'[3]ВЭК 4 цк'!$H$4</f>
        <v>8.3916141044757282</v>
      </c>
      <c r="M549" s="135">
        <f>'[3]ВЭК 4 цк'!$H$4</f>
        <v>8.3916141044757282</v>
      </c>
      <c r="N549" s="135">
        <f>'[3]ВЭК 4 цк'!$H$4</f>
        <v>8.3916141044757282</v>
      </c>
      <c r="O549" s="135">
        <f>'[3]ВЭК 4 цк'!$H$4</f>
        <v>8.3916141044757282</v>
      </c>
      <c r="P549" s="135">
        <f>'[3]ВЭК 4 цк'!$H$4</f>
        <v>8.3916141044757282</v>
      </c>
      <c r="Q549" s="135">
        <f>'[3]ВЭК 4 цк'!$H$4</f>
        <v>8.3916141044757282</v>
      </c>
      <c r="R549" s="135">
        <f>'[3]ВЭК 4 цк'!$H$4</f>
        <v>8.3916141044757282</v>
      </c>
      <c r="S549" s="135">
        <f>'[3]ВЭК 4 цк'!$H$4</f>
        <v>8.3916141044757282</v>
      </c>
      <c r="T549" s="135">
        <f>'[3]ВЭК 4 цк'!$H$4</f>
        <v>8.3916141044757282</v>
      </c>
      <c r="U549" s="135">
        <f>'[3]ВЭК 4 цк'!$H$4</f>
        <v>8.3916141044757282</v>
      </c>
      <c r="V549" s="135">
        <f>'[3]ВЭК 4 цк'!$H$4</f>
        <v>8.3916141044757282</v>
      </c>
      <c r="W549" s="135">
        <f>'[3]ВЭК 4 цк'!$H$4</f>
        <v>8.3916141044757282</v>
      </c>
      <c r="X549" s="135">
        <f>'[3]ВЭК 4 цк'!$H$4</f>
        <v>8.3916141044757282</v>
      </c>
      <c r="Y549" s="136">
        <f>'[3]ВЭК 4 цк'!$H$4</f>
        <v>8.3916141044757282</v>
      </c>
    </row>
    <row r="550" spans="1:25" ht="19.5" customHeight="1" thickBot="1" x14ac:dyDescent="0.25">
      <c r="A550" s="18">
        <v>13</v>
      </c>
      <c r="B550" s="131">
        <f t="shared" ref="B550:Y550" si="210">B551+B552+B553+B554</f>
        <v>1626.5308701844758</v>
      </c>
      <c r="C550" s="131">
        <f t="shared" si="210"/>
        <v>1685.2293983944758</v>
      </c>
      <c r="D550" s="131">
        <f t="shared" si="210"/>
        <v>1733.5325800144758</v>
      </c>
      <c r="E550" s="131">
        <f t="shared" si="210"/>
        <v>1755.4819091244758</v>
      </c>
      <c r="F550" s="131">
        <f t="shared" si="210"/>
        <v>1765.3879843644756</v>
      </c>
      <c r="G550" s="131">
        <f t="shared" si="210"/>
        <v>1751.1469543444757</v>
      </c>
      <c r="H550" s="131">
        <f t="shared" si="210"/>
        <v>1704.5576932244758</v>
      </c>
      <c r="I550" s="131">
        <f t="shared" si="210"/>
        <v>1618.1092099144757</v>
      </c>
      <c r="J550" s="131">
        <f t="shared" si="210"/>
        <v>1553.5999884044757</v>
      </c>
      <c r="K550" s="131">
        <f t="shared" si="210"/>
        <v>1519.4134645144757</v>
      </c>
      <c r="L550" s="131">
        <f t="shared" si="210"/>
        <v>1495.6717697544757</v>
      </c>
      <c r="M550" s="131">
        <f t="shared" si="210"/>
        <v>1486.0492029944758</v>
      </c>
      <c r="N550" s="131">
        <f t="shared" si="210"/>
        <v>1477.7855004744758</v>
      </c>
      <c r="O550" s="131">
        <f t="shared" si="210"/>
        <v>1497.0840970044758</v>
      </c>
      <c r="P550" s="131">
        <f t="shared" si="210"/>
        <v>1524.1704038144758</v>
      </c>
      <c r="Q550" s="131">
        <f t="shared" si="210"/>
        <v>1532.8749171344757</v>
      </c>
      <c r="R550" s="131">
        <f t="shared" si="210"/>
        <v>1549.7270090344757</v>
      </c>
      <c r="S550" s="131">
        <f t="shared" si="210"/>
        <v>1521.3554454544758</v>
      </c>
      <c r="T550" s="131">
        <f t="shared" si="210"/>
        <v>1499.1206110744758</v>
      </c>
      <c r="U550" s="131">
        <f t="shared" si="210"/>
        <v>1504.7133093244759</v>
      </c>
      <c r="V550" s="131">
        <f t="shared" si="210"/>
        <v>1471.2724128844759</v>
      </c>
      <c r="W550" s="131">
        <f t="shared" si="210"/>
        <v>1454.7748299244756</v>
      </c>
      <c r="X550" s="131">
        <f t="shared" si="210"/>
        <v>1479.9461440344758</v>
      </c>
      <c r="Y550" s="131">
        <f t="shared" si="210"/>
        <v>1484.0801496844758</v>
      </c>
    </row>
    <row r="551" spans="1:25" ht="51.75" outlineLevel="2" thickBot="1" x14ac:dyDescent="0.25">
      <c r="A551" s="8" t="s">
        <v>88</v>
      </c>
      <c r="B551" s="134">
        <f>'[2]1'!$A$13</f>
        <v>884.69425607999995</v>
      </c>
      <c r="C551" s="135">
        <f>'[2]1'!$B$13</f>
        <v>943.39278429000001</v>
      </c>
      <c r="D551" s="135">
        <f>'[2]1'!$C$13</f>
        <v>991.69596591000004</v>
      </c>
      <c r="E551" s="135">
        <f>'[2]1'!$D$13</f>
        <v>1013.64529502</v>
      </c>
      <c r="F551" s="135">
        <f>'[2]1'!$E$13</f>
        <v>1023.55137026</v>
      </c>
      <c r="G551" s="135">
        <f>'[2]1'!$F$13</f>
        <v>1009.31034024</v>
      </c>
      <c r="H551" s="135">
        <f>'[2]1'!$G$13</f>
        <v>962.72107912000001</v>
      </c>
      <c r="I551" s="135">
        <f>'[2]1'!$H$13</f>
        <v>876.27259580999998</v>
      </c>
      <c r="J551" s="135">
        <f>'[2]1'!$I$13</f>
        <v>811.76337430000001</v>
      </c>
      <c r="K551" s="135">
        <f>'[2]1'!$J$13</f>
        <v>777.57685041000002</v>
      </c>
      <c r="L551" s="135">
        <f>'[2]1'!$K$13</f>
        <v>753.83515565000005</v>
      </c>
      <c r="M551" s="135">
        <f>'[2]1'!$L$13</f>
        <v>744.21258889000001</v>
      </c>
      <c r="N551" s="135">
        <f>'[2]1'!$M$13</f>
        <v>735.94888636999997</v>
      </c>
      <c r="O551" s="135">
        <f>'[2]1'!$N$13</f>
        <v>755.24748290000002</v>
      </c>
      <c r="P551" s="135">
        <f>'[2]1'!$O$13</f>
        <v>782.33378971000002</v>
      </c>
      <c r="Q551" s="135">
        <f>'[2]1'!$P$13</f>
        <v>791.03830302999995</v>
      </c>
      <c r="R551" s="135">
        <f>'[2]1'!$Q$13</f>
        <v>807.89039492999996</v>
      </c>
      <c r="S551" s="135">
        <f>'[2]1'!$R$13</f>
        <v>779.51883135000003</v>
      </c>
      <c r="T551" s="135">
        <f>'[2]1'!$S$13</f>
        <v>757.28399696999998</v>
      </c>
      <c r="U551" s="135">
        <f>'[2]1'!$T$13</f>
        <v>762.87669521999999</v>
      </c>
      <c r="V551" s="135">
        <f>'[2]1'!$U$13</f>
        <v>729.43579878000003</v>
      </c>
      <c r="W551" s="135">
        <f>'[2]1'!$V$13</f>
        <v>712.93821581999998</v>
      </c>
      <c r="X551" s="135">
        <f>'[2]1'!$W$13</f>
        <v>738.10952993000001</v>
      </c>
      <c r="Y551" s="136">
        <f>'[2]1'!$X$13</f>
        <v>742.24353557999996</v>
      </c>
    </row>
    <row r="552" spans="1:25" ht="15" outlineLevel="2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2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2" thickBot="1" x14ac:dyDescent="0.25">
      <c r="A554" s="8" t="s">
        <v>59</v>
      </c>
      <c r="B554" s="134">
        <f>'[3]ВЭК 4 цк'!$H$4</f>
        <v>8.3916141044757282</v>
      </c>
      <c r="C554" s="135">
        <f>'[3]ВЭК 4 цк'!$H$4</f>
        <v>8.3916141044757282</v>
      </c>
      <c r="D554" s="135">
        <f>'[3]ВЭК 4 цк'!$H$4</f>
        <v>8.3916141044757282</v>
      </c>
      <c r="E554" s="135">
        <f>'[3]ВЭК 4 цк'!$H$4</f>
        <v>8.3916141044757282</v>
      </c>
      <c r="F554" s="135">
        <f>'[3]ВЭК 4 цк'!$H$4</f>
        <v>8.3916141044757282</v>
      </c>
      <c r="G554" s="135">
        <f>'[3]ВЭК 4 цк'!$H$4</f>
        <v>8.3916141044757282</v>
      </c>
      <c r="H554" s="135">
        <f>'[3]ВЭК 4 цк'!$H$4</f>
        <v>8.3916141044757282</v>
      </c>
      <c r="I554" s="135">
        <f>'[3]ВЭК 4 цк'!$H$4</f>
        <v>8.3916141044757282</v>
      </c>
      <c r="J554" s="135">
        <f>'[3]ВЭК 4 цк'!$H$4</f>
        <v>8.3916141044757282</v>
      </c>
      <c r="K554" s="135">
        <f>'[3]ВЭК 4 цк'!$H$4</f>
        <v>8.3916141044757282</v>
      </c>
      <c r="L554" s="135">
        <f>'[3]ВЭК 4 цк'!$H$4</f>
        <v>8.3916141044757282</v>
      </c>
      <c r="M554" s="135">
        <f>'[3]ВЭК 4 цк'!$H$4</f>
        <v>8.3916141044757282</v>
      </c>
      <c r="N554" s="135">
        <f>'[3]ВЭК 4 цк'!$H$4</f>
        <v>8.3916141044757282</v>
      </c>
      <c r="O554" s="135">
        <f>'[3]ВЭК 4 цк'!$H$4</f>
        <v>8.3916141044757282</v>
      </c>
      <c r="P554" s="135">
        <f>'[3]ВЭК 4 цк'!$H$4</f>
        <v>8.3916141044757282</v>
      </c>
      <c r="Q554" s="135">
        <f>'[3]ВЭК 4 цк'!$H$4</f>
        <v>8.3916141044757282</v>
      </c>
      <c r="R554" s="135">
        <f>'[3]ВЭК 4 цк'!$H$4</f>
        <v>8.3916141044757282</v>
      </c>
      <c r="S554" s="135">
        <f>'[3]ВЭК 4 цк'!$H$4</f>
        <v>8.3916141044757282</v>
      </c>
      <c r="T554" s="135">
        <f>'[3]ВЭК 4 цк'!$H$4</f>
        <v>8.3916141044757282</v>
      </c>
      <c r="U554" s="135">
        <f>'[3]ВЭК 4 цк'!$H$4</f>
        <v>8.3916141044757282</v>
      </c>
      <c r="V554" s="135">
        <f>'[3]ВЭК 4 цк'!$H$4</f>
        <v>8.3916141044757282</v>
      </c>
      <c r="W554" s="135">
        <f>'[3]ВЭК 4 цк'!$H$4</f>
        <v>8.3916141044757282</v>
      </c>
      <c r="X554" s="135">
        <f>'[3]ВЭК 4 цк'!$H$4</f>
        <v>8.3916141044757282</v>
      </c>
      <c r="Y554" s="136">
        <f>'[3]ВЭК 4 цк'!$H$4</f>
        <v>8.3916141044757282</v>
      </c>
    </row>
    <row r="555" spans="1:25" ht="19.5" customHeight="1" thickBot="1" x14ac:dyDescent="0.25">
      <c r="A555" s="18">
        <v>14</v>
      </c>
      <c r="B555" s="131">
        <f t="shared" ref="B555:Y555" si="212">B556+B557+B558+B559</f>
        <v>1378.5704621644757</v>
      </c>
      <c r="C555" s="131">
        <f t="shared" si="212"/>
        <v>1439.3333316644757</v>
      </c>
      <c r="D555" s="131">
        <f t="shared" si="212"/>
        <v>1494.3731036544757</v>
      </c>
      <c r="E555" s="131">
        <f t="shared" si="212"/>
        <v>1498.3166022944758</v>
      </c>
      <c r="F555" s="131">
        <f t="shared" si="212"/>
        <v>1505.4018596744756</v>
      </c>
      <c r="G555" s="131">
        <f t="shared" si="212"/>
        <v>1556.3411415644757</v>
      </c>
      <c r="H555" s="131">
        <f t="shared" si="212"/>
        <v>1512.7354546444758</v>
      </c>
      <c r="I555" s="131">
        <f t="shared" si="212"/>
        <v>1429.8083335544759</v>
      </c>
      <c r="J555" s="131">
        <f t="shared" si="212"/>
        <v>1346.7746595544756</v>
      </c>
      <c r="K555" s="131">
        <f t="shared" si="212"/>
        <v>1315.4624205744758</v>
      </c>
      <c r="L555" s="131">
        <f t="shared" si="212"/>
        <v>1291.4980478944758</v>
      </c>
      <c r="M555" s="131">
        <f t="shared" si="212"/>
        <v>1288.1048180844757</v>
      </c>
      <c r="N555" s="131">
        <f t="shared" si="212"/>
        <v>1296.2438083244758</v>
      </c>
      <c r="O555" s="131">
        <f t="shared" si="212"/>
        <v>1318.8464666844759</v>
      </c>
      <c r="P555" s="131">
        <f t="shared" si="212"/>
        <v>1350.8897509444757</v>
      </c>
      <c r="Q555" s="131">
        <f t="shared" si="212"/>
        <v>1361.4280960844758</v>
      </c>
      <c r="R555" s="131">
        <f t="shared" si="212"/>
        <v>1358.3408387444758</v>
      </c>
      <c r="S555" s="131">
        <f t="shared" si="212"/>
        <v>1323.6918154344758</v>
      </c>
      <c r="T555" s="131">
        <f t="shared" si="212"/>
        <v>1303.7480243344758</v>
      </c>
      <c r="U555" s="131">
        <f t="shared" si="212"/>
        <v>1303.0283437244759</v>
      </c>
      <c r="V555" s="131">
        <f t="shared" si="212"/>
        <v>1302.0234859844757</v>
      </c>
      <c r="W555" s="131">
        <f t="shared" si="212"/>
        <v>1308.5597269544758</v>
      </c>
      <c r="X555" s="131">
        <f t="shared" si="212"/>
        <v>1339.8849349444756</v>
      </c>
      <c r="Y555" s="131">
        <f t="shared" si="212"/>
        <v>1380.0362172144758</v>
      </c>
    </row>
    <row r="556" spans="1:25" ht="51.75" outlineLevel="2" thickBot="1" x14ac:dyDescent="0.25">
      <c r="A556" s="8" t="s">
        <v>88</v>
      </c>
      <c r="B556" s="134">
        <f>'[2]1'!$A$14</f>
        <v>636.73384806000001</v>
      </c>
      <c r="C556" s="135">
        <f>'[2]1'!$B$14</f>
        <v>697.49671755999998</v>
      </c>
      <c r="D556" s="135">
        <f>'[2]1'!$C$14</f>
        <v>752.53648955000006</v>
      </c>
      <c r="E556" s="135">
        <f>'[2]1'!$D$14</f>
        <v>756.47998818999997</v>
      </c>
      <c r="F556" s="135">
        <f>'[2]1'!$E$14</f>
        <v>763.56524557</v>
      </c>
      <c r="G556" s="135">
        <f>'[2]1'!$F$14</f>
        <v>814.50452745999996</v>
      </c>
      <c r="H556" s="135">
        <f>'[2]1'!$G$14</f>
        <v>770.89884054000004</v>
      </c>
      <c r="I556" s="135">
        <f>'[2]1'!$H$14</f>
        <v>687.97171945000002</v>
      </c>
      <c r="J556" s="135">
        <f>'[2]1'!$I$14</f>
        <v>604.93804545</v>
      </c>
      <c r="K556" s="135">
        <f>'[2]1'!$J$14</f>
        <v>573.62580647000004</v>
      </c>
      <c r="L556" s="135">
        <f>'[2]1'!$K$14</f>
        <v>549.66143379000005</v>
      </c>
      <c r="M556" s="135">
        <f>'[2]1'!$L$14</f>
        <v>546.26820397999995</v>
      </c>
      <c r="N556" s="135">
        <f>'[2]1'!$M$14</f>
        <v>554.40719421999995</v>
      </c>
      <c r="O556" s="135">
        <f>'[2]1'!$N$14</f>
        <v>577.00985258000003</v>
      </c>
      <c r="P556" s="135">
        <f>'[2]1'!$O$14</f>
        <v>609.05313683999998</v>
      </c>
      <c r="Q556" s="135">
        <f>'[2]1'!$P$14</f>
        <v>619.59148198000003</v>
      </c>
      <c r="R556" s="135">
        <f>'[2]1'!$Q$14</f>
        <v>616.50422463999996</v>
      </c>
      <c r="S556" s="135">
        <f>'[2]1'!$R$14</f>
        <v>581.85520133</v>
      </c>
      <c r="T556" s="135">
        <f>'[2]1'!$S$14</f>
        <v>561.91141023</v>
      </c>
      <c r="U556" s="135">
        <f>'[2]1'!$T$14</f>
        <v>561.19172962000005</v>
      </c>
      <c r="V556" s="135">
        <f>'[2]1'!$U$14</f>
        <v>560.18687188000001</v>
      </c>
      <c r="W556" s="135">
        <f>'[2]1'!$V$14</f>
        <v>566.72311285000001</v>
      </c>
      <c r="X556" s="135">
        <f>'[2]1'!$W$14</f>
        <v>598.04832083999997</v>
      </c>
      <c r="Y556" s="136">
        <f>'[2]1'!$X$14</f>
        <v>638.19960311</v>
      </c>
    </row>
    <row r="557" spans="1:25" ht="15" outlineLevel="2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2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2" thickBot="1" x14ac:dyDescent="0.25">
      <c r="A559" s="8" t="s">
        <v>59</v>
      </c>
      <c r="B559" s="134">
        <f>'[3]ВЭК 4 цк'!$H$4</f>
        <v>8.3916141044757282</v>
      </c>
      <c r="C559" s="135">
        <f>'[3]ВЭК 4 цк'!$H$4</f>
        <v>8.3916141044757282</v>
      </c>
      <c r="D559" s="135">
        <f>'[3]ВЭК 4 цк'!$H$4</f>
        <v>8.3916141044757282</v>
      </c>
      <c r="E559" s="135">
        <f>'[3]ВЭК 4 цк'!$H$4</f>
        <v>8.3916141044757282</v>
      </c>
      <c r="F559" s="135">
        <f>'[3]ВЭК 4 цк'!$H$4</f>
        <v>8.3916141044757282</v>
      </c>
      <c r="G559" s="135">
        <f>'[3]ВЭК 4 цк'!$H$4</f>
        <v>8.3916141044757282</v>
      </c>
      <c r="H559" s="135">
        <f>'[3]ВЭК 4 цк'!$H$4</f>
        <v>8.3916141044757282</v>
      </c>
      <c r="I559" s="135">
        <f>'[3]ВЭК 4 цк'!$H$4</f>
        <v>8.3916141044757282</v>
      </c>
      <c r="J559" s="135">
        <f>'[3]ВЭК 4 цк'!$H$4</f>
        <v>8.3916141044757282</v>
      </c>
      <c r="K559" s="135">
        <f>'[3]ВЭК 4 цк'!$H$4</f>
        <v>8.3916141044757282</v>
      </c>
      <c r="L559" s="135">
        <f>'[3]ВЭК 4 цк'!$H$4</f>
        <v>8.3916141044757282</v>
      </c>
      <c r="M559" s="135">
        <f>'[3]ВЭК 4 цк'!$H$4</f>
        <v>8.3916141044757282</v>
      </c>
      <c r="N559" s="135">
        <f>'[3]ВЭК 4 цк'!$H$4</f>
        <v>8.3916141044757282</v>
      </c>
      <c r="O559" s="135">
        <f>'[3]ВЭК 4 цк'!$H$4</f>
        <v>8.3916141044757282</v>
      </c>
      <c r="P559" s="135">
        <f>'[3]ВЭК 4 цк'!$H$4</f>
        <v>8.3916141044757282</v>
      </c>
      <c r="Q559" s="135">
        <f>'[3]ВЭК 4 цк'!$H$4</f>
        <v>8.3916141044757282</v>
      </c>
      <c r="R559" s="135">
        <f>'[3]ВЭК 4 цк'!$H$4</f>
        <v>8.3916141044757282</v>
      </c>
      <c r="S559" s="135">
        <f>'[3]ВЭК 4 цк'!$H$4</f>
        <v>8.3916141044757282</v>
      </c>
      <c r="T559" s="135">
        <f>'[3]ВЭК 4 цк'!$H$4</f>
        <v>8.3916141044757282</v>
      </c>
      <c r="U559" s="135">
        <f>'[3]ВЭК 4 цк'!$H$4</f>
        <v>8.3916141044757282</v>
      </c>
      <c r="V559" s="135">
        <f>'[3]ВЭК 4 цк'!$H$4</f>
        <v>8.3916141044757282</v>
      </c>
      <c r="W559" s="135">
        <f>'[3]ВЭК 4 цк'!$H$4</f>
        <v>8.3916141044757282</v>
      </c>
      <c r="X559" s="135">
        <f>'[3]ВЭК 4 цк'!$H$4</f>
        <v>8.3916141044757282</v>
      </c>
      <c r="Y559" s="136">
        <f>'[3]ВЭК 4 цк'!$H$4</f>
        <v>8.3916141044757282</v>
      </c>
    </row>
    <row r="560" spans="1:25" ht="19.5" customHeight="1" thickBot="1" x14ac:dyDescent="0.25">
      <c r="A560" s="18">
        <v>15</v>
      </c>
      <c r="B560" s="131">
        <f t="shared" ref="B560:Y560" si="214">B561+B562+B563+B564</f>
        <v>1423.6968695044759</v>
      </c>
      <c r="C560" s="131">
        <f t="shared" si="214"/>
        <v>1473.4180386944756</v>
      </c>
      <c r="D560" s="131">
        <f t="shared" si="214"/>
        <v>1525.9448419744756</v>
      </c>
      <c r="E560" s="131">
        <f t="shared" si="214"/>
        <v>1531.1969674544757</v>
      </c>
      <c r="F560" s="131">
        <f t="shared" si="214"/>
        <v>1536.6356836644757</v>
      </c>
      <c r="G560" s="131">
        <f t="shared" si="214"/>
        <v>1540.1147582144756</v>
      </c>
      <c r="H560" s="131">
        <f t="shared" si="214"/>
        <v>1513.0433589044758</v>
      </c>
      <c r="I560" s="131">
        <f t="shared" si="214"/>
        <v>1457.3984777944759</v>
      </c>
      <c r="J560" s="131">
        <f t="shared" si="214"/>
        <v>1385.4379513044757</v>
      </c>
      <c r="K560" s="131">
        <f t="shared" si="214"/>
        <v>1346.6234777744758</v>
      </c>
      <c r="L560" s="131">
        <f t="shared" si="214"/>
        <v>1316.5100989944758</v>
      </c>
      <c r="M560" s="131">
        <f t="shared" si="214"/>
        <v>1313.3943894044758</v>
      </c>
      <c r="N560" s="131">
        <f t="shared" si="214"/>
        <v>1320.8453836644758</v>
      </c>
      <c r="O560" s="131">
        <f t="shared" si="214"/>
        <v>1317.4962019344757</v>
      </c>
      <c r="P560" s="131">
        <f t="shared" si="214"/>
        <v>1332.1707182044759</v>
      </c>
      <c r="Q560" s="131">
        <f t="shared" si="214"/>
        <v>1337.9175925144757</v>
      </c>
      <c r="R560" s="131">
        <f t="shared" si="214"/>
        <v>1335.4232678744759</v>
      </c>
      <c r="S560" s="131">
        <f t="shared" si="214"/>
        <v>1334.7615209844757</v>
      </c>
      <c r="T560" s="131">
        <f t="shared" si="214"/>
        <v>1303.2426557244758</v>
      </c>
      <c r="U560" s="131">
        <f t="shared" si="214"/>
        <v>1315.3031279544757</v>
      </c>
      <c r="V560" s="131">
        <f t="shared" si="214"/>
        <v>1308.4827680844758</v>
      </c>
      <c r="W560" s="131">
        <f t="shared" si="214"/>
        <v>1304.5855623544758</v>
      </c>
      <c r="X560" s="131">
        <f t="shared" si="214"/>
        <v>1279.5570981544759</v>
      </c>
      <c r="Y560" s="131">
        <f t="shared" si="214"/>
        <v>1273.8723669144758</v>
      </c>
    </row>
    <row r="561" spans="1:25" ht="51.75" outlineLevel="2" thickBot="1" x14ac:dyDescent="0.25">
      <c r="A561" s="8" t="s">
        <v>88</v>
      </c>
      <c r="B561" s="134">
        <f>'[2]1'!$A$15</f>
        <v>681.86025540000003</v>
      </c>
      <c r="C561" s="135">
        <f>'[2]1'!$B$15</f>
        <v>731.58142458999998</v>
      </c>
      <c r="D561" s="135">
        <f>'[2]1'!$C$15</f>
        <v>784.10822786999995</v>
      </c>
      <c r="E561" s="135">
        <f>'[2]1'!$D$15</f>
        <v>789.36035334999997</v>
      </c>
      <c r="F561" s="135">
        <f>'[2]1'!$E$15</f>
        <v>794.79906956000002</v>
      </c>
      <c r="G561" s="135">
        <f>'[2]1'!$F$15</f>
        <v>798.27814410999997</v>
      </c>
      <c r="H561" s="135">
        <f>'[2]1'!$G$15</f>
        <v>771.20674480000002</v>
      </c>
      <c r="I561" s="135">
        <f>'[2]1'!$H$15</f>
        <v>715.56186369</v>
      </c>
      <c r="J561" s="135">
        <f>'[2]1'!$I$15</f>
        <v>643.60133719999999</v>
      </c>
      <c r="K561" s="135">
        <f>'[2]1'!$J$15</f>
        <v>604.78686367</v>
      </c>
      <c r="L561" s="135">
        <f>'[2]1'!$K$15</f>
        <v>574.67348489000005</v>
      </c>
      <c r="M561" s="135">
        <f>'[2]1'!$L$15</f>
        <v>571.5577753</v>
      </c>
      <c r="N561" s="135">
        <f>'[2]1'!$M$15</f>
        <v>579.00876956000002</v>
      </c>
      <c r="O561" s="135">
        <f>'[2]1'!$N$15</f>
        <v>575.65958782999996</v>
      </c>
      <c r="P561" s="135">
        <f>'[2]1'!$O$15</f>
        <v>590.33410409999999</v>
      </c>
      <c r="Q561" s="135">
        <f>'[2]1'!$P$15</f>
        <v>596.08097840999994</v>
      </c>
      <c r="R561" s="135">
        <f>'[2]1'!$Q$15</f>
        <v>593.58665377</v>
      </c>
      <c r="S561" s="135">
        <f>'[2]1'!$R$15</f>
        <v>592.92490687999998</v>
      </c>
      <c r="T561" s="135">
        <f>'[2]1'!$S$15</f>
        <v>561.40604162</v>
      </c>
      <c r="U561" s="135">
        <f>'[2]1'!$T$15</f>
        <v>573.46651384999996</v>
      </c>
      <c r="V561" s="135">
        <f>'[2]1'!$U$15</f>
        <v>566.64615398000001</v>
      </c>
      <c r="W561" s="135">
        <f>'[2]1'!$V$15</f>
        <v>562.74894825000001</v>
      </c>
      <c r="X561" s="135">
        <f>'[2]1'!$W$15</f>
        <v>537.72048404999998</v>
      </c>
      <c r="Y561" s="136">
        <f>'[2]1'!$X$15</f>
        <v>532.03575280999996</v>
      </c>
    </row>
    <row r="562" spans="1:25" ht="15" outlineLevel="2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2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2" thickBot="1" x14ac:dyDescent="0.25">
      <c r="A564" s="8" t="s">
        <v>59</v>
      </c>
      <c r="B564" s="134">
        <f>'[3]ВЭК 4 цк'!$H$4</f>
        <v>8.3916141044757282</v>
      </c>
      <c r="C564" s="135">
        <f>'[3]ВЭК 4 цк'!$H$4</f>
        <v>8.3916141044757282</v>
      </c>
      <c r="D564" s="135">
        <f>'[3]ВЭК 4 цк'!$H$4</f>
        <v>8.3916141044757282</v>
      </c>
      <c r="E564" s="135">
        <f>'[3]ВЭК 4 цк'!$H$4</f>
        <v>8.3916141044757282</v>
      </c>
      <c r="F564" s="135">
        <f>'[3]ВЭК 4 цк'!$H$4</f>
        <v>8.3916141044757282</v>
      </c>
      <c r="G564" s="135">
        <f>'[3]ВЭК 4 цк'!$H$4</f>
        <v>8.3916141044757282</v>
      </c>
      <c r="H564" s="135">
        <f>'[3]ВЭК 4 цк'!$H$4</f>
        <v>8.3916141044757282</v>
      </c>
      <c r="I564" s="135">
        <f>'[3]ВЭК 4 цк'!$H$4</f>
        <v>8.3916141044757282</v>
      </c>
      <c r="J564" s="135">
        <f>'[3]ВЭК 4 цк'!$H$4</f>
        <v>8.3916141044757282</v>
      </c>
      <c r="K564" s="135">
        <f>'[3]ВЭК 4 цк'!$H$4</f>
        <v>8.3916141044757282</v>
      </c>
      <c r="L564" s="135">
        <f>'[3]ВЭК 4 цк'!$H$4</f>
        <v>8.3916141044757282</v>
      </c>
      <c r="M564" s="135">
        <f>'[3]ВЭК 4 цк'!$H$4</f>
        <v>8.3916141044757282</v>
      </c>
      <c r="N564" s="135">
        <f>'[3]ВЭК 4 цк'!$H$4</f>
        <v>8.3916141044757282</v>
      </c>
      <c r="O564" s="135">
        <f>'[3]ВЭК 4 цк'!$H$4</f>
        <v>8.3916141044757282</v>
      </c>
      <c r="P564" s="135">
        <f>'[3]ВЭК 4 цк'!$H$4</f>
        <v>8.3916141044757282</v>
      </c>
      <c r="Q564" s="135">
        <f>'[3]ВЭК 4 цк'!$H$4</f>
        <v>8.3916141044757282</v>
      </c>
      <c r="R564" s="135">
        <f>'[3]ВЭК 4 цк'!$H$4</f>
        <v>8.3916141044757282</v>
      </c>
      <c r="S564" s="135">
        <f>'[3]ВЭК 4 цк'!$H$4</f>
        <v>8.3916141044757282</v>
      </c>
      <c r="T564" s="135">
        <f>'[3]ВЭК 4 цк'!$H$4</f>
        <v>8.3916141044757282</v>
      </c>
      <c r="U564" s="135">
        <f>'[3]ВЭК 4 цк'!$H$4</f>
        <v>8.3916141044757282</v>
      </c>
      <c r="V564" s="135">
        <f>'[3]ВЭК 4 цк'!$H$4</f>
        <v>8.3916141044757282</v>
      </c>
      <c r="W564" s="135">
        <f>'[3]ВЭК 4 цк'!$H$4</f>
        <v>8.3916141044757282</v>
      </c>
      <c r="X564" s="135">
        <f>'[3]ВЭК 4 цк'!$H$4</f>
        <v>8.3916141044757282</v>
      </c>
      <c r="Y564" s="136">
        <f>'[3]ВЭК 4 цк'!$H$4</f>
        <v>8.3916141044757282</v>
      </c>
    </row>
    <row r="565" spans="1:25" ht="19.5" customHeight="1" thickBot="1" x14ac:dyDescent="0.25">
      <c r="A565" s="18">
        <v>16</v>
      </c>
      <c r="B565" s="131">
        <f t="shared" ref="B565:Y565" si="216">B566+B567+B568+B569</f>
        <v>1388.5786947944757</v>
      </c>
      <c r="C565" s="131">
        <f t="shared" si="216"/>
        <v>1440.1650885644758</v>
      </c>
      <c r="D565" s="131">
        <f t="shared" si="216"/>
        <v>1488.9258734244756</v>
      </c>
      <c r="E565" s="131">
        <f t="shared" si="216"/>
        <v>1531.0545002444758</v>
      </c>
      <c r="F565" s="131">
        <f t="shared" si="216"/>
        <v>1531.2166941744756</v>
      </c>
      <c r="G565" s="131">
        <f t="shared" si="216"/>
        <v>1533.4779733544758</v>
      </c>
      <c r="H565" s="131">
        <f t="shared" si="216"/>
        <v>1555.0399893744759</v>
      </c>
      <c r="I565" s="131">
        <f t="shared" si="216"/>
        <v>1599.6744729544757</v>
      </c>
      <c r="J565" s="131">
        <f t="shared" si="216"/>
        <v>1586.6188262944759</v>
      </c>
      <c r="K565" s="131">
        <f t="shared" si="216"/>
        <v>1502.9178134144756</v>
      </c>
      <c r="L565" s="131">
        <f t="shared" si="216"/>
        <v>1440.3466848444757</v>
      </c>
      <c r="M565" s="131">
        <f t="shared" si="216"/>
        <v>1437.8687864044757</v>
      </c>
      <c r="N565" s="131">
        <f t="shared" si="216"/>
        <v>1437.8760912344758</v>
      </c>
      <c r="O565" s="131">
        <f t="shared" si="216"/>
        <v>1432.0432792244758</v>
      </c>
      <c r="P565" s="131">
        <f t="shared" si="216"/>
        <v>1476.2785320544756</v>
      </c>
      <c r="Q565" s="131">
        <f t="shared" si="216"/>
        <v>1466.3726477244757</v>
      </c>
      <c r="R565" s="131">
        <f t="shared" si="216"/>
        <v>1458.2533550544756</v>
      </c>
      <c r="S565" s="131">
        <f t="shared" si="216"/>
        <v>1439.2855686144758</v>
      </c>
      <c r="T565" s="131">
        <f t="shared" si="216"/>
        <v>1441.2431179944758</v>
      </c>
      <c r="U565" s="131">
        <f t="shared" si="216"/>
        <v>1449.2471308044758</v>
      </c>
      <c r="V565" s="131">
        <f t="shared" si="216"/>
        <v>1458.3462475044757</v>
      </c>
      <c r="W565" s="131">
        <f t="shared" si="216"/>
        <v>1462.7478533044757</v>
      </c>
      <c r="X565" s="131">
        <f t="shared" si="216"/>
        <v>1411.4117521544756</v>
      </c>
      <c r="Y565" s="131">
        <f t="shared" si="216"/>
        <v>1378.0044409744758</v>
      </c>
    </row>
    <row r="566" spans="1:25" ht="51.75" outlineLevel="2" thickBot="1" x14ac:dyDescent="0.25">
      <c r="A566" s="8" t="s">
        <v>88</v>
      </c>
      <c r="B566" s="134">
        <f>'[2]1'!$A$16</f>
        <v>646.74208068999997</v>
      </c>
      <c r="C566" s="135">
        <f>'[2]1'!$B$16</f>
        <v>698.32847446000005</v>
      </c>
      <c r="D566" s="135">
        <f>'[2]1'!$C$16</f>
        <v>747.08925932</v>
      </c>
      <c r="E566" s="135">
        <f>'[2]1'!$D$16</f>
        <v>789.21788614000002</v>
      </c>
      <c r="F566" s="135">
        <f>'[2]1'!$E$16</f>
        <v>789.38008006999996</v>
      </c>
      <c r="G566" s="135">
        <f>'[2]1'!$F$16</f>
        <v>791.64135925000005</v>
      </c>
      <c r="H566" s="135">
        <f>'[2]1'!$G$16</f>
        <v>813.20337527000004</v>
      </c>
      <c r="I566" s="135">
        <f>'[2]1'!$H$16</f>
        <v>857.83785884999998</v>
      </c>
      <c r="J566" s="135">
        <f>'[2]1'!$I$16</f>
        <v>844.78221219</v>
      </c>
      <c r="K566" s="135">
        <f>'[2]1'!$J$16</f>
        <v>761.08119930999999</v>
      </c>
      <c r="L566" s="135">
        <f>'[2]1'!$K$16</f>
        <v>698.51007073999995</v>
      </c>
      <c r="M566" s="135">
        <f>'[2]1'!$L$16</f>
        <v>696.03217229999996</v>
      </c>
      <c r="N566" s="135">
        <f>'[2]1'!$M$16</f>
        <v>696.03947713000002</v>
      </c>
      <c r="O566" s="135">
        <f>'[2]1'!$N$16</f>
        <v>690.20666512000003</v>
      </c>
      <c r="P566" s="135">
        <f>'[2]1'!$O$16</f>
        <v>734.44191794999995</v>
      </c>
      <c r="Q566" s="135">
        <f>'[2]1'!$P$16</f>
        <v>724.53603362000001</v>
      </c>
      <c r="R566" s="135">
        <f>'[2]1'!$Q$16</f>
        <v>716.41674094999996</v>
      </c>
      <c r="S566" s="135">
        <f>'[2]1'!$R$16</f>
        <v>697.44895451000002</v>
      </c>
      <c r="T566" s="135">
        <f>'[2]1'!$S$16</f>
        <v>699.40650388999995</v>
      </c>
      <c r="U566" s="135">
        <f>'[2]1'!$T$16</f>
        <v>707.41051670000002</v>
      </c>
      <c r="V566" s="135">
        <f>'[2]1'!$U$16</f>
        <v>716.50963339999998</v>
      </c>
      <c r="W566" s="135">
        <f>'[2]1'!$V$16</f>
        <v>720.91123919999995</v>
      </c>
      <c r="X566" s="135">
        <f>'[2]1'!$W$16</f>
        <v>669.57513804999996</v>
      </c>
      <c r="Y566" s="136">
        <f>'[2]1'!$X$16</f>
        <v>636.16782687</v>
      </c>
    </row>
    <row r="567" spans="1:25" ht="15" outlineLevel="2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2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2" thickBot="1" x14ac:dyDescent="0.25">
      <c r="A569" s="8" t="s">
        <v>59</v>
      </c>
      <c r="B569" s="134">
        <f>'[3]ВЭК 4 цк'!$H$4</f>
        <v>8.3916141044757282</v>
      </c>
      <c r="C569" s="135">
        <f>'[3]ВЭК 4 цк'!$H$4</f>
        <v>8.3916141044757282</v>
      </c>
      <c r="D569" s="135">
        <f>'[3]ВЭК 4 цк'!$H$4</f>
        <v>8.3916141044757282</v>
      </c>
      <c r="E569" s="135">
        <f>'[3]ВЭК 4 цк'!$H$4</f>
        <v>8.3916141044757282</v>
      </c>
      <c r="F569" s="135">
        <f>'[3]ВЭК 4 цк'!$H$4</f>
        <v>8.3916141044757282</v>
      </c>
      <c r="G569" s="135">
        <f>'[3]ВЭК 4 цк'!$H$4</f>
        <v>8.3916141044757282</v>
      </c>
      <c r="H569" s="135">
        <f>'[3]ВЭК 4 цк'!$H$4</f>
        <v>8.3916141044757282</v>
      </c>
      <c r="I569" s="135">
        <f>'[3]ВЭК 4 цк'!$H$4</f>
        <v>8.3916141044757282</v>
      </c>
      <c r="J569" s="135">
        <f>'[3]ВЭК 4 цк'!$H$4</f>
        <v>8.3916141044757282</v>
      </c>
      <c r="K569" s="135">
        <f>'[3]ВЭК 4 цк'!$H$4</f>
        <v>8.3916141044757282</v>
      </c>
      <c r="L569" s="135">
        <f>'[3]ВЭК 4 цк'!$H$4</f>
        <v>8.3916141044757282</v>
      </c>
      <c r="M569" s="135">
        <f>'[3]ВЭК 4 цк'!$H$4</f>
        <v>8.3916141044757282</v>
      </c>
      <c r="N569" s="135">
        <f>'[3]ВЭК 4 цк'!$H$4</f>
        <v>8.3916141044757282</v>
      </c>
      <c r="O569" s="135">
        <f>'[3]ВЭК 4 цк'!$H$4</f>
        <v>8.3916141044757282</v>
      </c>
      <c r="P569" s="135">
        <f>'[3]ВЭК 4 цк'!$H$4</f>
        <v>8.3916141044757282</v>
      </c>
      <c r="Q569" s="135">
        <f>'[3]ВЭК 4 цк'!$H$4</f>
        <v>8.3916141044757282</v>
      </c>
      <c r="R569" s="135">
        <f>'[3]ВЭК 4 цк'!$H$4</f>
        <v>8.3916141044757282</v>
      </c>
      <c r="S569" s="135">
        <f>'[3]ВЭК 4 цк'!$H$4</f>
        <v>8.3916141044757282</v>
      </c>
      <c r="T569" s="135">
        <f>'[3]ВЭК 4 цк'!$H$4</f>
        <v>8.3916141044757282</v>
      </c>
      <c r="U569" s="135">
        <f>'[3]ВЭК 4 цк'!$H$4</f>
        <v>8.3916141044757282</v>
      </c>
      <c r="V569" s="135">
        <f>'[3]ВЭК 4 цк'!$H$4</f>
        <v>8.3916141044757282</v>
      </c>
      <c r="W569" s="135">
        <f>'[3]ВЭК 4 цк'!$H$4</f>
        <v>8.3916141044757282</v>
      </c>
      <c r="X569" s="135">
        <f>'[3]ВЭК 4 цк'!$H$4</f>
        <v>8.3916141044757282</v>
      </c>
      <c r="Y569" s="136">
        <f>'[3]ВЭК 4 цк'!$H$4</f>
        <v>8.3916141044757282</v>
      </c>
    </row>
    <row r="570" spans="1:25" ht="19.5" customHeight="1" thickBot="1" x14ac:dyDescent="0.25">
      <c r="A570" s="18">
        <v>17</v>
      </c>
      <c r="B570" s="131">
        <f t="shared" ref="B570:Y570" si="218">B571+B572+B573+B574</f>
        <v>1520.0182094544757</v>
      </c>
      <c r="C570" s="131">
        <f t="shared" si="218"/>
        <v>1585.9540462744758</v>
      </c>
      <c r="D570" s="131">
        <f t="shared" si="218"/>
        <v>1627.7833581644757</v>
      </c>
      <c r="E570" s="131">
        <f t="shared" si="218"/>
        <v>1645.8715687244758</v>
      </c>
      <c r="F570" s="131">
        <f t="shared" si="218"/>
        <v>1641.2422218944757</v>
      </c>
      <c r="G570" s="131">
        <f t="shared" si="218"/>
        <v>1624.7445533544758</v>
      </c>
      <c r="H570" s="131">
        <f t="shared" si="218"/>
        <v>1557.2131912144757</v>
      </c>
      <c r="I570" s="131">
        <f t="shared" si="218"/>
        <v>1496.1773384444757</v>
      </c>
      <c r="J570" s="131">
        <f t="shared" si="218"/>
        <v>1423.5909946244758</v>
      </c>
      <c r="K570" s="131">
        <f t="shared" si="218"/>
        <v>1419.5878159544757</v>
      </c>
      <c r="L570" s="131">
        <f t="shared" si="218"/>
        <v>1436.3526961744758</v>
      </c>
      <c r="M570" s="131">
        <f t="shared" si="218"/>
        <v>1444.1292057344756</v>
      </c>
      <c r="N570" s="131">
        <f t="shared" si="218"/>
        <v>1446.8905466544759</v>
      </c>
      <c r="O570" s="131">
        <f t="shared" si="218"/>
        <v>1424.9632655744756</v>
      </c>
      <c r="P570" s="131">
        <f t="shared" si="218"/>
        <v>1431.6616077744759</v>
      </c>
      <c r="Q570" s="131">
        <f t="shared" si="218"/>
        <v>1433.4559033044759</v>
      </c>
      <c r="R570" s="131">
        <f t="shared" si="218"/>
        <v>1434.0540452044759</v>
      </c>
      <c r="S570" s="131">
        <f t="shared" si="218"/>
        <v>1410.6271507344757</v>
      </c>
      <c r="T570" s="131">
        <f t="shared" si="218"/>
        <v>1399.0506421244756</v>
      </c>
      <c r="U570" s="131">
        <f t="shared" si="218"/>
        <v>1392.9315776544756</v>
      </c>
      <c r="V570" s="131">
        <f t="shared" si="218"/>
        <v>1406.9892633844759</v>
      </c>
      <c r="W570" s="131">
        <f t="shared" si="218"/>
        <v>1432.4891778944759</v>
      </c>
      <c r="X570" s="131">
        <f t="shared" si="218"/>
        <v>1404.1384336744757</v>
      </c>
      <c r="Y570" s="131">
        <f t="shared" si="218"/>
        <v>1427.5149283444757</v>
      </c>
    </row>
    <row r="571" spans="1:25" ht="51.75" outlineLevel="2" thickBot="1" x14ac:dyDescent="0.25">
      <c r="A571" s="8" t="s">
        <v>88</v>
      </c>
      <c r="B571" s="134">
        <f>'[2]1'!$A$17</f>
        <v>778.18159534999995</v>
      </c>
      <c r="C571" s="135">
        <f>'[2]1'!$B$17</f>
        <v>844.11743217000003</v>
      </c>
      <c r="D571" s="135">
        <f>'[2]1'!$C$17</f>
        <v>885.94674406000001</v>
      </c>
      <c r="E571" s="135">
        <f>'[2]1'!$D$17</f>
        <v>904.03495462000001</v>
      </c>
      <c r="F571" s="135">
        <f>'[2]1'!$E$17</f>
        <v>899.40560778999998</v>
      </c>
      <c r="G571" s="135">
        <f>'[2]1'!$F$17</f>
        <v>882.90793925000003</v>
      </c>
      <c r="H571" s="135">
        <f>'[2]1'!$G$17</f>
        <v>815.37657710999997</v>
      </c>
      <c r="I571" s="135">
        <f>'[2]1'!$H$17</f>
        <v>754.34072433999995</v>
      </c>
      <c r="J571" s="135">
        <f>'[2]1'!$I$17</f>
        <v>681.75438052000004</v>
      </c>
      <c r="K571" s="135">
        <f>'[2]1'!$J$17</f>
        <v>677.75120185000003</v>
      </c>
      <c r="L571" s="135">
        <f>'[2]1'!$K$17</f>
        <v>694.51608207000004</v>
      </c>
      <c r="M571" s="135">
        <f>'[2]1'!$L$17</f>
        <v>702.29259162999995</v>
      </c>
      <c r="N571" s="135">
        <f>'[2]1'!$M$17</f>
        <v>705.05393255000001</v>
      </c>
      <c r="O571" s="135">
        <f>'[2]1'!$N$17</f>
        <v>683.12665146999996</v>
      </c>
      <c r="P571" s="135">
        <f>'[2]1'!$O$17</f>
        <v>689.82499367000003</v>
      </c>
      <c r="Q571" s="135">
        <f>'[2]1'!$P$17</f>
        <v>691.61928920000003</v>
      </c>
      <c r="R571" s="135">
        <f>'[2]1'!$Q$17</f>
        <v>692.2174311</v>
      </c>
      <c r="S571" s="135">
        <f>'[2]1'!$R$17</f>
        <v>668.79053663000002</v>
      </c>
      <c r="T571" s="135">
        <f>'[2]1'!$S$17</f>
        <v>657.21402802</v>
      </c>
      <c r="U571" s="135">
        <f>'[2]1'!$T$17</f>
        <v>651.09496354999999</v>
      </c>
      <c r="V571" s="135">
        <f>'[2]1'!$U$17</f>
        <v>665.15264927999999</v>
      </c>
      <c r="W571" s="135">
        <f>'[2]1'!$V$17</f>
        <v>690.65256379000004</v>
      </c>
      <c r="X571" s="135">
        <f>'[2]1'!$W$17</f>
        <v>662.30181957000002</v>
      </c>
      <c r="Y571" s="136">
        <f>'[2]1'!$X$17</f>
        <v>685.67831423999996</v>
      </c>
    </row>
    <row r="572" spans="1:25" ht="15" outlineLevel="2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2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2" thickBot="1" x14ac:dyDescent="0.25">
      <c r="A574" s="8" t="s">
        <v>59</v>
      </c>
      <c r="B574" s="134">
        <f>'[3]ВЭК 4 цк'!$H$4</f>
        <v>8.3916141044757282</v>
      </c>
      <c r="C574" s="135">
        <f>'[3]ВЭК 4 цк'!$H$4</f>
        <v>8.3916141044757282</v>
      </c>
      <c r="D574" s="135">
        <f>'[3]ВЭК 4 цк'!$H$4</f>
        <v>8.3916141044757282</v>
      </c>
      <c r="E574" s="135">
        <f>'[3]ВЭК 4 цк'!$H$4</f>
        <v>8.3916141044757282</v>
      </c>
      <c r="F574" s="135">
        <f>'[3]ВЭК 4 цк'!$H$4</f>
        <v>8.3916141044757282</v>
      </c>
      <c r="G574" s="135">
        <f>'[3]ВЭК 4 цк'!$H$4</f>
        <v>8.3916141044757282</v>
      </c>
      <c r="H574" s="135">
        <f>'[3]ВЭК 4 цк'!$H$4</f>
        <v>8.3916141044757282</v>
      </c>
      <c r="I574" s="135">
        <f>'[3]ВЭК 4 цк'!$H$4</f>
        <v>8.3916141044757282</v>
      </c>
      <c r="J574" s="135">
        <f>'[3]ВЭК 4 цк'!$H$4</f>
        <v>8.3916141044757282</v>
      </c>
      <c r="K574" s="135">
        <f>'[3]ВЭК 4 цк'!$H$4</f>
        <v>8.3916141044757282</v>
      </c>
      <c r="L574" s="135">
        <f>'[3]ВЭК 4 цк'!$H$4</f>
        <v>8.3916141044757282</v>
      </c>
      <c r="M574" s="135">
        <f>'[3]ВЭК 4 цк'!$H$4</f>
        <v>8.3916141044757282</v>
      </c>
      <c r="N574" s="135">
        <f>'[3]ВЭК 4 цк'!$H$4</f>
        <v>8.3916141044757282</v>
      </c>
      <c r="O574" s="135">
        <f>'[3]ВЭК 4 цк'!$H$4</f>
        <v>8.3916141044757282</v>
      </c>
      <c r="P574" s="135">
        <f>'[3]ВЭК 4 цк'!$H$4</f>
        <v>8.3916141044757282</v>
      </c>
      <c r="Q574" s="135">
        <f>'[3]ВЭК 4 цк'!$H$4</f>
        <v>8.3916141044757282</v>
      </c>
      <c r="R574" s="135">
        <f>'[3]ВЭК 4 цк'!$H$4</f>
        <v>8.3916141044757282</v>
      </c>
      <c r="S574" s="135">
        <f>'[3]ВЭК 4 цк'!$H$4</f>
        <v>8.3916141044757282</v>
      </c>
      <c r="T574" s="135">
        <f>'[3]ВЭК 4 цк'!$H$4</f>
        <v>8.3916141044757282</v>
      </c>
      <c r="U574" s="135">
        <f>'[3]ВЭК 4 цк'!$H$4</f>
        <v>8.3916141044757282</v>
      </c>
      <c r="V574" s="135">
        <f>'[3]ВЭК 4 цк'!$H$4</f>
        <v>8.3916141044757282</v>
      </c>
      <c r="W574" s="135">
        <f>'[3]ВЭК 4 цк'!$H$4</f>
        <v>8.3916141044757282</v>
      </c>
      <c r="X574" s="135">
        <f>'[3]ВЭК 4 цк'!$H$4</f>
        <v>8.3916141044757282</v>
      </c>
      <c r="Y574" s="136">
        <f>'[3]ВЭК 4 цк'!$H$4</f>
        <v>8.3916141044757282</v>
      </c>
    </row>
    <row r="575" spans="1:25" ht="19.5" customHeight="1" thickBot="1" x14ac:dyDescent="0.25">
      <c r="A575" s="18">
        <v>18</v>
      </c>
      <c r="B575" s="131">
        <f t="shared" ref="B575:Y575" si="220">B576+B577+B578+B579</f>
        <v>1508.0851029444759</v>
      </c>
      <c r="C575" s="131">
        <f t="shared" si="220"/>
        <v>1574.7725000544758</v>
      </c>
      <c r="D575" s="131">
        <f t="shared" si="220"/>
        <v>1625.8902147344759</v>
      </c>
      <c r="E575" s="131">
        <f t="shared" si="220"/>
        <v>1637.0436192344757</v>
      </c>
      <c r="F575" s="131">
        <f t="shared" si="220"/>
        <v>1619.3552777444759</v>
      </c>
      <c r="G575" s="131">
        <f t="shared" si="220"/>
        <v>1612.4925472144757</v>
      </c>
      <c r="H575" s="131">
        <f t="shared" si="220"/>
        <v>1585.1667994044758</v>
      </c>
      <c r="I575" s="131">
        <f t="shared" si="220"/>
        <v>1535.2644756744758</v>
      </c>
      <c r="J575" s="131">
        <f t="shared" si="220"/>
        <v>1483.5819535044759</v>
      </c>
      <c r="K575" s="131">
        <f t="shared" si="220"/>
        <v>1510.7282734544758</v>
      </c>
      <c r="L575" s="131">
        <f t="shared" si="220"/>
        <v>1525.8993310444757</v>
      </c>
      <c r="M575" s="131">
        <f t="shared" si="220"/>
        <v>1527.6394132844757</v>
      </c>
      <c r="N575" s="131">
        <f t="shared" si="220"/>
        <v>1523.6945922844759</v>
      </c>
      <c r="O575" s="131">
        <f t="shared" si="220"/>
        <v>1505.1800011244757</v>
      </c>
      <c r="P575" s="131">
        <f t="shared" si="220"/>
        <v>1460.3734662644758</v>
      </c>
      <c r="Q575" s="131">
        <f t="shared" si="220"/>
        <v>1457.9896405644756</v>
      </c>
      <c r="R575" s="131">
        <f t="shared" si="220"/>
        <v>1453.5698491944756</v>
      </c>
      <c r="S575" s="131">
        <f t="shared" si="220"/>
        <v>1419.1298778344758</v>
      </c>
      <c r="T575" s="131">
        <f t="shared" si="220"/>
        <v>1401.0756489344758</v>
      </c>
      <c r="U575" s="131">
        <f t="shared" si="220"/>
        <v>1390.1799667544758</v>
      </c>
      <c r="V575" s="131">
        <f t="shared" si="220"/>
        <v>1403.7863496944758</v>
      </c>
      <c r="W575" s="131">
        <f t="shared" si="220"/>
        <v>1457.2703445544757</v>
      </c>
      <c r="X575" s="131">
        <f t="shared" si="220"/>
        <v>1408.3335364344757</v>
      </c>
      <c r="Y575" s="131">
        <f t="shared" si="220"/>
        <v>1394.6330239244758</v>
      </c>
    </row>
    <row r="576" spans="1:25" ht="51.75" outlineLevel="2" thickBot="1" x14ac:dyDescent="0.25">
      <c r="A576" s="8" t="s">
        <v>88</v>
      </c>
      <c r="B576" s="134">
        <f>'[2]1'!$A$18</f>
        <v>766.24848884000005</v>
      </c>
      <c r="C576" s="135">
        <f>'[2]1'!$B$18</f>
        <v>832.93588595000006</v>
      </c>
      <c r="D576" s="135">
        <f>'[2]1'!$C$18</f>
        <v>884.05360063000001</v>
      </c>
      <c r="E576" s="135">
        <f>'[2]1'!$D$18</f>
        <v>895.20700512999997</v>
      </c>
      <c r="F576" s="135">
        <f>'[2]1'!$E$18</f>
        <v>877.51866364</v>
      </c>
      <c r="G576" s="135">
        <f>'[2]1'!$F$18</f>
        <v>870.65593310999998</v>
      </c>
      <c r="H576" s="135">
        <f>'[2]1'!$G$18</f>
        <v>843.33018530000004</v>
      </c>
      <c r="I576" s="135">
        <f>'[2]1'!$H$18</f>
        <v>793.42786157</v>
      </c>
      <c r="J576" s="135">
        <f>'[2]1'!$I$18</f>
        <v>741.74533940000003</v>
      </c>
      <c r="K576" s="135">
        <f>'[2]1'!$J$18</f>
        <v>768.89165935000005</v>
      </c>
      <c r="L576" s="135">
        <f>'[2]1'!$K$18</f>
        <v>784.06271693999997</v>
      </c>
      <c r="M576" s="135">
        <f>'[2]1'!$L$18</f>
        <v>785.80279917999997</v>
      </c>
      <c r="N576" s="135">
        <f>'[2]1'!$M$18</f>
        <v>781.85797818000003</v>
      </c>
      <c r="O576" s="135">
        <f>'[2]1'!$N$18</f>
        <v>763.34338702000002</v>
      </c>
      <c r="P576" s="135">
        <f>'[2]1'!$O$18</f>
        <v>718.53685215999997</v>
      </c>
      <c r="Q576" s="135">
        <f>'[2]1'!$P$18</f>
        <v>716.15302645999998</v>
      </c>
      <c r="R576" s="135">
        <f>'[2]1'!$Q$18</f>
        <v>711.73323508999999</v>
      </c>
      <c r="S576" s="135">
        <f>'[2]1'!$R$18</f>
        <v>677.29326373000004</v>
      </c>
      <c r="T576" s="135">
        <f>'[2]1'!$S$18</f>
        <v>659.23903483000004</v>
      </c>
      <c r="U576" s="135">
        <f>'[2]1'!$T$18</f>
        <v>648.34335265000004</v>
      </c>
      <c r="V576" s="135">
        <f>'[2]1'!$U$18</f>
        <v>661.94973559000005</v>
      </c>
      <c r="W576" s="135">
        <f>'[2]1'!$V$18</f>
        <v>715.43373044999998</v>
      </c>
      <c r="X576" s="135">
        <f>'[2]1'!$W$18</f>
        <v>666.49692232999996</v>
      </c>
      <c r="Y576" s="136">
        <f>'[2]1'!$X$18</f>
        <v>652.79640982000001</v>
      </c>
    </row>
    <row r="577" spans="1:25" ht="15" outlineLevel="2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2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2" thickBot="1" x14ac:dyDescent="0.25">
      <c r="A579" s="8" t="s">
        <v>59</v>
      </c>
      <c r="B579" s="134">
        <f>'[3]ВЭК 4 цк'!$H$4</f>
        <v>8.3916141044757282</v>
      </c>
      <c r="C579" s="135">
        <f>'[3]ВЭК 4 цк'!$H$4</f>
        <v>8.3916141044757282</v>
      </c>
      <c r="D579" s="135">
        <f>'[3]ВЭК 4 цк'!$H$4</f>
        <v>8.3916141044757282</v>
      </c>
      <c r="E579" s="135">
        <f>'[3]ВЭК 4 цк'!$H$4</f>
        <v>8.3916141044757282</v>
      </c>
      <c r="F579" s="135">
        <f>'[3]ВЭК 4 цк'!$H$4</f>
        <v>8.3916141044757282</v>
      </c>
      <c r="G579" s="135">
        <f>'[3]ВЭК 4 цк'!$H$4</f>
        <v>8.3916141044757282</v>
      </c>
      <c r="H579" s="135">
        <f>'[3]ВЭК 4 цк'!$H$4</f>
        <v>8.3916141044757282</v>
      </c>
      <c r="I579" s="135">
        <f>'[3]ВЭК 4 цк'!$H$4</f>
        <v>8.3916141044757282</v>
      </c>
      <c r="J579" s="135">
        <f>'[3]ВЭК 4 цк'!$H$4</f>
        <v>8.3916141044757282</v>
      </c>
      <c r="K579" s="135">
        <f>'[3]ВЭК 4 цк'!$H$4</f>
        <v>8.3916141044757282</v>
      </c>
      <c r="L579" s="135">
        <f>'[3]ВЭК 4 цк'!$H$4</f>
        <v>8.3916141044757282</v>
      </c>
      <c r="M579" s="135">
        <f>'[3]ВЭК 4 цк'!$H$4</f>
        <v>8.3916141044757282</v>
      </c>
      <c r="N579" s="135">
        <f>'[3]ВЭК 4 цк'!$H$4</f>
        <v>8.3916141044757282</v>
      </c>
      <c r="O579" s="135">
        <f>'[3]ВЭК 4 цк'!$H$4</f>
        <v>8.3916141044757282</v>
      </c>
      <c r="P579" s="135">
        <f>'[3]ВЭК 4 цк'!$H$4</f>
        <v>8.3916141044757282</v>
      </c>
      <c r="Q579" s="135">
        <f>'[3]ВЭК 4 цк'!$H$4</f>
        <v>8.3916141044757282</v>
      </c>
      <c r="R579" s="135">
        <f>'[3]ВЭК 4 цк'!$H$4</f>
        <v>8.3916141044757282</v>
      </c>
      <c r="S579" s="135">
        <f>'[3]ВЭК 4 цк'!$H$4</f>
        <v>8.3916141044757282</v>
      </c>
      <c r="T579" s="135">
        <f>'[3]ВЭК 4 цк'!$H$4</f>
        <v>8.3916141044757282</v>
      </c>
      <c r="U579" s="135">
        <f>'[3]ВЭК 4 цк'!$H$4</f>
        <v>8.3916141044757282</v>
      </c>
      <c r="V579" s="135">
        <f>'[3]ВЭК 4 цк'!$H$4</f>
        <v>8.3916141044757282</v>
      </c>
      <c r="W579" s="135">
        <f>'[3]ВЭК 4 цк'!$H$4</f>
        <v>8.3916141044757282</v>
      </c>
      <c r="X579" s="135">
        <f>'[3]ВЭК 4 цк'!$H$4</f>
        <v>8.3916141044757282</v>
      </c>
      <c r="Y579" s="136">
        <f>'[3]ВЭК 4 цк'!$H$4</f>
        <v>8.3916141044757282</v>
      </c>
    </row>
    <row r="580" spans="1:25" ht="19.5" customHeight="1" thickBot="1" x14ac:dyDescent="0.25">
      <c r="A580" s="18">
        <v>19</v>
      </c>
      <c r="B580" s="131">
        <f t="shared" ref="B580:Y580" si="222">B581+B582+B583+B584</f>
        <v>1456.8947665544758</v>
      </c>
      <c r="C580" s="131">
        <f t="shared" si="222"/>
        <v>1538.0575421044757</v>
      </c>
      <c r="D580" s="131">
        <f t="shared" si="222"/>
        <v>1589.1412752344756</v>
      </c>
      <c r="E580" s="131">
        <f t="shared" si="222"/>
        <v>1612.3682169444758</v>
      </c>
      <c r="F580" s="131">
        <f t="shared" si="222"/>
        <v>1599.6124172344757</v>
      </c>
      <c r="G580" s="131">
        <f t="shared" si="222"/>
        <v>1582.3028496144759</v>
      </c>
      <c r="H580" s="131">
        <f t="shared" si="222"/>
        <v>1531.4815840544759</v>
      </c>
      <c r="I580" s="131">
        <f t="shared" si="222"/>
        <v>1484.4194690244758</v>
      </c>
      <c r="J580" s="131">
        <f t="shared" si="222"/>
        <v>1408.6377061644757</v>
      </c>
      <c r="K580" s="131">
        <f t="shared" si="222"/>
        <v>1402.0164111044758</v>
      </c>
      <c r="L580" s="131">
        <f t="shared" si="222"/>
        <v>1397.1947245644758</v>
      </c>
      <c r="M580" s="131">
        <f t="shared" si="222"/>
        <v>1406.9055253044758</v>
      </c>
      <c r="N580" s="131">
        <f t="shared" si="222"/>
        <v>1402.8024571344756</v>
      </c>
      <c r="O580" s="131">
        <f t="shared" si="222"/>
        <v>1401.5369948144757</v>
      </c>
      <c r="P580" s="131">
        <f t="shared" si="222"/>
        <v>1460.8754424544757</v>
      </c>
      <c r="Q580" s="131">
        <f t="shared" si="222"/>
        <v>1458.9144817544759</v>
      </c>
      <c r="R580" s="131">
        <f t="shared" si="222"/>
        <v>1453.7498431244758</v>
      </c>
      <c r="S580" s="131">
        <f t="shared" si="222"/>
        <v>1478.1742362844759</v>
      </c>
      <c r="T580" s="131">
        <f t="shared" si="222"/>
        <v>1443.7645035044759</v>
      </c>
      <c r="U580" s="131">
        <f t="shared" si="222"/>
        <v>1418.5743081444757</v>
      </c>
      <c r="V580" s="131">
        <f t="shared" si="222"/>
        <v>1430.1160451844758</v>
      </c>
      <c r="W580" s="131">
        <f t="shared" si="222"/>
        <v>1443.0860827944757</v>
      </c>
      <c r="X580" s="131">
        <f t="shared" si="222"/>
        <v>1407.0223314144757</v>
      </c>
      <c r="Y580" s="131">
        <f t="shared" si="222"/>
        <v>1387.2344222944757</v>
      </c>
    </row>
    <row r="581" spans="1:25" ht="51.75" outlineLevel="2" thickBot="1" x14ac:dyDescent="0.25">
      <c r="A581" s="8" t="s">
        <v>88</v>
      </c>
      <c r="B581" s="134">
        <f>'[2]1'!$A$19</f>
        <v>715.05815244999997</v>
      </c>
      <c r="C581" s="135">
        <f>'[2]1'!$B$19</f>
        <v>796.22092799999996</v>
      </c>
      <c r="D581" s="135">
        <f>'[2]1'!$C$19</f>
        <v>847.30466113</v>
      </c>
      <c r="E581" s="135">
        <f>'[2]1'!$D$19</f>
        <v>870.53160284000001</v>
      </c>
      <c r="F581" s="135">
        <f>'[2]1'!$E$19</f>
        <v>857.77580312999999</v>
      </c>
      <c r="G581" s="135">
        <f>'[2]1'!$F$19</f>
        <v>840.46623551000005</v>
      </c>
      <c r="H581" s="135">
        <f>'[2]1'!$G$19</f>
        <v>789.64496995000002</v>
      </c>
      <c r="I581" s="135">
        <f>'[2]1'!$H$19</f>
        <v>742.58285492000005</v>
      </c>
      <c r="J581" s="135">
        <f>'[2]1'!$I$19</f>
        <v>666.80109205999997</v>
      </c>
      <c r="K581" s="135">
        <f>'[2]1'!$J$19</f>
        <v>660.17979700000001</v>
      </c>
      <c r="L581" s="135">
        <f>'[2]1'!$K$19</f>
        <v>655.35811046000003</v>
      </c>
      <c r="M581" s="135">
        <f>'[2]1'!$L$19</f>
        <v>665.0689112</v>
      </c>
      <c r="N581" s="135">
        <f>'[2]1'!$M$19</f>
        <v>660.96584302999997</v>
      </c>
      <c r="O581" s="135">
        <f>'[2]1'!$N$19</f>
        <v>659.70038070999999</v>
      </c>
      <c r="P581" s="135">
        <f>'[2]1'!$O$19</f>
        <v>719.03882835000002</v>
      </c>
      <c r="Q581" s="135">
        <f>'[2]1'!$P$19</f>
        <v>717.07786765000003</v>
      </c>
      <c r="R581" s="135">
        <f>'[2]1'!$Q$19</f>
        <v>711.91322902000002</v>
      </c>
      <c r="S581" s="135">
        <f>'[2]1'!$R$19</f>
        <v>736.33762218000004</v>
      </c>
      <c r="T581" s="135">
        <f>'[2]1'!$S$19</f>
        <v>701.92788940000003</v>
      </c>
      <c r="U581" s="135">
        <f>'[2]1'!$T$19</f>
        <v>676.73769403999995</v>
      </c>
      <c r="V581" s="135">
        <f>'[2]1'!$U$19</f>
        <v>688.27943107999999</v>
      </c>
      <c r="W581" s="135">
        <f>'[2]1'!$V$19</f>
        <v>701.24946868999996</v>
      </c>
      <c r="X581" s="135">
        <f>'[2]1'!$W$19</f>
        <v>665.18571730999997</v>
      </c>
      <c r="Y581" s="136">
        <f>'[2]1'!$X$19</f>
        <v>645.39780818999998</v>
      </c>
    </row>
    <row r="582" spans="1:25" ht="15" outlineLevel="2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2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2" thickBot="1" x14ac:dyDescent="0.25">
      <c r="A584" s="8" t="s">
        <v>59</v>
      </c>
      <c r="B584" s="134">
        <f>'[3]ВЭК 4 цк'!$H$4</f>
        <v>8.3916141044757282</v>
      </c>
      <c r="C584" s="135">
        <f>'[3]ВЭК 4 цк'!$H$4</f>
        <v>8.3916141044757282</v>
      </c>
      <c r="D584" s="135">
        <f>'[3]ВЭК 4 цк'!$H$4</f>
        <v>8.3916141044757282</v>
      </c>
      <c r="E584" s="135">
        <f>'[3]ВЭК 4 цк'!$H$4</f>
        <v>8.3916141044757282</v>
      </c>
      <c r="F584" s="135">
        <f>'[3]ВЭК 4 цк'!$H$4</f>
        <v>8.3916141044757282</v>
      </c>
      <c r="G584" s="135">
        <f>'[3]ВЭК 4 цк'!$H$4</f>
        <v>8.3916141044757282</v>
      </c>
      <c r="H584" s="135">
        <f>'[3]ВЭК 4 цк'!$H$4</f>
        <v>8.3916141044757282</v>
      </c>
      <c r="I584" s="135">
        <f>'[3]ВЭК 4 цк'!$H$4</f>
        <v>8.3916141044757282</v>
      </c>
      <c r="J584" s="135">
        <f>'[3]ВЭК 4 цк'!$H$4</f>
        <v>8.3916141044757282</v>
      </c>
      <c r="K584" s="135">
        <f>'[3]ВЭК 4 цк'!$H$4</f>
        <v>8.3916141044757282</v>
      </c>
      <c r="L584" s="135">
        <f>'[3]ВЭК 4 цк'!$H$4</f>
        <v>8.3916141044757282</v>
      </c>
      <c r="M584" s="135">
        <f>'[3]ВЭК 4 цк'!$H$4</f>
        <v>8.3916141044757282</v>
      </c>
      <c r="N584" s="135">
        <f>'[3]ВЭК 4 цк'!$H$4</f>
        <v>8.3916141044757282</v>
      </c>
      <c r="O584" s="135">
        <f>'[3]ВЭК 4 цк'!$H$4</f>
        <v>8.3916141044757282</v>
      </c>
      <c r="P584" s="135">
        <f>'[3]ВЭК 4 цк'!$H$4</f>
        <v>8.3916141044757282</v>
      </c>
      <c r="Q584" s="135">
        <f>'[3]ВЭК 4 цк'!$H$4</f>
        <v>8.3916141044757282</v>
      </c>
      <c r="R584" s="135">
        <f>'[3]ВЭК 4 цк'!$H$4</f>
        <v>8.3916141044757282</v>
      </c>
      <c r="S584" s="135">
        <f>'[3]ВЭК 4 цк'!$H$4</f>
        <v>8.3916141044757282</v>
      </c>
      <c r="T584" s="135">
        <f>'[3]ВЭК 4 цк'!$H$4</f>
        <v>8.3916141044757282</v>
      </c>
      <c r="U584" s="135">
        <f>'[3]ВЭК 4 цк'!$H$4</f>
        <v>8.3916141044757282</v>
      </c>
      <c r="V584" s="135">
        <f>'[3]ВЭК 4 цк'!$H$4</f>
        <v>8.3916141044757282</v>
      </c>
      <c r="W584" s="135">
        <f>'[3]ВЭК 4 цк'!$H$4</f>
        <v>8.3916141044757282</v>
      </c>
      <c r="X584" s="135">
        <f>'[3]ВЭК 4 цк'!$H$4</f>
        <v>8.3916141044757282</v>
      </c>
      <c r="Y584" s="136">
        <f>'[3]ВЭК 4 цк'!$H$4</f>
        <v>8.3916141044757282</v>
      </c>
    </row>
    <row r="585" spans="1:25" ht="19.5" customHeight="1" thickBot="1" x14ac:dyDescent="0.25">
      <c r="A585" s="18">
        <v>20</v>
      </c>
      <c r="B585" s="131">
        <f t="shared" ref="B585:Y585" si="224">B586+B587+B588+B589</f>
        <v>1472.4730065444758</v>
      </c>
      <c r="C585" s="131">
        <f t="shared" si="224"/>
        <v>1526.8988746044758</v>
      </c>
      <c r="D585" s="131">
        <f t="shared" si="224"/>
        <v>1576.2344783844758</v>
      </c>
      <c r="E585" s="131">
        <f t="shared" si="224"/>
        <v>1596.7337760644757</v>
      </c>
      <c r="F585" s="131">
        <f t="shared" si="224"/>
        <v>1591.1820239244757</v>
      </c>
      <c r="G585" s="131">
        <f t="shared" si="224"/>
        <v>1572.6286994644759</v>
      </c>
      <c r="H585" s="131">
        <f t="shared" si="224"/>
        <v>1528.9721480544756</v>
      </c>
      <c r="I585" s="131">
        <f t="shared" si="224"/>
        <v>1452.0158355544756</v>
      </c>
      <c r="J585" s="131">
        <f t="shared" si="224"/>
        <v>1387.0509421444758</v>
      </c>
      <c r="K585" s="131">
        <f t="shared" si="224"/>
        <v>1372.4664843544758</v>
      </c>
      <c r="L585" s="131">
        <f t="shared" si="224"/>
        <v>1371.9048611844757</v>
      </c>
      <c r="M585" s="131">
        <f t="shared" si="224"/>
        <v>1360.6497810044759</v>
      </c>
      <c r="N585" s="131">
        <f t="shared" si="224"/>
        <v>1357.7010683044757</v>
      </c>
      <c r="O585" s="131">
        <f t="shared" si="224"/>
        <v>1360.8880643844757</v>
      </c>
      <c r="P585" s="131">
        <f t="shared" si="224"/>
        <v>1402.2178029544757</v>
      </c>
      <c r="Q585" s="131">
        <f t="shared" si="224"/>
        <v>1403.9430624044758</v>
      </c>
      <c r="R585" s="131">
        <f t="shared" si="224"/>
        <v>1401.4982297244758</v>
      </c>
      <c r="S585" s="131">
        <f t="shared" si="224"/>
        <v>1400.7729903244758</v>
      </c>
      <c r="T585" s="131">
        <f t="shared" si="224"/>
        <v>1383.6501174344758</v>
      </c>
      <c r="U585" s="131">
        <f t="shared" si="224"/>
        <v>1372.5850875344756</v>
      </c>
      <c r="V585" s="131">
        <f t="shared" si="224"/>
        <v>1407.4506382444758</v>
      </c>
      <c r="W585" s="131">
        <f t="shared" si="224"/>
        <v>1420.3256423044757</v>
      </c>
      <c r="X585" s="131">
        <f t="shared" si="224"/>
        <v>1369.7009782744758</v>
      </c>
      <c r="Y585" s="131">
        <f t="shared" si="224"/>
        <v>1373.9787915444756</v>
      </c>
    </row>
    <row r="586" spans="1:25" ht="51.75" outlineLevel="2" thickBot="1" x14ac:dyDescent="0.25">
      <c r="A586" s="8" t="s">
        <v>88</v>
      </c>
      <c r="B586" s="134">
        <f>'[2]1'!$A$20</f>
        <v>730.63639244000001</v>
      </c>
      <c r="C586" s="135">
        <f>'[2]1'!$B$20</f>
        <v>785.06226049999998</v>
      </c>
      <c r="D586" s="135">
        <f>'[2]1'!$C$20</f>
        <v>834.39786428000002</v>
      </c>
      <c r="E586" s="135">
        <f>'[2]1'!$D$20</f>
        <v>854.89716195999995</v>
      </c>
      <c r="F586" s="135">
        <f>'[2]1'!$E$20</f>
        <v>849.34540981999999</v>
      </c>
      <c r="G586" s="135">
        <f>'[2]1'!$F$20</f>
        <v>830.79208535999999</v>
      </c>
      <c r="H586" s="135">
        <f>'[2]1'!$G$20</f>
        <v>787.13553394999997</v>
      </c>
      <c r="I586" s="135">
        <f>'[2]1'!$H$20</f>
        <v>710.17922145</v>
      </c>
      <c r="J586" s="135">
        <f>'[2]1'!$I$20</f>
        <v>645.21432804000005</v>
      </c>
      <c r="K586" s="135">
        <f>'[2]1'!$J$20</f>
        <v>630.62987024999995</v>
      </c>
      <c r="L586" s="135">
        <f>'[2]1'!$K$20</f>
        <v>630.06824707999999</v>
      </c>
      <c r="M586" s="135">
        <f>'[2]1'!$L$20</f>
        <v>618.81316690000006</v>
      </c>
      <c r="N586" s="135">
        <f>'[2]1'!$M$20</f>
        <v>615.86445419999995</v>
      </c>
      <c r="O586" s="135">
        <f>'[2]1'!$N$20</f>
        <v>619.05145028000004</v>
      </c>
      <c r="P586" s="135">
        <f>'[2]1'!$O$20</f>
        <v>660.38118884999994</v>
      </c>
      <c r="Q586" s="135">
        <f>'[2]1'!$P$20</f>
        <v>662.10644830000001</v>
      </c>
      <c r="R586" s="135">
        <f>'[2]1'!$Q$20</f>
        <v>659.66161562000002</v>
      </c>
      <c r="S586" s="135">
        <f>'[2]1'!$R$20</f>
        <v>658.93637622000006</v>
      </c>
      <c r="T586" s="135">
        <f>'[2]1'!$S$20</f>
        <v>641.81350333</v>
      </c>
      <c r="U586" s="135">
        <f>'[2]1'!$T$20</f>
        <v>630.74847342999999</v>
      </c>
      <c r="V586" s="135">
        <f>'[2]1'!$U$20</f>
        <v>665.61402413999997</v>
      </c>
      <c r="W586" s="135">
        <f>'[2]1'!$V$20</f>
        <v>678.48902820000001</v>
      </c>
      <c r="X586" s="135">
        <f>'[2]1'!$W$20</f>
        <v>627.86436417000004</v>
      </c>
      <c r="Y586" s="136">
        <f>'[2]1'!$X$20</f>
        <v>632.14217743999995</v>
      </c>
    </row>
    <row r="587" spans="1:25" ht="15" outlineLevel="2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2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2" thickBot="1" x14ac:dyDescent="0.25">
      <c r="A589" s="8" t="s">
        <v>59</v>
      </c>
      <c r="B589" s="134">
        <f>'[3]ВЭК 4 цк'!$H$4</f>
        <v>8.3916141044757282</v>
      </c>
      <c r="C589" s="135">
        <f>'[3]ВЭК 4 цк'!$H$4</f>
        <v>8.3916141044757282</v>
      </c>
      <c r="D589" s="135">
        <f>'[3]ВЭК 4 цк'!$H$4</f>
        <v>8.3916141044757282</v>
      </c>
      <c r="E589" s="135">
        <f>'[3]ВЭК 4 цк'!$H$4</f>
        <v>8.3916141044757282</v>
      </c>
      <c r="F589" s="135">
        <f>'[3]ВЭК 4 цк'!$H$4</f>
        <v>8.3916141044757282</v>
      </c>
      <c r="G589" s="135">
        <f>'[3]ВЭК 4 цк'!$H$4</f>
        <v>8.3916141044757282</v>
      </c>
      <c r="H589" s="135">
        <f>'[3]ВЭК 4 цк'!$H$4</f>
        <v>8.3916141044757282</v>
      </c>
      <c r="I589" s="135">
        <f>'[3]ВЭК 4 цк'!$H$4</f>
        <v>8.3916141044757282</v>
      </c>
      <c r="J589" s="135">
        <f>'[3]ВЭК 4 цк'!$H$4</f>
        <v>8.3916141044757282</v>
      </c>
      <c r="K589" s="135">
        <f>'[3]ВЭК 4 цк'!$H$4</f>
        <v>8.3916141044757282</v>
      </c>
      <c r="L589" s="135">
        <f>'[3]ВЭК 4 цк'!$H$4</f>
        <v>8.3916141044757282</v>
      </c>
      <c r="M589" s="135">
        <f>'[3]ВЭК 4 цк'!$H$4</f>
        <v>8.3916141044757282</v>
      </c>
      <c r="N589" s="135">
        <f>'[3]ВЭК 4 цк'!$H$4</f>
        <v>8.3916141044757282</v>
      </c>
      <c r="O589" s="135">
        <f>'[3]ВЭК 4 цк'!$H$4</f>
        <v>8.3916141044757282</v>
      </c>
      <c r="P589" s="135">
        <f>'[3]ВЭК 4 цк'!$H$4</f>
        <v>8.3916141044757282</v>
      </c>
      <c r="Q589" s="135">
        <f>'[3]ВЭК 4 цк'!$H$4</f>
        <v>8.3916141044757282</v>
      </c>
      <c r="R589" s="135">
        <f>'[3]ВЭК 4 цк'!$H$4</f>
        <v>8.3916141044757282</v>
      </c>
      <c r="S589" s="135">
        <f>'[3]ВЭК 4 цк'!$H$4</f>
        <v>8.3916141044757282</v>
      </c>
      <c r="T589" s="135">
        <f>'[3]ВЭК 4 цк'!$H$4</f>
        <v>8.3916141044757282</v>
      </c>
      <c r="U589" s="135">
        <f>'[3]ВЭК 4 цк'!$H$4</f>
        <v>8.3916141044757282</v>
      </c>
      <c r="V589" s="135">
        <f>'[3]ВЭК 4 цк'!$H$4</f>
        <v>8.3916141044757282</v>
      </c>
      <c r="W589" s="135">
        <f>'[3]ВЭК 4 цк'!$H$4</f>
        <v>8.3916141044757282</v>
      </c>
      <c r="X589" s="135">
        <f>'[3]ВЭК 4 цк'!$H$4</f>
        <v>8.3916141044757282</v>
      </c>
      <c r="Y589" s="136">
        <f>'[3]ВЭК 4 цк'!$H$4</f>
        <v>8.3916141044757282</v>
      </c>
    </row>
    <row r="590" spans="1:25" ht="19.5" customHeight="1" thickBot="1" x14ac:dyDescent="0.25">
      <c r="A590" s="18">
        <v>21</v>
      </c>
      <c r="B590" s="131">
        <f t="shared" ref="B590:Y590" si="226">B591+B592+B593+B594</f>
        <v>1429.4558855944758</v>
      </c>
      <c r="C590" s="131">
        <f t="shared" si="226"/>
        <v>1491.9326320944758</v>
      </c>
      <c r="D590" s="131">
        <f t="shared" si="226"/>
        <v>1542.8182238244758</v>
      </c>
      <c r="E590" s="131">
        <f t="shared" si="226"/>
        <v>1562.1083554144759</v>
      </c>
      <c r="F590" s="131">
        <f t="shared" si="226"/>
        <v>1565.6483269544758</v>
      </c>
      <c r="G590" s="131">
        <f t="shared" si="226"/>
        <v>1561.0117450344758</v>
      </c>
      <c r="H590" s="131">
        <f t="shared" si="226"/>
        <v>1524.8018614044756</v>
      </c>
      <c r="I590" s="131">
        <f t="shared" si="226"/>
        <v>1456.2424043644758</v>
      </c>
      <c r="J590" s="131">
        <f t="shared" si="226"/>
        <v>1411.4694101344758</v>
      </c>
      <c r="K590" s="131">
        <f t="shared" si="226"/>
        <v>1384.9032070144758</v>
      </c>
      <c r="L590" s="131">
        <f t="shared" si="226"/>
        <v>1380.1852574744757</v>
      </c>
      <c r="M590" s="131">
        <f t="shared" si="226"/>
        <v>1389.3776959644758</v>
      </c>
      <c r="N590" s="131">
        <f t="shared" si="226"/>
        <v>1382.1764520544757</v>
      </c>
      <c r="O590" s="131">
        <f t="shared" si="226"/>
        <v>1380.3991203344758</v>
      </c>
      <c r="P590" s="131">
        <f t="shared" si="226"/>
        <v>1390.2323001244756</v>
      </c>
      <c r="Q590" s="131">
        <f t="shared" si="226"/>
        <v>1393.2421312644758</v>
      </c>
      <c r="R590" s="131">
        <f t="shared" si="226"/>
        <v>1387.4255573144758</v>
      </c>
      <c r="S590" s="131">
        <f t="shared" si="226"/>
        <v>1370.6257803844758</v>
      </c>
      <c r="T590" s="131">
        <f t="shared" si="226"/>
        <v>1391.6045251944759</v>
      </c>
      <c r="U590" s="131">
        <f t="shared" si="226"/>
        <v>1390.1799164044758</v>
      </c>
      <c r="V590" s="131">
        <f t="shared" si="226"/>
        <v>1391.1553996244759</v>
      </c>
      <c r="W590" s="131">
        <f t="shared" si="226"/>
        <v>1413.5287124244758</v>
      </c>
      <c r="X590" s="131">
        <f t="shared" si="226"/>
        <v>1382.6082712944758</v>
      </c>
      <c r="Y590" s="131">
        <f t="shared" si="226"/>
        <v>1412.4134533644758</v>
      </c>
    </row>
    <row r="591" spans="1:25" ht="51.75" outlineLevel="2" thickBot="1" x14ac:dyDescent="0.25">
      <c r="A591" s="8" t="s">
        <v>88</v>
      </c>
      <c r="B591" s="134">
        <f>'[2]1'!$A$21</f>
        <v>687.61927148999996</v>
      </c>
      <c r="C591" s="135">
        <f>'[2]1'!$B$21</f>
        <v>750.09601798999995</v>
      </c>
      <c r="D591" s="135">
        <f>'[2]1'!$C$21</f>
        <v>800.98160972000005</v>
      </c>
      <c r="E591" s="135">
        <f>'[2]1'!$D$21</f>
        <v>820.27174131000004</v>
      </c>
      <c r="F591" s="135">
        <f>'[2]1'!$E$21</f>
        <v>823.81171285000005</v>
      </c>
      <c r="G591" s="135">
        <f>'[2]1'!$F$21</f>
        <v>819.17513093000002</v>
      </c>
      <c r="H591" s="135">
        <f>'[2]1'!$G$21</f>
        <v>782.96524729999999</v>
      </c>
      <c r="I591" s="135">
        <f>'[2]1'!$H$21</f>
        <v>714.40579026</v>
      </c>
      <c r="J591" s="135">
        <f>'[2]1'!$I$21</f>
        <v>669.63279603000001</v>
      </c>
      <c r="K591" s="135">
        <f>'[2]1'!$J$21</f>
        <v>643.06659291000005</v>
      </c>
      <c r="L591" s="135">
        <f>'[2]1'!$K$21</f>
        <v>638.34864336999999</v>
      </c>
      <c r="M591" s="135">
        <f>'[2]1'!$L$21</f>
        <v>647.54108185999996</v>
      </c>
      <c r="N591" s="135">
        <f>'[2]1'!$M$21</f>
        <v>640.33983794999995</v>
      </c>
      <c r="O591" s="135">
        <f>'[2]1'!$N$21</f>
        <v>638.56250623000005</v>
      </c>
      <c r="P591" s="135">
        <f>'[2]1'!$O$21</f>
        <v>648.39568601999997</v>
      </c>
      <c r="Q591" s="135">
        <f>'[2]1'!$P$21</f>
        <v>651.40551716000004</v>
      </c>
      <c r="R591" s="135">
        <f>'[2]1'!$Q$21</f>
        <v>645.58894321000002</v>
      </c>
      <c r="S591" s="135">
        <f>'[2]1'!$R$21</f>
        <v>628.78916628000002</v>
      </c>
      <c r="T591" s="135">
        <f>'[2]1'!$S$21</f>
        <v>649.76791108999998</v>
      </c>
      <c r="U591" s="135">
        <f>'[2]1'!$T$21</f>
        <v>648.3433023</v>
      </c>
      <c r="V591" s="135">
        <f>'[2]1'!$U$21</f>
        <v>649.31878552000001</v>
      </c>
      <c r="W591" s="135">
        <f>'[2]1'!$V$21</f>
        <v>671.69209832000001</v>
      </c>
      <c r="X591" s="135">
        <f>'[2]1'!$W$21</f>
        <v>640.77165719000004</v>
      </c>
      <c r="Y591" s="136">
        <f>'[2]1'!$X$21</f>
        <v>670.57683926000004</v>
      </c>
    </row>
    <row r="592" spans="1:25" ht="15" outlineLevel="2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2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2" thickBot="1" x14ac:dyDescent="0.25">
      <c r="A594" s="8" t="s">
        <v>59</v>
      </c>
      <c r="B594" s="134">
        <f>'[3]ВЭК 4 цк'!$H$4</f>
        <v>8.3916141044757282</v>
      </c>
      <c r="C594" s="135">
        <f>'[3]ВЭК 4 цк'!$H$4</f>
        <v>8.3916141044757282</v>
      </c>
      <c r="D594" s="135">
        <f>'[3]ВЭК 4 цк'!$H$4</f>
        <v>8.3916141044757282</v>
      </c>
      <c r="E594" s="135">
        <f>'[3]ВЭК 4 цк'!$H$4</f>
        <v>8.3916141044757282</v>
      </c>
      <c r="F594" s="135">
        <f>'[3]ВЭК 4 цк'!$H$4</f>
        <v>8.3916141044757282</v>
      </c>
      <c r="G594" s="135">
        <f>'[3]ВЭК 4 цк'!$H$4</f>
        <v>8.3916141044757282</v>
      </c>
      <c r="H594" s="135">
        <f>'[3]ВЭК 4 цк'!$H$4</f>
        <v>8.3916141044757282</v>
      </c>
      <c r="I594" s="135">
        <f>'[3]ВЭК 4 цк'!$H$4</f>
        <v>8.3916141044757282</v>
      </c>
      <c r="J594" s="135">
        <f>'[3]ВЭК 4 цк'!$H$4</f>
        <v>8.3916141044757282</v>
      </c>
      <c r="K594" s="135">
        <f>'[3]ВЭК 4 цк'!$H$4</f>
        <v>8.3916141044757282</v>
      </c>
      <c r="L594" s="135">
        <f>'[3]ВЭК 4 цк'!$H$4</f>
        <v>8.3916141044757282</v>
      </c>
      <c r="M594" s="135">
        <f>'[3]ВЭК 4 цк'!$H$4</f>
        <v>8.3916141044757282</v>
      </c>
      <c r="N594" s="135">
        <f>'[3]ВЭК 4 цк'!$H$4</f>
        <v>8.3916141044757282</v>
      </c>
      <c r="O594" s="135">
        <f>'[3]ВЭК 4 цк'!$H$4</f>
        <v>8.3916141044757282</v>
      </c>
      <c r="P594" s="135">
        <f>'[3]ВЭК 4 цк'!$H$4</f>
        <v>8.3916141044757282</v>
      </c>
      <c r="Q594" s="135">
        <f>'[3]ВЭК 4 цк'!$H$4</f>
        <v>8.3916141044757282</v>
      </c>
      <c r="R594" s="135">
        <f>'[3]ВЭК 4 цк'!$H$4</f>
        <v>8.3916141044757282</v>
      </c>
      <c r="S594" s="135">
        <f>'[3]ВЭК 4 цк'!$H$4</f>
        <v>8.3916141044757282</v>
      </c>
      <c r="T594" s="135">
        <f>'[3]ВЭК 4 цк'!$H$4</f>
        <v>8.3916141044757282</v>
      </c>
      <c r="U594" s="135">
        <f>'[3]ВЭК 4 цк'!$H$4</f>
        <v>8.3916141044757282</v>
      </c>
      <c r="V594" s="135">
        <f>'[3]ВЭК 4 цк'!$H$4</f>
        <v>8.3916141044757282</v>
      </c>
      <c r="W594" s="135">
        <f>'[3]ВЭК 4 цк'!$H$4</f>
        <v>8.3916141044757282</v>
      </c>
      <c r="X594" s="135">
        <f>'[3]ВЭК 4 цк'!$H$4</f>
        <v>8.3916141044757282</v>
      </c>
      <c r="Y594" s="136">
        <f>'[3]ВЭК 4 цк'!$H$4</f>
        <v>8.3916141044757282</v>
      </c>
    </row>
    <row r="595" spans="1:25" ht="19.5" customHeight="1" thickBot="1" x14ac:dyDescent="0.25">
      <c r="A595" s="18">
        <v>22</v>
      </c>
      <c r="B595" s="131">
        <f t="shared" ref="B595:Y595" si="228">B596+B597+B598+B599</f>
        <v>1456.1530306244756</v>
      </c>
      <c r="C595" s="131">
        <f t="shared" si="228"/>
        <v>1528.0422766144759</v>
      </c>
      <c r="D595" s="131">
        <f t="shared" si="228"/>
        <v>1619.5485702344756</v>
      </c>
      <c r="E595" s="131">
        <f t="shared" si="228"/>
        <v>1686.7916852244757</v>
      </c>
      <c r="F595" s="131">
        <f t="shared" si="228"/>
        <v>1700.1616817444758</v>
      </c>
      <c r="G595" s="131">
        <f t="shared" si="228"/>
        <v>1695.1059755444758</v>
      </c>
      <c r="H595" s="131">
        <f t="shared" si="228"/>
        <v>1652.7412592444757</v>
      </c>
      <c r="I595" s="131">
        <f t="shared" si="228"/>
        <v>1494.2295627344758</v>
      </c>
      <c r="J595" s="131">
        <f t="shared" si="228"/>
        <v>1413.0707145444758</v>
      </c>
      <c r="K595" s="131">
        <f t="shared" si="228"/>
        <v>1350.0525543944757</v>
      </c>
      <c r="L595" s="131">
        <f t="shared" si="228"/>
        <v>1332.1436436444758</v>
      </c>
      <c r="M595" s="131">
        <f t="shared" si="228"/>
        <v>1324.9686332144759</v>
      </c>
      <c r="N595" s="131">
        <f t="shared" si="228"/>
        <v>1324.4954571044757</v>
      </c>
      <c r="O595" s="131">
        <f t="shared" si="228"/>
        <v>1333.9250618244757</v>
      </c>
      <c r="P595" s="131">
        <f t="shared" si="228"/>
        <v>1359.0587512744758</v>
      </c>
      <c r="Q595" s="131">
        <f t="shared" si="228"/>
        <v>1372.7139647744759</v>
      </c>
      <c r="R595" s="131">
        <f t="shared" si="228"/>
        <v>1366.5533675444758</v>
      </c>
      <c r="S595" s="131">
        <f t="shared" si="228"/>
        <v>1337.2415052844758</v>
      </c>
      <c r="T595" s="131">
        <f t="shared" si="228"/>
        <v>1309.4908485544759</v>
      </c>
      <c r="U595" s="131">
        <f t="shared" si="228"/>
        <v>1308.0602688744759</v>
      </c>
      <c r="V595" s="131">
        <f t="shared" si="228"/>
        <v>1305.0816546744757</v>
      </c>
      <c r="W595" s="131">
        <f t="shared" si="228"/>
        <v>1311.1809725944756</v>
      </c>
      <c r="X595" s="131">
        <f t="shared" si="228"/>
        <v>1325.4521956344759</v>
      </c>
      <c r="Y595" s="131">
        <f t="shared" si="228"/>
        <v>1381.9604650344756</v>
      </c>
    </row>
    <row r="596" spans="1:25" ht="51.75" outlineLevel="2" thickBot="1" x14ac:dyDescent="0.25">
      <c r="A596" s="8" t="s">
        <v>88</v>
      </c>
      <c r="B596" s="134">
        <f>'[2]1'!$A$22</f>
        <v>714.31641651999996</v>
      </c>
      <c r="C596" s="135">
        <f>'[2]1'!$B$22</f>
        <v>786.20566251000002</v>
      </c>
      <c r="D596" s="135">
        <f>'[2]1'!$C$22</f>
        <v>877.71195612999998</v>
      </c>
      <c r="E596" s="135">
        <f>'[2]1'!$D$22</f>
        <v>944.95507111999996</v>
      </c>
      <c r="F596" s="135">
        <f>'[2]1'!$E$22</f>
        <v>958.32506764000004</v>
      </c>
      <c r="G596" s="135">
        <f>'[2]1'!$F$22</f>
        <v>953.26936144000001</v>
      </c>
      <c r="H596" s="135">
        <f>'[2]1'!$G$22</f>
        <v>910.90464513999996</v>
      </c>
      <c r="I596" s="135">
        <f>'[2]1'!$H$22</f>
        <v>752.39294862999998</v>
      </c>
      <c r="J596" s="135">
        <f>'[2]1'!$I$22</f>
        <v>671.23410044000002</v>
      </c>
      <c r="K596" s="135">
        <f>'[2]1'!$J$22</f>
        <v>608.21594029000005</v>
      </c>
      <c r="L596" s="135">
        <f>'[2]1'!$K$22</f>
        <v>590.30702954000003</v>
      </c>
      <c r="M596" s="135">
        <f>'[2]1'!$L$22</f>
        <v>583.13201910999999</v>
      </c>
      <c r="N596" s="135">
        <f>'[2]1'!$M$22</f>
        <v>582.65884300000005</v>
      </c>
      <c r="O596" s="135">
        <f>'[2]1'!$N$22</f>
        <v>592.08844771999998</v>
      </c>
      <c r="P596" s="135">
        <f>'[2]1'!$O$22</f>
        <v>617.22213717</v>
      </c>
      <c r="Q596" s="135">
        <f>'[2]1'!$P$22</f>
        <v>630.87735067000006</v>
      </c>
      <c r="R596" s="135">
        <f>'[2]1'!$Q$22</f>
        <v>624.71675344000005</v>
      </c>
      <c r="S596" s="135">
        <f>'[2]1'!$R$22</f>
        <v>595.40489118000005</v>
      </c>
      <c r="T596" s="135">
        <f>'[2]1'!$S$22</f>
        <v>567.65423444999999</v>
      </c>
      <c r="U596" s="135">
        <f>'[2]1'!$T$22</f>
        <v>566.22365477000005</v>
      </c>
      <c r="V596" s="135">
        <f>'[2]1'!$U$22</f>
        <v>563.24504057000001</v>
      </c>
      <c r="W596" s="135">
        <f>'[2]1'!$V$22</f>
        <v>569.34435848999999</v>
      </c>
      <c r="X596" s="135">
        <f>'[2]1'!$W$22</f>
        <v>583.61558152999999</v>
      </c>
      <c r="Y596" s="136">
        <f>'[2]1'!$X$22</f>
        <v>640.12385093</v>
      </c>
    </row>
    <row r="597" spans="1:25" ht="15" outlineLevel="2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2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2" thickBot="1" x14ac:dyDescent="0.25">
      <c r="A599" s="8" t="s">
        <v>59</v>
      </c>
      <c r="B599" s="134">
        <f>'[3]ВЭК 4 цк'!$H$4</f>
        <v>8.3916141044757282</v>
      </c>
      <c r="C599" s="135">
        <f>'[3]ВЭК 4 цк'!$H$4</f>
        <v>8.3916141044757282</v>
      </c>
      <c r="D599" s="135">
        <f>'[3]ВЭК 4 цк'!$H$4</f>
        <v>8.3916141044757282</v>
      </c>
      <c r="E599" s="135">
        <f>'[3]ВЭК 4 цк'!$H$4</f>
        <v>8.3916141044757282</v>
      </c>
      <c r="F599" s="135">
        <f>'[3]ВЭК 4 цк'!$H$4</f>
        <v>8.3916141044757282</v>
      </c>
      <c r="G599" s="135">
        <f>'[3]ВЭК 4 цк'!$H$4</f>
        <v>8.3916141044757282</v>
      </c>
      <c r="H599" s="135">
        <f>'[3]ВЭК 4 цк'!$H$4</f>
        <v>8.3916141044757282</v>
      </c>
      <c r="I599" s="135">
        <f>'[3]ВЭК 4 цк'!$H$4</f>
        <v>8.3916141044757282</v>
      </c>
      <c r="J599" s="135">
        <f>'[3]ВЭК 4 цк'!$H$4</f>
        <v>8.3916141044757282</v>
      </c>
      <c r="K599" s="135">
        <f>'[3]ВЭК 4 цк'!$H$4</f>
        <v>8.3916141044757282</v>
      </c>
      <c r="L599" s="135">
        <f>'[3]ВЭК 4 цк'!$H$4</f>
        <v>8.3916141044757282</v>
      </c>
      <c r="M599" s="135">
        <f>'[3]ВЭК 4 цк'!$H$4</f>
        <v>8.3916141044757282</v>
      </c>
      <c r="N599" s="135">
        <f>'[3]ВЭК 4 цк'!$H$4</f>
        <v>8.3916141044757282</v>
      </c>
      <c r="O599" s="135">
        <f>'[3]ВЭК 4 цк'!$H$4</f>
        <v>8.3916141044757282</v>
      </c>
      <c r="P599" s="135">
        <f>'[3]ВЭК 4 цк'!$H$4</f>
        <v>8.3916141044757282</v>
      </c>
      <c r="Q599" s="135">
        <f>'[3]ВЭК 4 цк'!$H$4</f>
        <v>8.3916141044757282</v>
      </c>
      <c r="R599" s="135">
        <f>'[3]ВЭК 4 цк'!$H$4</f>
        <v>8.3916141044757282</v>
      </c>
      <c r="S599" s="135">
        <f>'[3]ВЭК 4 цк'!$H$4</f>
        <v>8.3916141044757282</v>
      </c>
      <c r="T599" s="135">
        <f>'[3]ВЭК 4 цк'!$H$4</f>
        <v>8.3916141044757282</v>
      </c>
      <c r="U599" s="135">
        <f>'[3]ВЭК 4 цк'!$H$4</f>
        <v>8.3916141044757282</v>
      </c>
      <c r="V599" s="135">
        <f>'[3]ВЭК 4 цк'!$H$4</f>
        <v>8.3916141044757282</v>
      </c>
      <c r="W599" s="135">
        <f>'[3]ВЭК 4 цк'!$H$4</f>
        <v>8.3916141044757282</v>
      </c>
      <c r="X599" s="135">
        <f>'[3]ВЭК 4 цк'!$H$4</f>
        <v>8.3916141044757282</v>
      </c>
      <c r="Y599" s="136">
        <f>'[3]ВЭК 4 цк'!$H$4</f>
        <v>8.3916141044757282</v>
      </c>
    </row>
    <row r="600" spans="1:25" ht="19.5" customHeight="1" thickBot="1" x14ac:dyDescent="0.25">
      <c r="A600" s="18">
        <v>23</v>
      </c>
      <c r="B600" s="131">
        <f t="shared" ref="B600:Y600" si="230">B601+B602+B603+B604</f>
        <v>1477.7645738244757</v>
      </c>
      <c r="C600" s="131">
        <f t="shared" si="230"/>
        <v>1487.1604107744758</v>
      </c>
      <c r="D600" s="131">
        <f t="shared" si="230"/>
        <v>1531.5938351044758</v>
      </c>
      <c r="E600" s="131">
        <f t="shared" si="230"/>
        <v>1556.1788813744758</v>
      </c>
      <c r="F600" s="131">
        <f t="shared" si="230"/>
        <v>1557.7357542544758</v>
      </c>
      <c r="G600" s="131">
        <f t="shared" si="230"/>
        <v>1546.3404619244759</v>
      </c>
      <c r="H600" s="131">
        <f t="shared" si="230"/>
        <v>1516.1501410144758</v>
      </c>
      <c r="I600" s="131">
        <f t="shared" si="230"/>
        <v>1468.9550077244758</v>
      </c>
      <c r="J600" s="131">
        <f t="shared" si="230"/>
        <v>1414.7068045644758</v>
      </c>
      <c r="K600" s="131">
        <f t="shared" si="230"/>
        <v>1413.0408214144757</v>
      </c>
      <c r="L600" s="131">
        <f t="shared" si="230"/>
        <v>1434.7229738744757</v>
      </c>
      <c r="M600" s="131">
        <f t="shared" si="230"/>
        <v>1443.7461036244756</v>
      </c>
      <c r="N600" s="131">
        <f t="shared" si="230"/>
        <v>1434.4779005444759</v>
      </c>
      <c r="O600" s="131">
        <f t="shared" si="230"/>
        <v>1455.4022050044757</v>
      </c>
      <c r="P600" s="131">
        <f t="shared" si="230"/>
        <v>1442.6404329344757</v>
      </c>
      <c r="Q600" s="131">
        <f t="shared" si="230"/>
        <v>1437.7313545844756</v>
      </c>
      <c r="R600" s="131">
        <f t="shared" si="230"/>
        <v>1428.5396138544759</v>
      </c>
      <c r="S600" s="131">
        <f t="shared" si="230"/>
        <v>1424.7048782544757</v>
      </c>
      <c r="T600" s="131">
        <f t="shared" si="230"/>
        <v>1459.1590690544756</v>
      </c>
      <c r="U600" s="131">
        <f t="shared" si="230"/>
        <v>1446.1193847344757</v>
      </c>
      <c r="V600" s="131">
        <f t="shared" si="230"/>
        <v>1442.4581311044758</v>
      </c>
      <c r="W600" s="131">
        <f t="shared" si="230"/>
        <v>1459.3608287544757</v>
      </c>
      <c r="X600" s="131">
        <f t="shared" si="230"/>
        <v>1418.5208558244758</v>
      </c>
      <c r="Y600" s="131">
        <f t="shared" si="230"/>
        <v>1442.5721166344758</v>
      </c>
    </row>
    <row r="601" spans="1:25" ht="51.75" outlineLevel="2" thickBot="1" x14ac:dyDescent="0.25">
      <c r="A601" s="8" t="s">
        <v>88</v>
      </c>
      <c r="B601" s="134">
        <f>'[2]1'!$A$23</f>
        <v>735.92795971999999</v>
      </c>
      <c r="C601" s="135">
        <f>'[2]1'!$B$23</f>
        <v>745.32379666999998</v>
      </c>
      <c r="D601" s="135">
        <f>'[2]1'!$C$23</f>
        <v>789.75722099999996</v>
      </c>
      <c r="E601" s="135">
        <f>'[2]1'!$D$23</f>
        <v>814.34226726999998</v>
      </c>
      <c r="F601" s="135">
        <f>'[2]1'!$E$23</f>
        <v>815.89914014999999</v>
      </c>
      <c r="G601" s="135">
        <f>'[2]1'!$F$23</f>
        <v>804.50384782000003</v>
      </c>
      <c r="H601" s="135">
        <f>'[2]1'!$G$23</f>
        <v>774.31352690999995</v>
      </c>
      <c r="I601" s="135">
        <f>'[2]1'!$H$23</f>
        <v>727.11839362000001</v>
      </c>
      <c r="J601" s="135">
        <f>'[2]1'!$I$23</f>
        <v>672.87019046</v>
      </c>
      <c r="K601" s="135">
        <f>'[2]1'!$J$23</f>
        <v>671.20420731000002</v>
      </c>
      <c r="L601" s="135">
        <f>'[2]1'!$K$23</f>
        <v>692.88635977000001</v>
      </c>
      <c r="M601" s="135">
        <f>'[2]1'!$L$23</f>
        <v>701.90948951999997</v>
      </c>
      <c r="N601" s="135">
        <f>'[2]1'!$M$23</f>
        <v>692.64128644000004</v>
      </c>
      <c r="O601" s="135">
        <f>'[2]1'!$N$23</f>
        <v>713.56559089999996</v>
      </c>
      <c r="P601" s="135">
        <f>'[2]1'!$O$23</f>
        <v>700.80381882999995</v>
      </c>
      <c r="Q601" s="135">
        <f>'[2]1'!$P$23</f>
        <v>695.89474048</v>
      </c>
      <c r="R601" s="135">
        <f>'[2]1'!$Q$23</f>
        <v>686.70299975</v>
      </c>
      <c r="S601" s="135">
        <f>'[2]1'!$R$23</f>
        <v>682.86826414999996</v>
      </c>
      <c r="T601" s="135">
        <f>'[2]1'!$S$23</f>
        <v>717.32245494999995</v>
      </c>
      <c r="U601" s="135">
        <f>'[2]1'!$T$23</f>
        <v>704.28277062999996</v>
      </c>
      <c r="V601" s="135">
        <f>'[2]1'!$U$23</f>
        <v>700.62151700000004</v>
      </c>
      <c r="W601" s="135">
        <f>'[2]1'!$V$23</f>
        <v>717.52421464999998</v>
      </c>
      <c r="X601" s="135">
        <f>'[2]1'!$W$23</f>
        <v>676.68424172000005</v>
      </c>
      <c r="Y601" s="136">
        <f>'[2]1'!$X$23</f>
        <v>700.73550252999996</v>
      </c>
    </row>
    <row r="602" spans="1:25" ht="15" outlineLevel="2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2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2" thickBot="1" x14ac:dyDescent="0.25">
      <c r="A604" s="8" t="s">
        <v>59</v>
      </c>
      <c r="B604" s="134">
        <f>'[3]ВЭК 4 цк'!$H$4</f>
        <v>8.3916141044757282</v>
      </c>
      <c r="C604" s="135">
        <f>'[3]ВЭК 4 цк'!$H$4</f>
        <v>8.3916141044757282</v>
      </c>
      <c r="D604" s="135">
        <f>'[3]ВЭК 4 цк'!$H$4</f>
        <v>8.3916141044757282</v>
      </c>
      <c r="E604" s="135">
        <f>'[3]ВЭК 4 цк'!$H$4</f>
        <v>8.3916141044757282</v>
      </c>
      <c r="F604" s="135">
        <f>'[3]ВЭК 4 цк'!$H$4</f>
        <v>8.3916141044757282</v>
      </c>
      <c r="G604" s="135">
        <f>'[3]ВЭК 4 цк'!$H$4</f>
        <v>8.3916141044757282</v>
      </c>
      <c r="H604" s="135">
        <f>'[3]ВЭК 4 цк'!$H$4</f>
        <v>8.3916141044757282</v>
      </c>
      <c r="I604" s="135">
        <f>'[3]ВЭК 4 цк'!$H$4</f>
        <v>8.3916141044757282</v>
      </c>
      <c r="J604" s="135">
        <f>'[3]ВЭК 4 цк'!$H$4</f>
        <v>8.3916141044757282</v>
      </c>
      <c r="K604" s="135">
        <f>'[3]ВЭК 4 цк'!$H$4</f>
        <v>8.3916141044757282</v>
      </c>
      <c r="L604" s="135">
        <f>'[3]ВЭК 4 цк'!$H$4</f>
        <v>8.3916141044757282</v>
      </c>
      <c r="M604" s="135">
        <f>'[3]ВЭК 4 цк'!$H$4</f>
        <v>8.3916141044757282</v>
      </c>
      <c r="N604" s="135">
        <f>'[3]ВЭК 4 цк'!$H$4</f>
        <v>8.3916141044757282</v>
      </c>
      <c r="O604" s="135">
        <f>'[3]ВЭК 4 цк'!$H$4</f>
        <v>8.3916141044757282</v>
      </c>
      <c r="P604" s="135">
        <f>'[3]ВЭК 4 цк'!$H$4</f>
        <v>8.3916141044757282</v>
      </c>
      <c r="Q604" s="135">
        <f>'[3]ВЭК 4 цк'!$H$4</f>
        <v>8.3916141044757282</v>
      </c>
      <c r="R604" s="135">
        <f>'[3]ВЭК 4 цк'!$H$4</f>
        <v>8.3916141044757282</v>
      </c>
      <c r="S604" s="135">
        <f>'[3]ВЭК 4 цк'!$H$4</f>
        <v>8.3916141044757282</v>
      </c>
      <c r="T604" s="135">
        <f>'[3]ВЭК 4 цк'!$H$4</f>
        <v>8.3916141044757282</v>
      </c>
      <c r="U604" s="135">
        <f>'[3]ВЭК 4 цк'!$H$4</f>
        <v>8.3916141044757282</v>
      </c>
      <c r="V604" s="135">
        <f>'[3]ВЭК 4 цк'!$H$4</f>
        <v>8.3916141044757282</v>
      </c>
      <c r="W604" s="135">
        <f>'[3]ВЭК 4 цк'!$H$4</f>
        <v>8.3916141044757282</v>
      </c>
      <c r="X604" s="135">
        <f>'[3]ВЭК 4 цк'!$H$4</f>
        <v>8.3916141044757282</v>
      </c>
      <c r="Y604" s="136">
        <f>'[3]ВЭК 4 цк'!$H$4</f>
        <v>8.3916141044757282</v>
      </c>
    </row>
    <row r="605" spans="1:25" ht="19.5" customHeight="1" thickBot="1" x14ac:dyDescent="0.25">
      <c r="A605" s="18">
        <v>24</v>
      </c>
      <c r="B605" s="131">
        <f t="shared" ref="B605:Y605" si="232">B606+B607+B608+B609</f>
        <v>1430.3790945244757</v>
      </c>
      <c r="C605" s="131">
        <f t="shared" si="232"/>
        <v>1499.1385625644757</v>
      </c>
      <c r="D605" s="131">
        <f t="shared" si="232"/>
        <v>1549.2834911444759</v>
      </c>
      <c r="E605" s="131">
        <f t="shared" si="232"/>
        <v>1602.1985102444758</v>
      </c>
      <c r="F605" s="131">
        <f t="shared" si="232"/>
        <v>1597.4337461344758</v>
      </c>
      <c r="G605" s="131">
        <f t="shared" si="232"/>
        <v>1582.6127309544756</v>
      </c>
      <c r="H605" s="131">
        <f t="shared" si="232"/>
        <v>1535.8339942444757</v>
      </c>
      <c r="I605" s="131">
        <f t="shared" si="232"/>
        <v>1466.6603830444758</v>
      </c>
      <c r="J605" s="131">
        <f t="shared" si="232"/>
        <v>1373.3624503444757</v>
      </c>
      <c r="K605" s="131">
        <f t="shared" si="232"/>
        <v>1367.1649538644758</v>
      </c>
      <c r="L605" s="131">
        <f t="shared" si="232"/>
        <v>1373.2118544244756</v>
      </c>
      <c r="M605" s="131">
        <f t="shared" si="232"/>
        <v>1371.3165897044757</v>
      </c>
      <c r="N605" s="131">
        <f t="shared" si="232"/>
        <v>1371.0900541744757</v>
      </c>
      <c r="O605" s="131">
        <f t="shared" si="232"/>
        <v>1358.1092699744756</v>
      </c>
      <c r="P605" s="131">
        <f t="shared" si="232"/>
        <v>1367.7648210144757</v>
      </c>
      <c r="Q605" s="131">
        <f t="shared" si="232"/>
        <v>1379.0710027644757</v>
      </c>
      <c r="R605" s="131">
        <f t="shared" si="232"/>
        <v>1377.8936837944759</v>
      </c>
      <c r="S605" s="131">
        <f t="shared" si="232"/>
        <v>1358.1745270844758</v>
      </c>
      <c r="T605" s="131">
        <f t="shared" si="232"/>
        <v>1397.5532821744757</v>
      </c>
      <c r="U605" s="131">
        <f t="shared" si="232"/>
        <v>1388.4175925244756</v>
      </c>
      <c r="V605" s="131">
        <f t="shared" si="232"/>
        <v>1397.4772954244756</v>
      </c>
      <c r="W605" s="131">
        <f t="shared" si="232"/>
        <v>1420.5589792644757</v>
      </c>
      <c r="X605" s="131">
        <f t="shared" si="232"/>
        <v>1368.4245029744759</v>
      </c>
      <c r="Y605" s="131">
        <f t="shared" si="232"/>
        <v>1391.9141015044759</v>
      </c>
    </row>
    <row r="606" spans="1:25" ht="51.75" outlineLevel="2" thickBot="1" x14ac:dyDescent="0.25">
      <c r="A606" s="8" t="s">
        <v>88</v>
      </c>
      <c r="B606" s="134">
        <f>'[2]1'!$A$24</f>
        <v>688.54248041999995</v>
      </c>
      <c r="C606" s="135">
        <f>'[2]1'!$B$24</f>
        <v>757.30194845999995</v>
      </c>
      <c r="D606" s="135">
        <f>'[2]1'!$C$24</f>
        <v>807.44687704</v>
      </c>
      <c r="E606" s="135">
        <f>'[2]1'!$D$24</f>
        <v>860.36189614</v>
      </c>
      <c r="F606" s="135">
        <f>'[2]1'!$E$24</f>
        <v>855.59713203000001</v>
      </c>
      <c r="G606" s="135">
        <f>'[2]1'!$F$24</f>
        <v>840.77611684999999</v>
      </c>
      <c r="H606" s="135">
        <f>'[2]1'!$G$24</f>
        <v>793.99738014000002</v>
      </c>
      <c r="I606" s="135">
        <f>'[2]1'!$H$24</f>
        <v>724.82376894000004</v>
      </c>
      <c r="J606" s="135">
        <f>'[2]1'!$I$24</f>
        <v>631.52583623999999</v>
      </c>
      <c r="K606" s="135">
        <f>'[2]1'!$J$24</f>
        <v>625.32833975999995</v>
      </c>
      <c r="L606" s="135">
        <f>'[2]1'!$K$24</f>
        <v>631.37524031999999</v>
      </c>
      <c r="M606" s="135">
        <f>'[2]1'!$L$24</f>
        <v>629.47997559999999</v>
      </c>
      <c r="N606" s="135">
        <f>'[2]1'!$M$24</f>
        <v>629.25344007000001</v>
      </c>
      <c r="O606" s="135">
        <f>'[2]1'!$N$24</f>
        <v>616.27265586999999</v>
      </c>
      <c r="P606" s="135">
        <f>'[2]1'!$O$24</f>
        <v>625.92820690999997</v>
      </c>
      <c r="Q606" s="135">
        <f>'[2]1'!$P$24</f>
        <v>637.23438866000004</v>
      </c>
      <c r="R606" s="135">
        <f>'[2]1'!$Q$24</f>
        <v>636.05706969000005</v>
      </c>
      <c r="S606" s="135">
        <f>'[2]1'!$R$24</f>
        <v>616.33791298000006</v>
      </c>
      <c r="T606" s="135">
        <f>'[2]1'!$S$24</f>
        <v>655.71666806999997</v>
      </c>
      <c r="U606" s="135">
        <f>'[2]1'!$T$24</f>
        <v>646.58097841999995</v>
      </c>
      <c r="V606" s="135">
        <f>'[2]1'!$U$24</f>
        <v>655.64068132</v>
      </c>
      <c r="W606" s="135">
        <f>'[2]1'!$V$24</f>
        <v>678.72236515999998</v>
      </c>
      <c r="X606" s="135">
        <f>'[2]1'!$W$24</f>
        <v>626.58788887000003</v>
      </c>
      <c r="Y606" s="136">
        <f>'[2]1'!$X$24</f>
        <v>650.0774874</v>
      </c>
    </row>
    <row r="607" spans="1:25" ht="15" outlineLevel="2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2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2" thickBot="1" x14ac:dyDescent="0.25">
      <c r="A609" s="8" t="s">
        <v>59</v>
      </c>
      <c r="B609" s="134">
        <f>'[3]ВЭК 4 цк'!$H$4</f>
        <v>8.3916141044757282</v>
      </c>
      <c r="C609" s="135">
        <f>'[3]ВЭК 4 цк'!$H$4</f>
        <v>8.3916141044757282</v>
      </c>
      <c r="D609" s="135">
        <f>'[3]ВЭК 4 цк'!$H$4</f>
        <v>8.3916141044757282</v>
      </c>
      <c r="E609" s="135">
        <f>'[3]ВЭК 4 цк'!$H$4</f>
        <v>8.3916141044757282</v>
      </c>
      <c r="F609" s="135">
        <f>'[3]ВЭК 4 цк'!$H$4</f>
        <v>8.3916141044757282</v>
      </c>
      <c r="G609" s="135">
        <f>'[3]ВЭК 4 цк'!$H$4</f>
        <v>8.3916141044757282</v>
      </c>
      <c r="H609" s="135">
        <f>'[3]ВЭК 4 цк'!$H$4</f>
        <v>8.3916141044757282</v>
      </c>
      <c r="I609" s="135">
        <f>'[3]ВЭК 4 цк'!$H$4</f>
        <v>8.3916141044757282</v>
      </c>
      <c r="J609" s="135">
        <f>'[3]ВЭК 4 цк'!$H$4</f>
        <v>8.3916141044757282</v>
      </c>
      <c r="K609" s="135">
        <f>'[3]ВЭК 4 цк'!$H$4</f>
        <v>8.3916141044757282</v>
      </c>
      <c r="L609" s="135">
        <f>'[3]ВЭК 4 цк'!$H$4</f>
        <v>8.3916141044757282</v>
      </c>
      <c r="M609" s="135">
        <f>'[3]ВЭК 4 цк'!$H$4</f>
        <v>8.3916141044757282</v>
      </c>
      <c r="N609" s="135">
        <f>'[3]ВЭК 4 цк'!$H$4</f>
        <v>8.3916141044757282</v>
      </c>
      <c r="O609" s="135">
        <f>'[3]ВЭК 4 цк'!$H$4</f>
        <v>8.3916141044757282</v>
      </c>
      <c r="P609" s="135">
        <f>'[3]ВЭК 4 цк'!$H$4</f>
        <v>8.3916141044757282</v>
      </c>
      <c r="Q609" s="135">
        <f>'[3]ВЭК 4 цк'!$H$4</f>
        <v>8.3916141044757282</v>
      </c>
      <c r="R609" s="135">
        <f>'[3]ВЭК 4 цк'!$H$4</f>
        <v>8.3916141044757282</v>
      </c>
      <c r="S609" s="135">
        <f>'[3]ВЭК 4 цк'!$H$4</f>
        <v>8.3916141044757282</v>
      </c>
      <c r="T609" s="135">
        <f>'[3]ВЭК 4 цк'!$H$4</f>
        <v>8.3916141044757282</v>
      </c>
      <c r="U609" s="135">
        <f>'[3]ВЭК 4 цк'!$H$4</f>
        <v>8.3916141044757282</v>
      </c>
      <c r="V609" s="135">
        <f>'[3]ВЭК 4 цк'!$H$4</f>
        <v>8.3916141044757282</v>
      </c>
      <c r="W609" s="135">
        <f>'[3]ВЭК 4 цк'!$H$4</f>
        <v>8.3916141044757282</v>
      </c>
      <c r="X609" s="135">
        <f>'[3]ВЭК 4 цк'!$H$4</f>
        <v>8.3916141044757282</v>
      </c>
      <c r="Y609" s="136">
        <f>'[3]ВЭК 4 цк'!$H$4</f>
        <v>8.3916141044757282</v>
      </c>
    </row>
    <row r="610" spans="1:25" ht="19.5" customHeight="1" thickBot="1" x14ac:dyDescent="0.25">
      <c r="A610" s="18">
        <v>25</v>
      </c>
      <c r="B610" s="131">
        <f t="shared" ref="B610:Y610" si="234">B611+B612+B613+B614</f>
        <v>1502.5542647444756</v>
      </c>
      <c r="C610" s="131">
        <f t="shared" si="234"/>
        <v>1577.7796839644759</v>
      </c>
      <c r="D610" s="131">
        <f t="shared" si="234"/>
        <v>1601.3615750544757</v>
      </c>
      <c r="E610" s="131">
        <f t="shared" si="234"/>
        <v>1616.7783449944757</v>
      </c>
      <c r="F610" s="131">
        <f t="shared" si="234"/>
        <v>1601.5288755744757</v>
      </c>
      <c r="G610" s="131">
        <f t="shared" si="234"/>
        <v>1597.8395571044757</v>
      </c>
      <c r="H610" s="131">
        <f t="shared" si="234"/>
        <v>1562.1301095544757</v>
      </c>
      <c r="I610" s="131">
        <f t="shared" si="234"/>
        <v>1486.6133340444758</v>
      </c>
      <c r="J610" s="131">
        <f t="shared" si="234"/>
        <v>1410.4439359044757</v>
      </c>
      <c r="K610" s="131">
        <f t="shared" si="234"/>
        <v>1391.2478699344758</v>
      </c>
      <c r="L610" s="131">
        <f t="shared" si="234"/>
        <v>1400.2512098044756</v>
      </c>
      <c r="M610" s="131">
        <f t="shared" si="234"/>
        <v>1408.5677378444759</v>
      </c>
      <c r="N610" s="131">
        <f t="shared" si="234"/>
        <v>1401.7799672744757</v>
      </c>
      <c r="O610" s="131">
        <f t="shared" si="234"/>
        <v>1406.4353709344757</v>
      </c>
      <c r="P610" s="131">
        <f t="shared" si="234"/>
        <v>1417.1606975044758</v>
      </c>
      <c r="Q610" s="131">
        <f t="shared" si="234"/>
        <v>1423.0143597344756</v>
      </c>
      <c r="R610" s="131">
        <f t="shared" si="234"/>
        <v>1419.1587871844756</v>
      </c>
      <c r="S610" s="131">
        <f t="shared" si="234"/>
        <v>1410.1083833244759</v>
      </c>
      <c r="T610" s="131">
        <f t="shared" si="234"/>
        <v>1433.0399448144758</v>
      </c>
      <c r="U610" s="131">
        <f t="shared" si="234"/>
        <v>1430.3973679944759</v>
      </c>
      <c r="V610" s="131">
        <f t="shared" si="234"/>
        <v>1448.8039556644758</v>
      </c>
      <c r="W610" s="131">
        <f t="shared" si="234"/>
        <v>1461.4320071344757</v>
      </c>
      <c r="X610" s="131">
        <f t="shared" si="234"/>
        <v>1409.9029118844758</v>
      </c>
      <c r="Y610" s="131">
        <f t="shared" si="234"/>
        <v>1422.3999081144759</v>
      </c>
    </row>
    <row r="611" spans="1:25" ht="51.75" outlineLevel="2" thickBot="1" x14ac:dyDescent="0.25">
      <c r="A611" s="8" t="s">
        <v>88</v>
      </c>
      <c r="B611" s="134">
        <f>'[2]1'!$A$25</f>
        <v>760.71765063999999</v>
      </c>
      <c r="C611" s="135">
        <f>'[2]1'!$B$25</f>
        <v>835.94306986000004</v>
      </c>
      <c r="D611" s="135">
        <f>'[2]1'!$C$25</f>
        <v>859.52496095000004</v>
      </c>
      <c r="E611" s="135">
        <f>'[2]1'!$D$25</f>
        <v>874.94173089000003</v>
      </c>
      <c r="F611" s="135">
        <f>'[2]1'!$E$25</f>
        <v>859.69226146999995</v>
      </c>
      <c r="G611" s="135">
        <f>'[2]1'!$F$25</f>
        <v>856.00294299999996</v>
      </c>
      <c r="H611" s="135">
        <f>'[2]1'!$G$25</f>
        <v>820.29349545000002</v>
      </c>
      <c r="I611" s="135">
        <f>'[2]1'!$H$25</f>
        <v>744.77671994000002</v>
      </c>
      <c r="J611" s="135">
        <f>'[2]1'!$I$25</f>
        <v>668.60732180000002</v>
      </c>
      <c r="K611" s="135">
        <f>'[2]1'!$J$25</f>
        <v>649.41125582999996</v>
      </c>
      <c r="L611" s="135">
        <f>'[2]1'!$K$25</f>
        <v>658.41459569999995</v>
      </c>
      <c r="M611" s="135">
        <f>'[2]1'!$L$25</f>
        <v>666.73112374000004</v>
      </c>
      <c r="N611" s="135">
        <f>'[2]1'!$M$25</f>
        <v>659.94335317000002</v>
      </c>
      <c r="O611" s="135">
        <f>'[2]1'!$N$25</f>
        <v>664.59875682999996</v>
      </c>
      <c r="P611" s="135">
        <f>'[2]1'!$O$25</f>
        <v>675.32408339999995</v>
      </c>
      <c r="Q611" s="135">
        <f>'[2]1'!$P$25</f>
        <v>681.17774563</v>
      </c>
      <c r="R611" s="135">
        <f>'[2]1'!$Q$25</f>
        <v>677.32217307999997</v>
      </c>
      <c r="S611" s="135">
        <f>'[2]1'!$R$25</f>
        <v>668.27176922000001</v>
      </c>
      <c r="T611" s="135">
        <f>'[2]1'!$S$25</f>
        <v>691.20333071000005</v>
      </c>
      <c r="U611" s="135">
        <f>'[2]1'!$T$25</f>
        <v>688.56075389</v>
      </c>
      <c r="V611" s="135">
        <f>'[2]1'!$U$25</f>
        <v>706.96734156000002</v>
      </c>
      <c r="W611" s="135">
        <f>'[2]1'!$V$25</f>
        <v>719.59539302999997</v>
      </c>
      <c r="X611" s="135">
        <f>'[2]1'!$W$25</f>
        <v>668.06629778000001</v>
      </c>
      <c r="Y611" s="136">
        <f>'[2]1'!$X$25</f>
        <v>680.56329401000005</v>
      </c>
    </row>
    <row r="612" spans="1:25" ht="15" outlineLevel="2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2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2" thickBot="1" x14ac:dyDescent="0.25">
      <c r="A614" s="8" t="s">
        <v>59</v>
      </c>
      <c r="B614" s="134">
        <f>'[3]ВЭК 4 цк'!$H$4</f>
        <v>8.3916141044757282</v>
      </c>
      <c r="C614" s="135">
        <f>'[3]ВЭК 4 цк'!$H$4</f>
        <v>8.3916141044757282</v>
      </c>
      <c r="D614" s="135">
        <f>'[3]ВЭК 4 цк'!$H$4</f>
        <v>8.3916141044757282</v>
      </c>
      <c r="E614" s="135">
        <f>'[3]ВЭК 4 цк'!$H$4</f>
        <v>8.3916141044757282</v>
      </c>
      <c r="F614" s="135">
        <f>'[3]ВЭК 4 цк'!$H$4</f>
        <v>8.3916141044757282</v>
      </c>
      <c r="G614" s="135">
        <f>'[3]ВЭК 4 цк'!$H$4</f>
        <v>8.3916141044757282</v>
      </c>
      <c r="H614" s="135">
        <f>'[3]ВЭК 4 цк'!$H$4</f>
        <v>8.3916141044757282</v>
      </c>
      <c r="I614" s="135">
        <f>'[3]ВЭК 4 цк'!$H$4</f>
        <v>8.3916141044757282</v>
      </c>
      <c r="J614" s="135">
        <f>'[3]ВЭК 4 цк'!$H$4</f>
        <v>8.3916141044757282</v>
      </c>
      <c r="K614" s="135">
        <f>'[3]ВЭК 4 цк'!$H$4</f>
        <v>8.3916141044757282</v>
      </c>
      <c r="L614" s="135">
        <f>'[3]ВЭК 4 цк'!$H$4</f>
        <v>8.3916141044757282</v>
      </c>
      <c r="M614" s="135">
        <f>'[3]ВЭК 4 цк'!$H$4</f>
        <v>8.3916141044757282</v>
      </c>
      <c r="N614" s="135">
        <f>'[3]ВЭК 4 цк'!$H$4</f>
        <v>8.3916141044757282</v>
      </c>
      <c r="O614" s="135">
        <f>'[3]ВЭК 4 цк'!$H$4</f>
        <v>8.3916141044757282</v>
      </c>
      <c r="P614" s="135">
        <f>'[3]ВЭК 4 цк'!$H$4</f>
        <v>8.3916141044757282</v>
      </c>
      <c r="Q614" s="135">
        <f>'[3]ВЭК 4 цк'!$H$4</f>
        <v>8.3916141044757282</v>
      </c>
      <c r="R614" s="135">
        <f>'[3]ВЭК 4 цк'!$H$4</f>
        <v>8.3916141044757282</v>
      </c>
      <c r="S614" s="135">
        <f>'[3]ВЭК 4 цк'!$H$4</f>
        <v>8.3916141044757282</v>
      </c>
      <c r="T614" s="135">
        <f>'[3]ВЭК 4 цк'!$H$4</f>
        <v>8.3916141044757282</v>
      </c>
      <c r="U614" s="135">
        <f>'[3]ВЭК 4 цк'!$H$4</f>
        <v>8.3916141044757282</v>
      </c>
      <c r="V614" s="135">
        <f>'[3]ВЭК 4 цк'!$H$4</f>
        <v>8.3916141044757282</v>
      </c>
      <c r="W614" s="135">
        <f>'[3]ВЭК 4 цк'!$H$4</f>
        <v>8.3916141044757282</v>
      </c>
      <c r="X614" s="135">
        <f>'[3]ВЭК 4 цк'!$H$4</f>
        <v>8.3916141044757282</v>
      </c>
      <c r="Y614" s="136">
        <f>'[3]ВЭК 4 цк'!$H$4</f>
        <v>8.3916141044757282</v>
      </c>
    </row>
    <row r="615" spans="1:25" ht="19.5" customHeight="1" thickBot="1" x14ac:dyDescent="0.25">
      <c r="A615" s="18">
        <v>26</v>
      </c>
      <c r="B615" s="131">
        <f t="shared" ref="B615:Y615" si="236">B616+B617+B618+B619</f>
        <v>1513.2919554644757</v>
      </c>
      <c r="C615" s="131">
        <f t="shared" si="236"/>
        <v>1577.4128435344758</v>
      </c>
      <c r="D615" s="131">
        <f t="shared" si="236"/>
        <v>1635.3903233644758</v>
      </c>
      <c r="E615" s="131">
        <f t="shared" si="236"/>
        <v>1647.2450099744758</v>
      </c>
      <c r="F615" s="131">
        <f t="shared" si="236"/>
        <v>1653.8565718344757</v>
      </c>
      <c r="G615" s="131">
        <f t="shared" si="236"/>
        <v>1631.2379106344758</v>
      </c>
      <c r="H615" s="131">
        <f t="shared" si="236"/>
        <v>1591.1953840344756</v>
      </c>
      <c r="I615" s="131">
        <f t="shared" si="236"/>
        <v>1511.6643080744759</v>
      </c>
      <c r="J615" s="131">
        <f t="shared" si="236"/>
        <v>1429.4752548444758</v>
      </c>
      <c r="K615" s="131">
        <f t="shared" si="236"/>
        <v>1443.2625535744758</v>
      </c>
      <c r="L615" s="131">
        <f t="shared" si="236"/>
        <v>1461.0626134544757</v>
      </c>
      <c r="M615" s="131">
        <f t="shared" si="236"/>
        <v>1458.6387702244758</v>
      </c>
      <c r="N615" s="131">
        <f t="shared" si="236"/>
        <v>1454.7458967444757</v>
      </c>
      <c r="O615" s="131">
        <f t="shared" si="236"/>
        <v>1437.3993218644757</v>
      </c>
      <c r="P615" s="131">
        <f t="shared" si="236"/>
        <v>1435.4730951244758</v>
      </c>
      <c r="Q615" s="131">
        <f t="shared" si="236"/>
        <v>1425.9379735244759</v>
      </c>
      <c r="R615" s="131">
        <f t="shared" si="236"/>
        <v>1417.2069186044757</v>
      </c>
      <c r="S615" s="131">
        <f t="shared" si="236"/>
        <v>1430.5676525344759</v>
      </c>
      <c r="T615" s="131">
        <f t="shared" si="236"/>
        <v>1484.3993819744758</v>
      </c>
      <c r="U615" s="131">
        <f t="shared" si="236"/>
        <v>1477.3191612044759</v>
      </c>
      <c r="V615" s="131">
        <f t="shared" si="236"/>
        <v>1500.5567929644758</v>
      </c>
      <c r="W615" s="131">
        <f t="shared" si="236"/>
        <v>1496.6760400444757</v>
      </c>
      <c r="X615" s="131">
        <f t="shared" si="236"/>
        <v>1466.4309875644758</v>
      </c>
      <c r="Y615" s="131">
        <f t="shared" si="236"/>
        <v>1456.8094422344759</v>
      </c>
    </row>
    <row r="616" spans="1:25" ht="51.75" outlineLevel="2" thickBot="1" x14ac:dyDescent="0.25">
      <c r="A616" s="8" t="s">
        <v>88</v>
      </c>
      <c r="B616" s="134">
        <f>'[2]1'!$A$26</f>
        <v>771.45534136000003</v>
      </c>
      <c r="C616" s="135">
        <f>'[2]1'!$B$26</f>
        <v>835.57622943000001</v>
      </c>
      <c r="D616" s="135">
        <f>'[2]1'!$C$26</f>
        <v>893.55370926000001</v>
      </c>
      <c r="E616" s="135">
        <f>'[2]1'!$D$26</f>
        <v>905.40839587000005</v>
      </c>
      <c r="F616" s="135">
        <f>'[2]1'!$E$26</f>
        <v>912.01995772999999</v>
      </c>
      <c r="G616" s="135">
        <f>'[2]1'!$F$26</f>
        <v>889.40129652999997</v>
      </c>
      <c r="H616" s="135">
        <f>'[2]1'!$G$26</f>
        <v>849.35876992999999</v>
      </c>
      <c r="I616" s="135">
        <f>'[2]1'!$H$26</f>
        <v>769.82769397000004</v>
      </c>
      <c r="J616" s="135">
        <f>'[2]1'!$I$26</f>
        <v>687.63864074000003</v>
      </c>
      <c r="K616" s="135">
        <f>'[2]1'!$J$26</f>
        <v>701.42593947</v>
      </c>
      <c r="L616" s="135">
        <f>'[2]1'!$K$26</f>
        <v>719.22599935000005</v>
      </c>
      <c r="M616" s="135">
        <f>'[2]1'!$L$26</f>
        <v>716.80215611999995</v>
      </c>
      <c r="N616" s="135">
        <f>'[2]1'!$M$26</f>
        <v>712.90928264000001</v>
      </c>
      <c r="O616" s="135">
        <f>'[2]1'!$N$26</f>
        <v>695.56270775999997</v>
      </c>
      <c r="P616" s="135">
        <f>'[2]1'!$O$26</f>
        <v>693.63648102000002</v>
      </c>
      <c r="Q616" s="135">
        <f>'[2]1'!$P$26</f>
        <v>684.10135941999999</v>
      </c>
      <c r="R616" s="135">
        <f>'[2]1'!$Q$26</f>
        <v>675.37030449999997</v>
      </c>
      <c r="S616" s="135">
        <f>'[2]1'!$R$26</f>
        <v>688.73103843000001</v>
      </c>
      <c r="T616" s="135">
        <f>'[2]1'!$S$26</f>
        <v>742.56276787000002</v>
      </c>
      <c r="U616" s="135">
        <f>'[2]1'!$T$26</f>
        <v>735.48254710000003</v>
      </c>
      <c r="V616" s="135">
        <f>'[2]1'!$U$26</f>
        <v>758.72017886000003</v>
      </c>
      <c r="W616" s="135">
        <f>'[2]1'!$V$26</f>
        <v>754.83942593999996</v>
      </c>
      <c r="X616" s="135">
        <f>'[2]1'!$W$26</f>
        <v>724.59437346000004</v>
      </c>
      <c r="Y616" s="136">
        <f>'[2]1'!$X$26</f>
        <v>714.97282813000004</v>
      </c>
    </row>
    <row r="617" spans="1:25" ht="15" outlineLevel="2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2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2" thickBot="1" x14ac:dyDescent="0.25">
      <c r="A619" s="8" t="s">
        <v>59</v>
      </c>
      <c r="B619" s="134">
        <f>'[3]ВЭК 4 цк'!$H$4</f>
        <v>8.3916141044757282</v>
      </c>
      <c r="C619" s="135">
        <f>'[3]ВЭК 4 цк'!$H$4</f>
        <v>8.3916141044757282</v>
      </c>
      <c r="D619" s="135">
        <f>'[3]ВЭК 4 цк'!$H$4</f>
        <v>8.3916141044757282</v>
      </c>
      <c r="E619" s="135">
        <f>'[3]ВЭК 4 цк'!$H$4</f>
        <v>8.3916141044757282</v>
      </c>
      <c r="F619" s="135">
        <f>'[3]ВЭК 4 цк'!$H$4</f>
        <v>8.3916141044757282</v>
      </c>
      <c r="G619" s="135">
        <f>'[3]ВЭК 4 цк'!$H$4</f>
        <v>8.3916141044757282</v>
      </c>
      <c r="H619" s="135">
        <f>'[3]ВЭК 4 цк'!$H$4</f>
        <v>8.3916141044757282</v>
      </c>
      <c r="I619" s="135">
        <f>'[3]ВЭК 4 цк'!$H$4</f>
        <v>8.3916141044757282</v>
      </c>
      <c r="J619" s="135">
        <f>'[3]ВЭК 4 цк'!$H$4</f>
        <v>8.3916141044757282</v>
      </c>
      <c r="K619" s="135">
        <f>'[3]ВЭК 4 цк'!$H$4</f>
        <v>8.3916141044757282</v>
      </c>
      <c r="L619" s="135">
        <f>'[3]ВЭК 4 цк'!$H$4</f>
        <v>8.3916141044757282</v>
      </c>
      <c r="M619" s="135">
        <f>'[3]ВЭК 4 цк'!$H$4</f>
        <v>8.3916141044757282</v>
      </c>
      <c r="N619" s="135">
        <f>'[3]ВЭК 4 цк'!$H$4</f>
        <v>8.3916141044757282</v>
      </c>
      <c r="O619" s="135">
        <f>'[3]ВЭК 4 цк'!$H$4</f>
        <v>8.3916141044757282</v>
      </c>
      <c r="P619" s="135">
        <f>'[3]ВЭК 4 цк'!$H$4</f>
        <v>8.3916141044757282</v>
      </c>
      <c r="Q619" s="135">
        <f>'[3]ВЭК 4 цк'!$H$4</f>
        <v>8.3916141044757282</v>
      </c>
      <c r="R619" s="135">
        <f>'[3]ВЭК 4 цк'!$H$4</f>
        <v>8.3916141044757282</v>
      </c>
      <c r="S619" s="135">
        <f>'[3]ВЭК 4 цк'!$H$4</f>
        <v>8.3916141044757282</v>
      </c>
      <c r="T619" s="135">
        <f>'[3]ВЭК 4 цк'!$H$4</f>
        <v>8.3916141044757282</v>
      </c>
      <c r="U619" s="135">
        <f>'[3]ВЭК 4 цк'!$H$4</f>
        <v>8.3916141044757282</v>
      </c>
      <c r="V619" s="135">
        <f>'[3]ВЭК 4 цк'!$H$4</f>
        <v>8.3916141044757282</v>
      </c>
      <c r="W619" s="135">
        <f>'[3]ВЭК 4 цк'!$H$4</f>
        <v>8.3916141044757282</v>
      </c>
      <c r="X619" s="135">
        <f>'[3]ВЭК 4 цк'!$H$4</f>
        <v>8.3916141044757282</v>
      </c>
      <c r="Y619" s="136">
        <f>'[3]ВЭК 4 цк'!$H$4</f>
        <v>8.3916141044757282</v>
      </c>
    </row>
    <row r="620" spans="1:25" ht="19.5" customHeight="1" thickBot="1" x14ac:dyDescent="0.25">
      <c r="A620" s="18">
        <v>27</v>
      </c>
      <c r="B620" s="131">
        <f t="shared" ref="B620:Y620" si="238">B621+B622+B623+B624</f>
        <v>1602.1231139544759</v>
      </c>
      <c r="C620" s="131">
        <f t="shared" si="238"/>
        <v>1670.2863883044758</v>
      </c>
      <c r="D620" s="131">
        <f t="shared" si="238"/>
        <v>1754.1874694644757</v>
      </c>
      <c r="E620" s="131">
        <f t="shared" si="238"/>
        <v>1795.5218800144758</v>
      </c>
      <c r="F620" s="131">
        <f t="shared" si="238"/>
        <v>1804.6787921644757</v>
      </c>
      <c r="G620" s="131">
        <f t="shared" si="238"/>
        <v>1786.8973750444757</v>
      </c>
      <c r="H620" s="131">
        <f t="shared" si="238"/>
        <v>1710.3595501744758</v>
      </c>
      <c r="I620" s="131">
        <f t="shared" si="238"/>
        <v>1594.5799130444759</v>
      </c>
      <c r="J620" s="131">
        <f t="shared" si="238"/>
        <v>1513.6378187544758</v>
      </c>
      <c r="K620" s="131">
        <f t="shared" si="238"/>
        <v>1465.1233098144758</v>
      </c>
      <c r="L620" s="131">
        <f t="shared" si="238"/>
        <v>1468.7002120444756</v>
      </c>
      <c r="M620" s="131">
        <f t="shared" si="238"/>
        <v>1471.0845184244756</v>
      </c>
      <c r="N620" s="131">
        <f t="shared" si="238"/>
        <v>1470.8272171544756</v>
      </c>
      <c r="O620" s="131">
        <f t="shared" si="238"/>
        <v>1471.6080363344756</v>
      </c>
      <c r="P620" s="131">
        <f t="shared" si="238"/>
        <v>1490.5471987844758</v>
      </c>
      <c r="Q620" s="131">
        <f t="shared" si="238"/>
        <v>1499.9141152944758</v>
      </c>
      <c r="R620" s="131">
        <f t="shared" si="238"/>
        <v>1498.8917798344758</v>
      </c>
      <c r="S620" s="131">
        <f t="shared" si="238"/>
        <v>1458.9928288544759</v>
      </c>
      <c r="T620" s="131">
        <f t="shared" si="238"/>
        <v>1444.6370858044759</v>
      </c>
      <c r="U620" s="131">
        <f t="shared" si="238"/>
        <v>1453.2992973144758</v>
      </c>
      <c r="V620" s="131">
        <f t="shared" si="238"/>
        <v>1446.7271770244758</v>
      </c>
      <c r="W620" s="131">
        <f t="shared" si="238"/>
        <v>1431.9904400244757</v>
      </c>
      <c r="X620" s="131">
        <f t="shared" si="238"/>
        <v>1479.4084628644757</v>
      </c>
      <c r="Y620" s="131">
        <f t="shared" si="238"/>
        <v>1545.3052149344758</v>
      </c>
    </row>
    <row r="621" spans="1:25" ht="51.75" outlineLevel="2" thickBot="1" x14ac:dyDescent="0.25">
      <c r="A621" s="8" t="s">
        <v>88</v>
      </c>
      <c r="B621" s="134">
        <f>'[2]1'!$A$27</f>
        <v>860.28649985000004</v>
      </c>
      <c r="C621" s="135">
        <f>'[2]1'!$B$27</f>
        <v>928.44977419999998</v>
      </c>
      <c r="D621" s="135">
        <f>'[2]1'!$C$27</f>
        <v>1012.35085536</v>
      </c>
      <c r="E621" s="135">
        <f>'[2]1'!$D$27</f>
        <v>1053.68526591</v>
      </c>
      <c r="F621" s="135">
        <f>'[2]1'!$E$27</f>
        <v>1062.8421780599999</v>
      </c>
      <c r="G621" s="135">
        <f>'[2]1'!$F$27</f>
        <v>1045.0607609399999</v>
      </c>
      <c r="H621" s="135">
        <f>'[2]1'!$G$27</f>
        <v>968.52293607000001</v>
      </c>
      <c r="I621" s="135">
        <f>'[2]1'!$H$27</f>
        <v>852.74329894000005</v>
      </c>
      <c r="J621" s="135">
        <f>'[2]1'!$I$27</f>
        <v>771.80120465000005</v>
      </c>
      <c r="K621" s="135">
        <f>'[2]1'!$J$27</f>
        <v>723.28669571</v>
      </c>
      <c r="L621" s="135">
        <f>'[2]1'!$K$27</f>
        <v>726.86359793999998</v>
      </c>
      <c r="M621" s="135">
        <f>'[2]1'!$L$27</f>
        <v>729.24790431999998</v>
      </c>
      <c r="N621" s="135">
        <f>'[2]1'!$M$27</f>
        <v>728.99060305</v>
      </c>
      <c r="O621" s="135">
        <f>'[2]1'!$N$27</f>
        <v>729.77142222999998</v>
      </c>
      <c r="P621" s="135">
        <f>'[2]1'!$O$27</f>
        <v>748.71058468000001</v>
      </c>
      <c r="Q621" s="135">
        <f>'[2]1'!$P$27</f>
        <v>758.07750119000002</v>
      </c>
      <c r="R621" s="135">
        <f>'[2]1'!$Q$27</f>
        <v>757.05516573</v>
      </c>
      <c r="S621" s="135">
        <f>'[2]1'!$R$27</f>
        <v>717.15621475</v>
      </c>
      <c r="T621" s="135">
        <f>'[2]1'!$S$27</f>
        <v>702.8004717</v>
      </c>
      <c r="U621" s="135">
        <f>'[2]1'!$T$27</f>
        <v>711.46268321000002</v>
      </c>
      <c r="V621" s="135">
        <f>'[2]1'!$U$27</f>
        <v>704.89056291999998</v>
      </c>
      <c r="W621" s="135">
        <f>'[2]1'!$V$27</f>
        <v>690.15382592000003</v>
      </c>
      <c r="X621" s="135">
        <f>'[2]1'!$W$27</f>
        <v>737.57184875999997</v>
      </c>
      <c r="Y621" s="136">
        <f>'[2]1'!$X$27</f>
        <v>803.46860083000001</v>
      </c>
    </row>
    <row r="622" spans="1:25" ht="15" outlineLevel="2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2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2" thickBot="1" x14ac:dyDescent="0.25">
      <c r="A624" s="8" t="s">
        <v>59</v>
      </c>
      <c r="B624" s="134">
        <f>'[3]ВЭК 4 цк'!$H$4</f>
        <v>8.3916141044757282</v>
      </c>
      <c r="C624" s="135">
        <f>'[3]ВЭК 4 цк'!$H$4</f>
        <v>8.3916141044757282</v>
      </c>
      <c r="D624" s="135">
        <f>'[3]ВЭК 4 цк'!$H$4</f>
        <v>8.3916141044757282</v>
      </c>
      <c r="E624" s="135">
        <f>'[3]ВЭК 4 цк'!$H$4</f>
        <v>8.3916141044757282</v>
      </c>
      <c r="F624" s="135">
        <f>'[3]ВЭК 4 цк'!$H$4</f>
        <v>8.3916141044757282</v>
      </c>
      <c r="G624" s="135">
        <f>'[3]ВЭК 4 цк'!$H$4</f>
        <v>8.3916141044757282</v>
      </c>
      <c r="H624" s="135">
        <f>'[3]ВЭК 4 цк'!$H$4</f>
        <v>8.3916141044757282</v>
      </c>
      <c r="I624" s="135">
        <f>'[3]ВЭК 4 цк'!$H$4</f>
        <v>8.3916141044757282</v>
      </c>
      <c r="J624" s="135">
        <f>'[3]ВЭК 4 цк'!$H$4</f>
        <v>8.3916141044757282</v>
      </c>
      <c r="K624" s="135">
        <f>'[3]ВЭК 4 цк'!$H$4</f>
        <v>8.3916141044757282</v>
      </c>
      <c r="L624" s="135">
        <f>'[3]ВЭК 4 цк'!$H$4</f>
        <v>8.3916141044757282</v>
      </c>
      <c r="M624" s="135">
        <f>'[3]ВЭК 4 цк'!$H$4</f>
        <v>8.3916141044757282</v>
      </c>
      <c r="N624" s="135">
        <f>'[3]ВЭК 4 цк'!$H$4</f>
        <v>8.3916141044757282</v>
      </c>
      <c r="O624" s="135">
        <f>'[3]ВЭК 4 цк'!$H$4</f>
        <v>8.3916141044757282</v>
      </c>
      <c r="P624" s="135">
        <f>'[3]ВЭК 4 цк'!$H$4</f>
        <v>8.3916141044757282</v>
      </c>
      <c r="Q624" s="135">
        <f>'[3]ВЭК 4 цк'!$H$4</f>
        <v>8.3916141044757282</v>
      </c>
      <c r="R624" s="135">
        <f>'[3]ВЭК 4 цк'!$H$4</f>
        <v>8.3916141044757282</v>
      </c>
      <c r="S624" s="135">
        <f>'[3]ВЭК 4 цк'!$H$4</f>
        <v>8.3916141044757282</v>
      </c>
      <c r="T624" s="135">
        <f>'[3]ВЭК 4 цк'!$H$4</f>
        <v>8.3916141044757282</v>
      </c>
      <c r="U624" s="135">
        <f>'[3]ВЭК 4 цк'!$H$4</f>
        <v>8.3916141044757282</v>
      </c>
      <c r="V624" s="135">
        <f>'[3]ВЭК 4 цк'!$H$4</f>
        <v>8.3916141044757282</v>
      </c>
      <c r="W624" s="135">
        <f>'[3]ВЭК 4 цк'!$H$4</f>
        <v>8.3916141044757282</v>
      </c>
      <c r="X624" s="135">
        <f>'[3]ВЭК 4 цк'!$H$4</f>
        <v>8.3916141044757282</v>
      </c>
      <c r="Y624" s="136">
        <f>'[3]ВЭК 4 цк'!$H$4</f>
        <v>8.3916141044757282</v>
      </c>
    </row>
    <row r="625" spans="1:25" ht="19.5" customHeight="1" thickBot="1" x14ac:dyDescent="0.25">
      <c r="A625" s="18">
        <v>28</v>
      </c>
      <c r="B625" s="131">
        <f t="shared" ref="B625:Y625" si="240">B626+B627+B628+B629</f>
        <v>1556.8546911444757</v>
      </c>
      <c r="C625" s="131">
        <f t="shared" si="240"/>
        <v>1625.7748826644759</v>
      </c>
      <c r="D625" s="131">
        <f t="shared" si="240"/>
        <v>1678.3302442044758</v>
      </c>
      <c r="E625" s="131">
        <f t="shared" si="240"/>
        <v>1700.0450545044757</v>
      </c>
      <c r="F625" s="131">
        <f t="shared" si="240"/>
        <v>1707.3429911944756</v>
      </c>
      <c r="G625" s="131">
        <f t="shared" si="240"/>
        <v>1706.5203233444756</v>
      </c>
      <c r="H625" s="131">
        <f t="shared" si="240"/>
        <v>1677.7364993644758</v>
      </c>
      <c r="I625" s="131">
        <f t="shared" si="240"/>
        <v>1573.5390389744757</v>
      </c>
      <c r="J625" s="131">
        <f t="shared" si="240"/>
        <v>1476.5382199844757</v>
      </c>
      <c r="K625" s="131">
        <f t="shared" si="240"/>
        <v>1413.3675268544757</v>
      </c>
      <c r="L625" s="131">
        <f t="shared" si="240"/>
        <v>1379.2977114844757</v>
      </c>
      <c r="M625" s="131">
        <f t="shared" si="240"/>
        <v>1374.0886152244759</v>
      </c>
      <c r="N625" s="131">
        <f t="shared" si="240"/>
        <v>1381.4832988144758</v>
      </c>
      <c r="O625" s="131">
        <f t="shared" si="240"/>
        <v>1397.9274462544756</v>
      </c>
      <c r="P625" s="131">
        <f t="shared" si="240"/>
        <v>1412.1320868744758</v>
      </c>
      <c r="Q625" s="131">
        <f t="shared" si="240"/>
        <v>1430.3918309244757</v>
      </c>
      <c r="R625" s="131">
        <f t="shared" si="240"/>
        <v>1427.7604250044758</v>
      </c>
      <c r="S625" s="131">
        <f t="shared" si="240"/>
        <v>1404.4372348844756</v>
      </c>
      <c r="T625" s="131">
        <f t="shared" si="240"/>
        <v>1389.9927895044759</v>
      </c>
      <c r="U625" s="131">
        <f t="shared" si="240"/>
        <v>1391.4284824944757</v>
      </c>
      <c r="V625" s="131">
        <f t="shared" si="240"/>
        <v>1385.6227509544758</v>
      </c>
      <c r="W625" s="131">
        <f t="shared" si="240"/>
        <v>1400.2350952544757</v>
      </c>
      <c r="X625" s="131">
        <f t="shared" si="240"/>
        <v>1424.8876904344759</v>
      </c>
      <c r="Y625" s="131">
        <f t="shared" si="240"/>
        <v>1465.4542076344758</v>
      </c>
    </row>
    <row r="626" spans="1:25" ht="51.75" outlineLevel="2" thickBot="1" x14ac:dyDescent="0.25">
      <c r="A626" s="8" t="s">
        <v>88</v>
      </c>
      <c r="B626" s="134">
        <f>'[2]1'!$A$28</f>
        <v>815.01807703999998</v>
      </c>
      <c r="C626" s="135">
        <f>'[2]1'!$B$28</f>
        <v>883.93826855999998</v>
      </c>
      <c r="D626" s="135">
        <f>'[2]1'!$C$28</f>
        <v>936.49363010000002</v>
      </c>
      <c r="E626" s="135">
        <f>'[2]1'!$D$28</f>
        <v>958.20844039999997</v>
      </c>
      <c r="F626" s="135">
        <f>'[2]1'!$E$28</f>
        <v>965.50637709</v>
      </c>
      <c r="G626" s="135">
        <f>'[2]1'!$F$28</f>
        <v>964.68370923999998</v>
      </c>
      <c r="H626" s="135">
        <f>'[2]1'!$G$28</f>
        <v>935.89988526000002</v>
      </c>
      <c r="I626" s="135">
        <f>'[2]1'!$H$28</f>
        <v>831.70242486999996</v>
      </c>
      <c r="J626" s="135">
        <f>'[2]1'!$I$28</f>
        <v>734.70160587999999</v>
      </c>
      <c r="K626" s="135">
        <f>'[2]1'!$J$28</f>
        <v>671.53091274999997</v>
      </c>
      <c r="L626" s="135">
        <f>'[2]1'!$K$28</f>
        <v>637.46109737999996</v>
      </c>
      <c r="M626" s="135">
        <f>'[2]1'!$L$28</f>
        <v>632.25200112000005</v>
      </c>
      <c r="N626" s="135">
        <f>'[2]1'!$M$28</f>
        <v>639.64668471000005</v>
      </c>
      <c r="O626" s="135">
        <f>'[2]1'!$N$28</f>
        <v>656.09083214999998</v>
      </c>
      <c r="P626" s="135">
        <f>'[2]1'!$O$28</f>
        <v>670.29547276999995</v>
      </c>
      <c r="Q626" s="135">
        <f>'[2]1'!$P$28</f>
        <v>688.55521682000006</v>
      </c>
      <c r="R626" s="135">
        <f>'[2]1'!$Q$28</f>
        <v>685.92381090000003</v>
      </c>
      <c r="S626" s="135">
        <f>'[2]1'!$R$28</f>
        <v>662.60062077999999</v>
      </c>
      <c r="T626" s="135">
        <f>'[2]1'!$S$28</f>
        <v>648.15617540000005</v>
      </c>
      <c r="U626" s="135">
        <f>'[2]1'!$T$28</f>
        <v>649.59186838999995</v>
      </c>
      <c r="V626" s="135">
        <f>'[2]1'!$U$28</f>
        <v>643.78613685000005</v>
      </c>
      <c r="W626" s="135">
        <f>'[2]1'!$V$28</f>
        <v>658.39848114999995</v>
      </c>
      <c r="X626" s="135">
        <f>'[2]1'!$W$28</f>
        <v>683.05107633</v>
      </c>
      <c r="Y626" s="136">
        <f>'[2]1'!$X$28</f>
        <v>723.61759353000002</v>
      </c>
    </row>
    <row r="627" spans="1:25" ht="15" outlineLevel="2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2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2" thickBot="1" x14ac:dyDescent="0.25">
      <c r="A629" s="8" t="s">
        <v>59</v>
      </c>
      <c r="B629" s="134">
        <f>'[3]ВЭК 4 цк'!$H$4</f>
        <v>8.3916141044757282</v>
      </c>
      <c r="C629" s="135">
        <f>'[3]ВЭК 4 цк'!$H$4</f>
        <v>8.3916141044757282</v>
      </c>
      <c r="D629" s="135">
        <f>'[3]ВЭК 4 цк'!$H$4</f>
        <v>8.3916141044757282</v>
      </c>
      <c r="E629" s="135">
        <f>'[3]ВЭК 4 цк'!$H$4</f>
        <v>8.3916141044757282</v>
      </c>
      <c r="F629" s="135">
        <f>'[3]ВЭК 4 цк'!$H$4</f>
        <v>8.3916141044757282</v>
      </c>
      <c r="G629" s="135">
        <f>'[3]ВЭК 4 цк'!$H$4</f>
        <v>8.3916141044757282</v>
      </c>
      <c r="H629" s="135">
        <f>'[3]ВЭК 4 цк'!$H$4</f>
        <v>8.3916141044757282</v>
      </c>
      <c r="I629" s="135">
        <f>'[3]ВЭК 4 цк'!$H$4</f>
        <v>8.3916141044757282</v>
      </c>
      <c r="J629" s="135">
        <f>'[3]ВЭК 4 цк'!$H$4</f>
        <v>8.3916141044757282</v>
      </c>
      <c r="K629" s="135">
        <f>'[3]ВЭК 4 цк'!$H$4</f>
        <v>8.3916141044757282</v>
      </c>
      <c r="L629" s="135">
        <f>'[3]ВЭК 4 цк'!$H$4</f>
        <v>8.3916141044757282</v>
      </c>
      <c r="M629" s="135">
        <f>'[3]ВЭК 4 цк'!$H$4</f>
        <v>8.3916141044757282</v>
      </c>
      <c r="N629" s="135">
        <f>'[3]ВЭК 4 цк'!$H$4</f>
        <v>8.3916141044757282</v>
      </c>
      <c r="O629" s="135">
        <f>'[3]ВЭК 4 цк'!$H$4</f>
        <v>8.3916141044757282</v>
      </c>
      <c r="P629" s="135">
        <f>'[3]ВЭК 4 цк'!$H$4</f>
        <v>8.3916141044757282</v>
      </c>
      <c r="Q629" s="135">
        <f>'[3]ВЭК 4 цк'!$H$4</f>
        <v>8.3916141044757282</v>
      </c>
      <c r="R629" s="135">
        <f>'[3]ВЭК 4 цк'!$H$4</f>
        <v>8.3916141044757282</v>
      </c>
      <c r="S629" s="135">
        <f>'[3]ВЭК 4 цк'!$H$4</f>
        <v>8.3916141044757282</v>
      </c>
      <c r="T629" s="135">
        <f>'[3]ВЭК 4 цк'!$H$4</f>
        <v>8.3916141044757282</v>
      </c>
      <c r="U629" s="135">
        <f>'[3]ВЭК 4 цк'!$H$4</f>
        <v>8.3916141044757282</v>
      </c>
      <c r="V629" s="135">
        <f>'[3]ВЭК 4 цк'!$H$4</f>
        <v>8.3916141044757282</v>
      </c>
      <c r="W629" s="135">
        <f>'[3]ВЭК 4 цк'!$H$4</f>
        <v>8.3916141044757282</v>
      </c>
      <c r="X629" s="135">
        <f>'[3]ВЭК 4 цк'!$H$4</f>
        <v>8.3916141044757282</v>
      </c>
      <c r="Y629" s="136">
        <f>'[3]ВЭК 4 цк'!$H$4</f>
        <v>8.3916141044757282</v>
      </c>
    </row>
    <row r="630" spans="1:25" ht="19.5" customHeight="1" thickBot="1" x14ac:dyDescent="0.25">
      <c r="A630" s="18">
        <v>29</v>
      </c>
      <c r="B630" s="131">
        <f t="shared" ref="B630:Y630" si="242">B631+B632+B633+B634</f>
        <v>1561.2863693444758</v>
      </c>
      <c r="C630" s="131">
        <f t="shared" si="242"/>
        <v>1626.8480772244759</v>
      </c>
      <c r="D630" s="131">
        <f t="shared" si="242"/>
        <v>1689.5686150944757</v>
      </c>
      <c r="E630" s="131">
        <f t="shared" si="242"/>
        <v>1719.5684382544757</v>
      </c>
      <c r="F630" s="131">
        <f t="shared" si="242"/>
        <v>1726.9256753044758</v>
      </c>
      <c r="G630" s="131">
        <f t="shared" si="242"/>
        <v>1721.9700203744758</v>
      </c>
      <c r="H630" s="131">
        <f t="shared" si="242"/>
        <v>1692.1018456644758</v>
      </c>
      <c r="I630" s="131">
        <f t="shared" si="242"/>
        <v>1625.9537724244758</v>
      </c>
      <c r="J630" s="131">
        <f t="shared" si="242"/>
        <v>1527.3486941444758</v>
      </c>
      <c r="K630" s="131">
        <f t="shared" si="242"/>
        <v>1463.0134794844757</v>
      </c>
      <c r="L630" s="131">
        <f t="shared" si="242"/>
        <v>1424.2711503644757</v>
      </c>
      <c r="M630" s="131">
        <f t="shared" si="242"/>
        <v>1411.8724742544757</v>
      </c>
      <c r="N630" s="131">
        <f t="shared" si="242"/>
        <v>1410.5534473644759</v>
      </c>
      <c r="O630" s="131">
        <f t="shared" si="242"/>
        <v>1422.9812440644757</v>
      </c>
      <c r="P630" s="131">
        <f t="shared" si="242"/>
        <v>1450.0888722644756</v>
      </c>
      <c r="Q630" s="131">
        <f t="shared" si="242"/>
        <v>1463.5025455944758</v>
      </c>
      <c r="R630" s="131">
        <f t="shared" si="242"/>
        <v>1457.7480653744758</v>
      </c>
      <c r="S630" s="131">
        <f t="shared" si="242"/>
        <v>1432.3169501144757</v>
      </c>
      <c r="T630" s="131">
        <f t="shared" si="242"/>
        <v>1409.6952370144757</v>
      </c>
      <c r="U630" s="131">
        <f t="shared" si="242"/>
        <v>1408.1488211244757</v>
      </c>
      <c r="V630" s="131">
        <f t="shared" si="242"/>
        <v>1400.6797428044758</v>
      </c>
      <c r="W630" s="131">
        <f t="shared" si="242"/>
        <v>1412.5628277144758</v>
      </c>
      <c r="X630" s="131">
        <f t="shared" si="242"/>
        <v>1408.6508725844758</v>
      </c>
      <c r="Y630" s="131">
        <f t="shared" si="242"/>
        <v>1453.5544058244757</v>
      </c>
    </row>
    <row r="631" spans="1:25" ht="51.75" outlineLevel="2" thickBot="1" x14ac:dyDescent="0.25">
      <c r="A631" s="8" t="s">
        <v>88</v>
      </c>
      <c r="B631" s="134">
        <f>'[2]1'!$A$29</f>
        <v>819.44975523999994</v>
      </c>
      <c r="C631" s="135">
        <f>'[2]1'!$B$29</f>
        <v>885.01146312000003</v>
      </c>
      <c r="D631" s="135">
        <f>'[2]1'!$C$29</f>
        <v>947.73200098999996</v>
      </c>
      <c r="E631" s="135">
        <f>'[2]1'!$D$29</f>
        <v>977.73182414999997</v>
      </c>
      <c r="F631" s="135">
        <f>'[2]1'!$E$29</f>
        <v>985.08906119999995</v>
      </c>
      <c r="G631" s="135">
        <f>'[2]1'!$F$29</f>
        <v>980.13340627000002</v>
      </c>
      <c r="H631" s="135">
        <f>'[2]1'!$G$29</f>
        <v>950.26523155999996</v>
      </c>
      <c r="I631" s="135">
        <f>'[2]1'!$H$29</f>
        <v>884.11715832000004</v>
      </c>
      <c r="J631" s="135">
        <f>'[2]1'!$I$29</f>
        <v>785.51208004</v>
      </c>
      <c r="K631" s="135">
        <f>'[2]1'!$J$29</f>
        <v>721.17686537999998</v>
      </c>
      <c r="L631" s="135">
        <f>'[2]1'!$K$29</f>
        <v>682.43453625999996</v>
      </c>
      <c r="M631" s="135">
        <f>'[2]1'!$L$29</f>
        <v>670.03586014999996</v>
      </c>
      <c r="N631" s="135">
        <f>'[2]1'!$M$29</f>
        <v>668.71683326000004</v>
      </c>
      <c r="O631" s="135">
        <f>'[2]1'!$N$29</f>
        <v>681.14462995999997</v>
      </c>
      <c r="P631" s="135">
        <f>'[2]1'!$O$29</f>
        <v>708.25225816</v>
      </c>
      <c r="Q631" s="135">
        <f>'[2]1'!$P$29</f>
        <v>721.66593149000005</v>
      </c>
      <c r="R631" s="135">
        <f>'[2]1'!$Q$29</f>
        <v>715.91145127000004</v>
      </c>
      <c r="S631" s="135">
        <f>'[2]1'!$R$29</f>
        <v>690.48033600999997</v>
      </c>
      <c r="T631" s="135">
        <f>'[2]1'!$S$29</f>
        <v>667.85862291000001</v>
      </c>
      <c r="U631" s="135">
        <f>'[2]1'!$T$29</f>
        <v>666.31220701999996</v>
      </c>
      <c r="V631" s="135">
        <f>'[2]1'!$U$29</f>
        <v>658.84312869999997</v>
      </c>
      <c r="W631" s="135">
        <f>'[2]1'!$V$29</f>
        <v>670.72621360999995</v>
      </c>
      <c r="X631" s="135">
        <f>'[2]1'!$W$29</f>
        <v>666.81425848000003</v>
      </c>
      <c r="Y631" s="136">
        <f>'[2]1'!$X$29</f>
        <v>711.71779172000004</v>
      </c>
    </row>
    <row r="632" spans="1:25" ht="15" outlineLevel="2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2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2" thickBot="1" x14ac:dyDescent="0.25">
      <c r="A634" s="8" t="s">
        <v>59</v>
      </c>
      <c r="B634" s="134">
        <f>'[3]ВЭК 4 цк'!$H$4</f>
        <v>8.3916141044757282</v>
      </c>
      <c r="C634" s="135">
        <f>'[3]ВЭК 4 цк'!$H$4</f>
        <v>8.3916141044757282</v>
      </c>
      <c r="D634" s="135">
        <f>'[3]ВЭК 4 цк'!$H$4</f>
        <v>8.3916141044757282</v>
      </c>
      <c r="E634" s="135">
        <f>'[3]ВЭК 4 цк'!$H$4</f>
        <v>8.3916141044757282</v>
      </c>
      <c r="F634" s="135">
        <f>'[3]ВЭК 4 цк'!$H$4</f>
        <v>8.3916141044757282</v>
      </c>
      <c r="G634" s="135">
        <f>'[3]ВЭК 4 цк'!$H$4</f>
        <v>8.3916141044757282</v>
      </c>
      <c r="H634" s="135">
        <f>'[3]ВЭК 4 цк'!$H$4</f>
        <v>8.3916141044757282</v>
      </c>
      <c r="I634" s="135">
        <f>'[3]ВЭК 4 цк'!$H$4</f>
        <v>8.3916141044757282</v>
      </c>
      <c r="J634" s="135">
        <f>'[3]ВЭК 4 цк'!$H$4</f>
        <v>8.3916141044757282</v>
      </c>
      <c r="K634" s="135">
        <f>'[3]ВЭК 4 цк'!$H$4</f>
        <v>8.3916141044757282</v>
      </c>
      <c r="L634" s="135">
        <f>'[3]ВЭК 4 цк'!$H$4</f>
        <v>8.3916141044757282</v>
      </c>
      <c r="M634" s="135">
        <f>'[3]ВЭК 4 цк'!$H$4</f>
        <v>8.3916141044757282</v>
      </c>
      <c r="N634" s="135">
        <f>'[3]ВЭК 4 цк'!$H$4</f>
        <v>8.3916141044757282</v>
      </c>
      <c r="O634" s="135">
        <f>'[3]ВЭК 4 цк'!$H$4</f>
        <v>8.3916141044757282</v>
      </c>
      <c r="P634" s="135">
        <f>'[3]ВЭК 4 цк'!$H$4</f>
        <v>8.3916141044757282</v>
      </c>
      <c r="Q634" s="135">
        <f>'[3]ВЭК 4 цк'!$H$4</f>
        <v>8.3916141044757282</v>
      </c>
      <c r="R634" s="135">
        <f>'[3]ВЭК 4 цк'!$H$4</f>
        <v>8.3916141044757282</v>
      </c>
      <c r="S634" s="135">
        <f>'[3]ВЭК 4 цк'!$H$4</f>
        <v>8.3916141044757282</v>
      </c>
      <c r="T634" s="135">
        <f>'[3]ВЭК 4 цк'!$H$4</f>
        <v>8.3916141044757282</v>
      </c>
      <c r="U634" s="135">
        <f>'[3]ВЭК 4 цк'!$H$4</f>
        <v>8.3916141044757282</v>
      </c>
      <c r="V634" s="135">
        <f>'[3]ВЭК 4 цк'!$H$4</f>
        <v>8.3916141044757282</v>
      </c>
      <c r="W634" s="135">
        <f>'[3]ВЭК 4 цк'!$H$4</f>
        <v>8.3916141044757282</v>
      </c>
      <c r="X634" s="135">
        <f>'[3]ВЭК 4 цк'!$H$4</f>
        <v>8.3916141044757282</v>
      </c>
      <c r="Y634" s="136">
        <f>'[3]ВЭК 4 цк'!$H$4</f>
        <v>8.3916141044757282</v>
      </c>
    </row>
    <row r="635" spans="1:25" ht="19.5" customHeight="1" thickBot="1" x14ac:dyDescent="0.25">
      <c r="A635" s="18">
        <v>30</v>
      </c>
      <c r="B635" s="131">
        <f t="shared" ref="B635:Y635" si="244">B636+B637+B638+B639</f>
        <v>1534.0317523444758</v>
      </c>
      <c r="C635" s="131">
        <f t="shared" si="244"/>
        <v>1610.4463049744757</v>
      </c>
      <c r="D635" s="131">
        <f t="shared" si="244"/>
        <v>1661.3377483644756</v>
      </c>
      <c r="E635" s="131">
        <f t="shared" si="244"/>
        <v>1686.1881531444758</v>
      </c>
      <c r="F635" s="131">
        <f t="shared" si="244"/>
        <v>1692.6668686544756</v>
      </c>
      <c r="G635" s="131">
        <f t="shared" si="244"/>
        <v>1676.1592055544759</v>
      </c>
      <c r="H635" s="131">
        <f t="shared" si="244"/>
        <v>1623.2506237844757</v>
      </c>
      <c r="I635" s="131">
        <f t="shared" si="244"/>
        <v>1536.4772691744759</v>
      </c>
      <c r="J635" s="131">
        <f t="shared" si="244"/>
        <v>1475.3190779944757</v>
      </c>
      <c r="K635" s="131">
        <f t="shared" si="244"/>
        <v>1405.9410966744756</v>
      </c>
      <c r="L635" s="131">
        <f t="shared" si="244"/>
        <v>1401.9278122844757</v>
      </c>
      <c r="M635" s="131">
        <f t="shared" si="244"/>
        <v>1404.1920438044756</v>
      </c>
      <c r="N635" s="131">
        <f t="shared" si="244"/>
        <v>1403.1258777944756</v>
      </c>
      <c r="O635" s="131">
        <f t="shared" si="244"/>
        <v>1444.1699573544759</v>
      </c>
      <c r="P635" s="131">
        <f t="shared" si="244"/>
        <v>1437.1832389544759</v>
      </c>
      <c r="Q635" s="131">
        <f t="shared" si="244"/>
        <v>1440.4790966044759</v>
      </c>
      <c r="R635" s="131">
        <f t="shared" si="244"/>
        <v>1436.3024313344756</v>
      </c>
      <c r="S635" s="131">
        <f t="shared" si="244"/>
        <v>1409.5465074644758</v>
      </c>
      <c r="T635" s="131">
        <f t="shared" si="244"/>
        <v>1416.6963261044757</v>
      </c>
      <c r="U635" s="131">
        <f t="shared" si="244"/>
        <v>1417.4242074944757</v>
      </c>
      <c r="V635" s="131">
        <f t="shared" si="244"/>
        <v>1427.4699201644758</v>
      </c>
      <c r="W635" s="131">
        <f t="shared" si="244"/>
        <v>1434.7516189044757</v>
      </c>
      <c r="X635" s="131">
        <f t="shared" si="244"/>
        <v>1412.8247129744757</v>
      </c>
      <c r="Y635" s="131">
        <f t="shared" si="244"/>
        <v>1470.6059983844759</v>
      </c>
    </row>
    <row r="636" spans="1:25" ht="51.75" outlineLevel="2" thickBot="1" x14ac:dyDescent="0.25">
      <c r="A636" s="8" t="s">
        <v>88</v>
      </c>
      <c r="B636" s="134">
        <f>'[2]1'!$A$30</f>
        <v>792.19513824000001</v>
      </c>
      <c r="C636" s="135">
        <f>'[2]1'!$B$30</f>
        <v>868.60969087000001</v>
      </c>
      <c r="D636" s="135">
        <f>'[2]1'!$C$30</f>
        <v>919.50113425999996</v>
      </c>
      <c r="E636" s="135">
        <f>'[2]1'!$D$30</f>
        <v>944.35153904000003</v>
      </c>
      <c r="F636" s="135">
        <f>'[2]1'!$E$30</f>
        <v>950.83025454999995</v>
      </c>
      <c r="G636" s="135">
        <f>'[2]1'!$F$30</f>
        <v>934.32259145</v>
      </c>
      <c r="H636" s="135">
        <f>'[2]1'!$G$30</f>
        <v>881.41400968000005</v>
      </c>
      <c r="I636" s="135">
        <f>'[2]1'!$H$30</f>
        <v>794.64065506999998</v>
      </c>
      <c r="J636" s="135">
        <f>'[2]1'!$I$30</f>
        <v>733.48246388999996</v>
      </c>
      <c r="K636" s="135">
        <f>'[2]1'!$J$30</f>
        <v>664.10448256999996</v>
      </c>
      <c r="L636" s="135">
        <f>'[2]1'!$K$30</f>
        <v>660.09119817999999</v>
      </c>
      <c r="M636" s="135">
        <f>'[2]1'!$L$30</f>
        <v>662.35542969999995</v>
      </c>
      <c r="N636" s="135">
        <f>'[2]1'!$M$30</f>
        <v>661.28926368999998</v>
      </c>
      <c r="O636" s="135">
        <f>'[2]1'!$N$30</f>
        <v>702.33334324999998</v>
      </c>
      <c r="P636" s="135">
        <f>'[2]1'!$O$30</f>
        <v>695.34662485000001</v>
      </c>
      <c r="Q636" s="135">
        <f>'[2]1'!$P$30</f>
        <v>698.64248250000003</v>
      </c>
      <c r="R636" s="135">
        <f>'[2]1'!$Q$30</f>
        <v>694.46581722999997</v>
      </c>
      <c r="S636" s="135">
        <f>'[2]1'!$R$30</f>
        <v>667.70989336000002</v>
      </c>
      <c r="T636" s="135">
        <f>'[2]1'!$S$30</f>
        <v>674.85971199999994</v>
      </c>
      <c r="U636" s="135">
        <f>'[2]1'!$T$30</f>
        <v>675.58759339000005</v>
      </c>
      <c r="V636" s="135">
        <f>'[2]1'!$U$30</f>
        <v>685.63330606</v>
      </c>
      <c r="W636" s="135">
        <f>'[2]1'!$V$30</f>
        <v>692.91500480000002</v>
      </c>
      <c r="X636" s="135">
        <f>'[2]1'!$W$30</f>
        <v>670.98809887000004</v>
      </c>
      <c r="Y636" s="136">
        <f>'[2]1'!$X$30</f>
        <v>728.76938428000005</v>
      </c>
    </row>
    <row r="637" spans="1:25" ht="15" outlineLevel="2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2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2" thickBot="1" x14ac:dyDescent="0.25">
      <c r="A639" s="8" t="s">
        <v>59</v>
      </c>
      <c r="B639" s="134">
        <f>'[3]ВЭК 4 цк'!$H$4</f>
        <v>8.3916141044757282</v>
      </c>
      <c r="C639" s="135">
        <f>'[3]ВЭК 4 цк'!$H$4</f>
        <v>8.3916141044757282</v>
      </c>
      <c r="D639" s="135">
        <f>'[3]ВЭК 4 цк'!$H$4</f>
        <v>8.3916141044757282</v>
      </c>
      <c r="E639" s="135">
        <f>'[3]ВЭК 4 цк'!$H$4</f>
        <v>8.3916141044757282</v>
      </c>
      <c r="F639" s="135">
        <f>'[3]ВЭК 4 цк'!$H$4</f>
        <v>8.3916141044757282</v>
      </c>
      <c r="G639" s="135">
        <f>'[3]ВЭК 4 цк'!$H$4</f>
        <v>8.3916141044757282</v>
      </c>
      <c r="H639" s="135">
        <f>'[3]ВЭК 4 цк'!$H$4</f>
        <v>8.3916141044757282</v>
      </c>
      <c r="I639" s="135">
        <f>'[3]ВЭК 4 цк'!$H$4</f>
        <v>8.3916141044757282</v>
      </c>
      <c r="J639" s="135">
        <f>'[3]ВЭК 4 цк'!$H$4</f>
        <v>8.3916141044757282</v>
      </c>
      <c r="K639" s="135">
        <f>'[3]ВЭК 4 цк'!$H$4</f>
        <v>8.3916141044757282</v>
      </c>
      <c r="L639" s="135">
        <f>'[3]ВЭК 4 цк'!$H$4</f>
        <v>8.3916141044757282</v>
      </c>
      <c r="M639" s="135">
        <f>'[3]ВЭК 4 цк'!$H$4</f>
        <v>8.3916141044757282</v>
      </c>
      <c r="N639" s="135">
        <f>'[3]ВЭК 4 цк'!$H$4</f>
        <v>8.3916141044757282</v>
      </c>
      <c r="O639" s="135">
        <f>'[3]ВЭК 4 цк'!$H$4</f>
        <v>8.3916141044757282</v>
      </c>
      <c r="P639" s="135">
        <f>'[3]ВЭК 4 цк'!$H$4</f>
        <v>8.3916141044757282</v>
      </c>
      <c r="Q639" s="135">
        <f>'[3]ВЭК 4 цк'!$H$4</f>
        <v>8.3916141044757282</v>
      </c>
      <c r="R639" s="135">
        <f>'[3]ВЭК 4 цк'!$H$4</f>
        <v>8.3916141044757282</v>
      </c>
      <c r="S639" s="135">
        <f>'[3]ВЭК 4 цк'!$H$4</f>
        <v>8.3916141044757282</v>
      </c>
      <c r="T639" s="135">
        <f>'[3]ВЭК 4 цк'!$H$4</f>
        <v>8.3916141044757282</v>
      </c>
      <c r="U639" s="135">
        <f>'[3]ВЭК 4 цк'!$H$4</f>
        <v>8.3916141044757282</v>
      </c>
      <c r="V639" s="135">
        <f>'[3]ВЭК 4 цк'!$H$4</f>
        <v>8.3916141044757282</v>
      </c>
      <c r="W639" s="135">
        <f>'[3]ВЭК 4 цк'!$H$4</f>
        <v>8.3916141044757282</v>
      </c>
      <c r="X639" s="135">
        <f>'[3]ВЭК 4 цк'!$H$4</f>
        <v>8.3916141044757282</v>
      </c>
      <c r="Y639" s="136">
        <f>'[3]ВЭК 4 цк'!$H$4</f>
        <v>8.3916141044757282</v>
      </c>
    </row>
    <row r="640" spans="1:25" ht="19.5" customHeight="1" thickBot="1" x14ac:dyDescent="0.25">
      <c r="A640" s="18">
        <v>31</v>
      </c>
      <c r="B640" s="131">
        <f t="shared" ref="B640:Y640" si="246">B641+B642+B643+B644</f>
        <v>1573.1359661444758</v>
      </c>
      <c r="C640" s="131">
        <f t="shared" si="246"/>
        <v>1642.4697535344758</v>
      </c>
      <c r="D640" s="131">
        <f t="shared" si="246"/>
        <v>1693.6140458644757</v>
      </c>
      <c r="E640" s="131">
        <f t="shared" si="246"/>
        <v>1709.4816862344758</v>
      </c>
      <c r="F640" s="131">
        <f t="shared" si="246"/>
        <v>1718.5306005644759</v>
      </c>
      <c r="G640" s="131">
        <f t="shared" si="246"/>
        <v>1716.8400809044758</v>
      </c>
      <c r="H640" s="131">
        <f t="shared" si="246"/>
        <v>1661.6106961044759</v>
      </c>
      <c r="I640" s="131">
        <f t="shared" si="246"/>
        <v>1542.2491139344759</v>
      </c>
      <c r="J640" s="131">
        <f t="shared" si="246"/>
        <v>1436.2658050044759</v>
      </c>
      <c r="K640" s="131">
        <f t="shared" si="246"/>
        <v>1390.1752189944757</v>
      </c>
      <c r="L640" s="131">
        <f t="shared" si="246"/>
        <v>1381.8650703344758</v>
      </c>
      <c r="M640" s="131">
        <f t="shared" si="246"/>
        <v>1378.9913546244759</v>
      </c>
      <c r="N640" s="131">
        <f t="shared" si="246"/>
        <v>1378.9422915344758</v>
      </c>
      <c r="O640" s="131">
        <f t="shared" si="246"/>
        <v>1388.4793575244757</v>
      </c>
      <c r="P640" s="131">
        <f t="shared" si="246"/>
        <v>1417.9029544144757</v>
      </c>
      <c r="Q640" s="131">
        <f t="shared" si="246"/>
        <v>1416.4023423444758</v>
      </c>
      <c r="R640" s="131">
        <f t="shared" si="246"/>
        <v>1412.8504111044756</v>
      </c>
      <c r="S640" s="131">
        <f t="shared" si="246"/>
        <v>1397.3468141944757</v>
      </c>
      <c r="T640" s="131">
        <f t="shared" si="246"/>
        <v>1403.5304893444757</v>
      </c>
      <c r="U640" s="131">
        <f t="shared" si="246"/>
        <v>1398.5466595244759</v>
      </c>
      <c r="V640" s="131">
        <f t="shared" si="246"/>
        <v>1420.5770720644757</v>
      </c>
      <c r="W640" s="131">
        <f t="shared" si="246"/>
        <v>1420.9716016444756</v>
      </c>
      <c r="X640" s="131">
        <f t="shared" si="246"/>
        <v>1392.0318261744758</v>
      </c>
      <c r="Y640" s="131">
        <f t="shared" si="246"/>
        <v>1450.3476245244758</v>
      </c>
    </row>
    <row r="641" spans="1:25" ht="51.75" outlineLevel="2" thickBot="1" x14ac:dyDescent="0.25">
      <c r="A641" s="8" t="s">
        <v>88</v>
      </c>
      <c r="B641" s="134">
        <f>'[2]1'!$A$31</f>
        <v>831.29935204000003</v>
      </c>
      <c r="C641" s="135">
        <f>'[2]1'!$B$31</f>
        <v>900.63313943000003</v>
      </c>
      <c r="D641" s="135">
        <f>'[2]1'!$C$31</f>
        <v>951.77743176000001</v>
      </c>
      <c r="E641" s="135">
        <f>'[2]1'!$D$31</f>
        <v>967.64507213000002</v>
      </c>
      <c r="F641" s="135">
        <f>'[2]1'!$E$31</f>
        <v>976.69398646000002</v>
      </c>
      <c r="G641" s="135">
        <f>'[2]1'!$F$31</f>
        <v>975.00346679999996</v>
      </c>
      <c r="H641" s="135">
        <f>'[2]1'!$G$31</f>
        <v>919.77408200000002</v>
      </c>
      <c r="I641" s="135">
        <f>'[2]1'!$H$31</f>
        <v>800.41249983</v>
      </c>
      <c r="J641" s="135">
        <f>'[2]1'!$I$31</f>
        <v>694.42919089999998</v>
      </c>
      <c r="K641" s="135">
        <f>'[2]1'!$J$31</f>
        <v>648.33860489000006</v>
      </c>
      <c r="L641" s="135">
        <f>'[2]1'!$K$31</f>
        <v>640.02845622999996</v>
      </c>
      <c r="M641" s="135">
        <f>'[2]1'!$L$31</f>
        <v>637.15474052000002</v>
      </c>
      <c r="N641" s="135">
        <f>'[2]1'!$M$31</f>
        <v>637.10567743000001</v>
      </c>
      <c r="O641" s="135">
        <f>'[2]1'!$N$31</f>
        <v>646.64274341999999</v>
      </c>
      <c r="P641" s="135">
        <f>'[2]1'!$O$31</f>
        <v>676.06634030999999</v>
      </c>
      <c r="Q641" s="135">
        <f>'[2]1'!$P$31</f>
        <v>674.56572824</v>
      </c>
      <c r="R641" s="135">
        <f>'[2]1'!$Q$31</f>
        <v>671.01379699999995</v>
      </c>
      <c r="S641" s="135">
        <f>'[2]1'!$R$31</f>
        <v>655.51020009000001</v>
      </c>
      <c r="T641" s="135">
        <f>'[2]1'!$S$31</f>
        <v>661.69387524000001</v>
      </c>
      <c r="U641" s="135">
        <f>'[2]1'!$T$31</f>
        <v>656.71004542000003</v>
      </c>
      <c r="V641" s="135">
        <f>'[2]1'!$U$31</f>
        <v>678.74045795999996</v>
      </c>
      <c r="W641" s="135">
        <f>'[2]1'!$V$31</f>
        <v>679.13498754</v>
      </c>
      <c r="X641" s="135">
        <f>'[2]1'!$W$31</f>
        <v>650.19521207000003</v>
      </c>
      <c r="Y641" s="136">
        <f>'[2]1'!$X$31</f>
        <v>708.51101042000005</v>
      </c>
    </row>
    <row r="642" spans="1:25" ht="15" outlineLevel="2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2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2" thickBot="1" x14ac:dyDescent="0.25">
      <c r="A644" s="8" t="s">
        <v>59</v>
      </c>
      <c r="B644" s="134">
        <f>'[3]ВЭК 4 цк'!$H$4</f>
        <v>8.3916141044757282</v>
      </c>
      <c r="C644" s="135">
        <f>'[3]ВЭК 4 цк'!$H$4</f>
        <v>8.3916141044757282</v>
      </c>
      <c r="D644" s="135">
        <f>'[3]ВЭК 4 цк'!$H$4</f>
        <v>8.3916141044757282</v>
      </c>
      <c r="E644" s="135">
        <f>'[3]ВЭК 4 цк'!$H$4</f>
        <v>8.3916141044757282</v>
      </c>
      <c r="F644" s="135">
        <f>'[3]ВЭК 4 цк'!$H$4</f>
        <v>8.3916141044757282</v>
      </c>
      <c r="G644" s="135">
        <f>'[3]ВЭК 4 цк'!$H$4</f>
        <v>8.3916141044757282</v>
      </c>
      <c r="H644" s="135">
        <f>'[3]ВЭК 4 цк'!$H$4</f>
        <v>8.3916141044757282</v>
      </c>
      <c r="I644" s="135">
        <f>'[3]ВЭК 4 цк'!$H$4</f>
        <v>8.3916141044757282</v>
      </c>
      <c r="J644" s="135">
        <f>'[3]ВЭК 4 цк'!$H$4</f>
        <v>8.3916141044757282</v>
      </c>
      <c r="K644" s="135">
        <f>'[3]ВЭК 4 цк'!$H$4</f>
        <v>8.3916141044757282</v>
      </c>
      <c r="L644" s="135">
        <f>'[3]ВЭК 4 цк'!$H$4</f>
        <v>8.3916141044757282</v>
      </c>
      <c r="M644" s="135">
        <f>'[3]ВЭК 4 цк'!$H$4</f>
        <v>8.3916141044757282</v>
      </c>
      <c r="N644" s="135">
        <f>'[3]ВЭК 4 цк'!$H$4</f>
        <v>8.3916141044757282</v>
      </c>
      <c r="O644" s="135">
        <f>'[3]ВЭК 4 цк'!$H$4</f>
        <v>8.3916141044757282</v>
      </c>
      <c r="P644" s="135">
        <f>'[3]ВЭК 4 цк'!$H$4</f>
        <v>8.3916141044757282</v>
      </c>
      <c r="Q644" s="135">
        <f>'[3]ВЭК 4 цк'!$H$4</f>
        <v>8.3916141044757282</v>
      </c>
      <c r="R644" s="135">
        <f>'[3]ВЭК 4 цк'!$H$4</f>
        <v>8.3916141044757282</v>
      </c>
      <c r="S644" s="135">
        <f>'[3]ВЭК 4 цк'!$H$4</f>
        <v>8.3916141044757282</v>
      </c>
      <c r="T644" s="135">
        <f>'[3]ВЭК 4 цк'!$H$4</f>
        <v>8.3916141044757282</v>
      </c>
      <c r="U644" s="135">
        <f>'[3]ВЭК 4 цк'!$H$4</f>
        <v>8.3916141044757282</v>
      </c>
      <c r="V644" s="135">
        <f>'[3]ВЭК 4 цк'!$H$4</f>
        <v>8.3916141044757282</v>
      </c>
      <c r="W644" s="135">
        <f>'[3]ВЭК 4 цк'!$H$4</f>
        <v>8.3916141044757282</v>
      </c>
      <c r="X644" s="135">
        <f>'[3]ВЭК 4 цк'!$H$4</f>
        <v>8.3916141044757282</v>
      </c>
      <c r="Y644" s="136">
        <f>'[3]ВЭК 4 цк'!$H$4</f>
        <v>8.3916141044757282</v>
      </c>
    </row>
    <row r="645" spans="1:25" x14ac:dyDescent="0.2">
      <c r="A645" s="19"/>
      <c r="Y645" s="19"/>
    </row>
    <row r="646" spans="1:25" collapsed="1" x14ac:dyDescent="0.2">
      <c r="B646" s="11"/>
    </row>
    <row r="647" spans="1:25" s="13" customFormat="1" ht="30.75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collapsed="1" x14ac:dyDescent="0.2">
      <c r="B649" s="11"/>
    </row>
    <row r="650" spans="1:25" s="13" customFormat="1" ht="30.75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21" t="s">
        <v>36</v>
      </c>
    </row>
    <row r="654" spans="1:25" ht="15" outlineLevel="2" thickBot="1" x14ac:dyDescent="0.25">
      <c r="A654" s="18">
        <v>1</v>
      </c>
      <c r="B654" s="131">
        <f t="shared" ref="B654:Y654" si="248">B655+B656+B657+B658</f>
        <v>1158.6306618244757</v>
      </c>
      <c r="C654" s="131">
        <f t="shared" si="248"/>
        <v>1234.8899984144759</v>
      </c>
      <c r="D654" s="131">
        <f t="shared" si="248"/>
        <v>1297.0580190344758</v>
      </c>
      <c r="E654" s="131">
        <f t="shared" si="248"/>
        <v>1319.7089279644758</v>
      </c>
      <c r="F654" s="131">
        <f t="shared" si="248"/>
        <v>1321.3364362144757</v>
      </c>
      <c r="G654" s="131">
        <f t="shared" si="248"/>
        <v>1315.5730744244756</v>
      </c>
      <c r="H654" s="131">
        <f t="shared" si="248"/>
        <v>1290.5372538244758</v>
      </c>
      <c r="I654" s="131">
        <f t="shared" si="248"/>
        <v>1224.8336979144758</v>
      </c>
      <c r="J654" s="131">
        <f t="shared" si="248"/>
        <v>1148.5767490944759</v>
      </c>
      <c r="K654" s="131">
        <f t="shared" si="248"/>
        <v>1094.4846099044757</v>
      </c>
      <c r="L654" s="131">
        <f t="shared" si="248"/>
        <v>1115.1864979844759</v>
      </c>
      <c r="M654" s="131">
        <f t="shared" si="248"/>
        <v>1100.8497121144758</v>
      </c>
      <c r="N654" s="131">
        <f t="shared" si="248"/>
        <v>1113.2218803044759</v>
      </c>
      <c r="O654" s="131">
        <f t="shared" si="248"/>
        <v>1123.1790001444758</v>
      </c>
      <c r="P654" s="131">
        <f t="shared" si="248"/>
        <v>1133.4631645644758</v>
      </c>
      <c r="Q654" s="131">
        <f t="shared" si="248"/>
        <v>1141.2856920244758</v>
      </c>
      <c r="R654" s="131">
        <f t="shared" si="248"/>
        <v>1126.7683327844759</v>
      </c>
      <c r="S654" s="131">
        <f t="shared" si="248"/>
        <v>1111.7115103744759</v>
      </c>
      <c r="T654" s="131">
        <f t="shared" si="248"/>
        <v>1098.3527965144758</v>
      </c>
      <c r="U654" s="131">
        <f t="shared" si="248"/>
        <v>1083.4908219644758</v>
      </c>
      <c r="V654" s="131">
        <f t="shared" si="248"/>
        <v>1070.2295669344758</v>
      </c>
      <c r="W654" s="131">
        <f t="shared" si="248"/>
        <v>1080.4075744544759</v>
      </c>
      <c r="X654" s="131">
        <f t="shared" si="248"/>
        <v>1062.8291462944758</v>
      </c>
      <c r="Y654" s="131">
        <f t="shared" si="248"/>
        <v>1101.4582788844759</v>
      </c>
    </row>
    <row r="655" spans="1:25" ht="51.75" outlineLevel="2" thickBot="1" x14ac:dyDescent="0.25">
      <c r="A655" s="8" t="s">
        <v>88</v>
      </c>
      <c r="B655" s="134">
        <f>'[2]1'!$A$1</f>
        <v>832.66721571999994</v>
      </c>
      <c r="C655" s="135">
        <f>'[2]1'!$B$1</f>
        <v>908.92655231000003</v>
      </c>
      <c r="D655" s="135">
        <f>'[2]1'!$C$1</f>
        <v>971.09457293000003</v>
      </c>
      <c r="E655" s="135">
        <f>'[2]1'!$D$1</f>
        <v>993.74548186000004</v>
      </c>
      <c r="F655" s="135">
        <f>'[2]1'!$E$1</f>
        <v>995.37299011000005</v>
      </c>
      <c r="G655" s="135">
        <f>'[2]1'!$F$1</f>
        <v>989.60962831999996</v>
      </c>
      <c r="H655" s="135">
        <f>'[2]1'!$G$1</f>
        <v>964.57380771999999</v>
      </c>
      <c r="I655" s="135">
        <f>'[2]1'!$H$1</f>
        <v>898.87025181000001</v>
      </c>
      <c r="J655" s="135">
        <f>'[2]1'!$I$1</f>
        <v>822.61330298999997</v>
      </c>
      <c r="K655" s="135">
        <f>'[2]1'!$J$1</f>
        <v>768.52116379999995</v>
      </c>
      <c r="L655" s="135">
        <f>'[2]1'!$K$1</f>
        <v>789.22305187999996</v>
      </c>
      <c r="M655" s="135">
        <f>'[2]1'!$L$1</f>
        <v>774.88626600999999</v>
      </c>
      <c r="N655" s="135">
        <f>'[2]1'!$M$1</f>
        <v>787.25843420000001</v>
      </c>
      <c r="O655" s="135">
        <f>'[2]1'!$N$1</f>
        <v>797.21555404000003</v>
      </c>
      <c r="P655" s="135">
        <f>'[2]1'!$O$1</f>
        <v>807.49971846000005</v>
      </c>
      <c r="Q655" s="135">
        <f>'[2]1'!$P$1</f>
        <v>815.32224592</v>
      </c>
      <c r="R655" s="135">
        <f>'[2]1'!$Q$1</f>
        <v>800.80488667999998</v>
      </c>
      <c r="S655" s="135">
        <f>'[2]1'!$R$1</f>
        <v>785.74806426999999</v>
      </c>
      <c r="T655" s="135">
        <f>'[2]1'!$S$1</f>
        <v>772.38935041000002</v>
      </c>
      <c r="U655" s="135">
        <f>'[2]1'!$T$1</f>
        <v>757.52737586000001</v>
      </c>
      <c r="V655" s="135">
        <f>'[2]1'!$U$1</f>
        <v>744.26612082999998</v>
      </c>
      <c r="W655" s="135">
        <f>'[2]1'!$V$1</f>
        <v>754.44412835000003</v>
      </c>
      <c r="X655" s="135">
        <f>'[2]1'!$W$1</f>
        <v>736.86570018999998</v>
      </c>
      <c r="Y655" s="136">
        <f>'[2]1'!$X$1</f>
        <v>775.49483278000002</v>
      </c>
    </row>
    <row r="656" spans="1:25" ht="15" outlineLevel="2" thickBot="1" x14ac:dyDescent="0.25">
      <c r="A656" s="8" t="s">
        <v>57</v>
      </c>
      <c r="B656" s="134">
        <v>100.886832</v>
      </c>
      <c r="C656" s="135">
        <v>100.886832</v>
      </c>
      <c r="D656" s="135">
        <v>100.886832</v>
      </c>
      <c r="E656" s="135">
        <v>100.886832</v>
      </c>
      <c r="F656" s="135">
        <v>100.886832</v>
      </c>
      <c r="G656" s="135">
        <v>100.886832</v>
      </c>
      <c r="H656" s="135">
        <v>100.886832</v>
      </c>
      <c r="I656" s="135">
        <v>100.886832</v>
      </c>
      <c r="J656" s="135">
        <v>100.886832</v>
      </c>
      <c r="K656" s="135">
        <v>100.886832</v>
      </c>
      <c r="L656" s="135">
        <v>100.886832</v>
      </c>
      <c r="M656" s="135">
        <v>100.886832</v>
      </c>
      <c r="N656" s="135">
        <v>100.886832</v>
      </c>
      <c r="O656" s="135">
        <v>100.886832</v>
      </c>
      <c r="P656" s="135">
        <v>100.886832</v>
      </c>
      <c r="Q656" s="135">
        <v>100.886832</v>
      </c>
      <c r="R656" s="135">
        <v>100.886832</v>
      </c>
      <c r="S656" s="135">
        <v>100.886832</v>
      </c>
      <c r="T656" s="135">
        <v>100.886832</v>
      </c>
      <c r="U656" s="135">
        <v>100.886832</v>
      </c>
      <c r="V656" s="135">
        <v>100.886832</v>
      </c>
      <c r="W656" s="135">
        <v>100.886832</v>
      </c>
      <c r="X656" s="135">
        <v>100.886832</v>
      </c>
      <c r="Y656" s="136">
        <v>100.886832</v>
      </c>
    </row>
    <row r="657" spans="1:25" ht="26.25" outlineLevel="2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9.5" customHeight="1" thickBot="1" x14ac:dyDescent="0.25">
      <c r="A658" s="8" t="s">
        <v>59</v>
      </c>
      <c r="B658" s="134">
        <f>'[3]ВЭК 4 цк'!$H$4</f>
        <v>8.3916141044757282</v>
      </c>
      <c r="C658" s="135">
        <f>'[3]ВЭК 4 цк'!$H$4</f>
        <v>8.3916141044757282</v>
      </c>
      <c r="D658" s="135">
        <f>'[3]ВЭК 4 цк'!$H$4</f>
        <v>8.3916141044757282</v>
      </c>
      <c r="E658" s="135">
        <f>'[3]ВЭК 4 цк'!$H$4</f>
        <v>8.3916141044757282</v>
      </c>
      <c r="F658" s="135">
        <f>'[3]ВЭК 4 цк'!$H$4</f>
        <v>8.3916141044757282</v>
      </c>
      <c r="G658" s="135">
        <f>'[3]ВЭК 4 цк'!$H$4</f>
        <v>8.3916141044757282</v>
      </c>
      <c r="H658" s="135">
        <f>'[3]ВЭК 4 цк'!$H$4</f>
        <v>8.3916141044757282</v>
      </c>
      <c r="I658" s="135">
        <f>'[3]ВЭК 4 цк'!$H$4</f>
        <v>8.3916141044757282</v>
      </c>
      <c r="J658" s="135">
        <f>'[3]ВЭК 4 цк'!$H$4</f>
        <v>8.3916141044757282</v>
      </c>
      <c r="K658" s="135">
        <f>'[3]ВЭК 4 цк'!$H$4</f>
        <v>8.3916141044757282</v>
      </c>
      <c r="L658" s="135">
        <f>'[3]ВЭК 4 цк'!$H$4</f>
        <v>8.3916141044757282</v>
      </c>
      <c r="M658" s="135">
        <f>'[3]ВЭК 4 цк'!$H$4</f>
        <v>8.3916141044757282</v>
      </c>
      <c r="N658" s="135">
        <f>'[3]ВЭК 4 цк'!$H$4</f>
        <v>8.3916141044757282</v>
      </c>
      <c r="O658" s="135">
        <f>'[3]ВЭК 4 цк'!$H$4</f>
        <v>8.3916141044757282</v>
      </c>
      <c r="P658" s="135">
        <f>'[3]ВЭК 4 цк'!$H$4</f>
        <v>8.3916141044757282</v>
      </c>
      <c r="Q658" s="135">
        <f>'[3]ВЭК 4 цк'!$H$4</f>
        <v>8.3916141044757282</v>
      </c>
      <c r="R658" s="135">
        <f>'[3]ВЭК 4 цк'!$H$4</f>
        <v>8.3916141044757282</v>
      </c>
      <c r="S658" s="135">
        <f>'[3]ВЭК 4 цк'!$H$4</f>
        <v>8.3916141044757282</v>
      </c>
      <c r="T658" s="135">
        <f>'[3]ВЭК 4 цк'!$H$4</f>
        <v>8.3916141044757282</v>
      </c>
      <c r="U658" s="135">
        <f>'[3]ВЭК 4 цк'!$H$4</f>
        <v>8.3916141044757282</v>
      </c>
      <c r="V658" s="135">
        <f>'[3]ВЭК 4 цк'!$H$4</f>
        <v>8.3916141044757282</v>
      </c>
      <c r="W658" s="135">
        <f>'[3]ВЭК 4 цк'!$H$4</f>
        <v>8.3916141044757282</v>
      </c>
      <c r="X658" s="135">
        <f>'[3]ВЭК 4 цк'!$H$4</f>
        <v>8.3916141044757282</v>
      </c>
      <c r="Y658" s="136">
        <f>'[3]ВЭК 4 цк'!$H$4</f>
        <v>8.3916141044757282</v>
      </c>
    </row>
    <row r="659" spans="1:25" ht="15" outlineLevel="2" thickBot="1" x14ac:dyDescent="0.25">
      <c r="A659" s="18">
        <v>2</v>
      </c>
      <c r="B659" s="131">
        <f t="shared" ref="B659:Y659" si="250">B660+B661+B662+B663</f>
        <v>1158.8344415944759</v>
      </c>
      <c r="C659" s="131">
        <f t="shared" si="250"/>
        <v>1190.8602926644758</v>
      </c>
      <c r="D659" s="131">
        <f t="shared" si="250"/>
        <v>1239.2357768344759</v>
      </c>
      <c r="E659" s="131">
        <f t="shared" si="250"/>
        <v>1262.8765897744756</v>
      </c>
      <c r="F659" s="131">
        <f t="shared" si="250"/>
        <v>1260.3255095744757</v>
      </c>
      <c r="G659" s="131">
        <f t="shared" si="250"/>
        <v>1240.4297763244758</v>
      </c>
      <c r="H659" s="131">
        <f t="shared" si="250"/>
        <v>1207.8726911444758</v>
      </c>
      <c r="I659" s="131">
        <f t="shared" si="250"/>
        <v>1149.4415357444759</v>
      </c>
      <c r="J659" s="131">
        <f t="shared" si="250"/>
        <v>1084.0789932044759</v>
      </c>
      <c r="K659" s="131">
        <f t="shared" si="250"/>
        <v>1044.8941938344758</v>
      </c>
      <c r="L659" s="131">
        <f t="shared" si="250"/>
        <v>1072.7835033844758</v>
      </c>
      <c r="M659" s="131">
        <f t="shared" si="250"/>
        <v>1085.0758427844758</v>
      </c>
      <c r="N659" s="131">
        <f t="shared" si="250"/>
        <v>1082.3394057444759</v>
      </c>
      <c r="O659" s="131">
        <f t="shared" si="250"/>
        <v>1083.6729430144758</v>
      </c>
      <c r="P659" s="131">
        <f t="shared" si="250"/>
        <v>1081.8334903844759</v>
      </c>
      <c r="Q659" s="131">
        <f t="shared" si="250"/>
        <v>1090.5088513544758</v>
      </c>
      <c r="R659" s="131">
        <f t="shared" si="250"/>
        <v>1083.1837229444759</v>
      </c>
      <c r="S659" s="131">
        <f t="shared" si="250"/>
        <v>1098.9148574144758</v>
      </c>
      <c r="T659" s="131">
        <f t="shared" si="250"/>
        <v>1134.6837630044758</v>
      </c>
      <c r="U659" s="131">
        <f t="shared" si="250"/>
        <v>1133.8539077344758</v>
      </c>
      <c r="V659" s="131">
        <f t="shared" si="250"/>
        <v>1100.6932283144758</v>
      </c>
      <c r="W659" s="131">
        <f t="shared" si="250"/>
        <v>1108.3106693644759</v>
      </c>
      <c r="X659" s="131">
        <f t="shared" si="250"/>
        <v>1113.2430480244759</v>
      </c>
      <c r="Y659" s="131">
        <f t="shared" si="250"/>
        <v>1084.0106031844759</v>
      </c>
    </row>
    <row r="660" spans="1:25" ht="51.75" outlineLevel="2" thickBot="1" x14ac:dyDescent="0.25">
      <c r="A660" s="8" t="s">
        <v>88</v>
      </c>
      <c r="B660" s="134">
        <f>'[2]1'!$A$2</f>
        <v>832.87099549000004</v>
      </c>
      <c r="C660" s="135">
        <f>'[2]1'!$B$2</f>
        <v>864.89684655999997</v>
      </c>
      <c r="D660" s="135">
        <f>'[2]1'!$C$2</f>
        <v>913.27233073000002</v>
      </c>
      <c r="E660" s="135">
        <f>'[2]1'!$D$2</f>
        <v>936.91314366999995</v>
      </c>
      <c r="F660" s="135">
        <f>'[2]1'!$E$2</f>
        <v>934.36206346999995</v>
      </c>
      <c r="G660" s="135">
        <f>'[2]1'!$F$2</f>
        <v>914.46633022000003</v>
      </c>
      <c r="H660" s="135">
        <f>'[2]1'!$G$2</f>
        <v>881.90924503999997</v>
      </c>
      <c r="I660" s="135">
        <f>'[2]1'!$H$2</f>
        <v>823.47808964000001</v>
      </c>
      <c r="J660" s="135">
        <f>'[2]1'!$I$2</f>
        <v>758.11554709999996</v>
      </c>
      <c r="K660" s="135">
        <f>'[2]1'!$J$2</f>
        <v>718.93074773000001</v>
      </c>
      <c r="L660" s="135">
        <f>'[2]1'!$K$2</f>
        <v>746.82005728000001</v>
      </c>
      <c r="M660" s="135">
        <f>'[2]1'!$L$2</f>
        <v>759.11239667999996</v>
      </c>
      <c r="N660" s="135">
        <f>'[2]1'!$M$2</f>
        <v>756.37595964000002</v>
      </c>
      <c r="O660" s="135">
        <f>'[2]1'!$N$2</f>
        <v>757.70949690999998</v>
      </c>
      <c r="P660" s="135">
        <f>'[2]1'!$O$2</f>
        <v>755.87004428</v>
      </c>
      <c r="Q660" s="135">
        <f>'[2]1'!$P$2</f>
        <v>764.54540525000004</v>
      </c>
      <c r="R660" s="135">
        <f>'[2]1'!$Q$2</f>
        <v>757.22027684</v>
      </c>
      <c r="S660" s="135">
        <f>'[2]1'!$R$2</f>
        <v>772.95141131000003</v>
      </c>
      <c r="T660" s="135">
        <f>'[2]1'!$S$2</f>
        <v>808.72031689999994</v>
      </c>
      <c r="U660" s="135">
        <f>'[2]1'!$T$2</f>
        <v>807.89046163</v>
      </c>
      <c r="V660" s="135">
        <f>'[2]1'!$U$2</f>
        <v>774.72978221000005</v>
      </c>
      <c r="W660" s="135">
        <f>'[2]1'!$V$2</f>
        <v>782.34722325999996</v>
      </c>
      <c r="X660" s="135">
        <f>'[2]1'!$W$2</f>
        <v>787.27960192</v>
      </c>
      <c r="Y660" s="136">
        <f>'[2]1'!$X$2</f>
        <v>758.04715708000003</v>
      </c>
    </row>
    <row r="661" spans="1:25" ht="15" outlineLevel="2" thickBot="1" x14ac:dyDescent="0.25">
      <c r="A661" s="8" t="s">
        <v>57</v>
      </c>
      <c r="B661" s="134">
        <v>100.886832</v>
      </c>
      <c r="C661" s="135">
        <v>100.886832</v>
      </c>
      <c r="D661" s="135">
        <v>100.886832</v>
      </c>
      <c r="E661" s="135">
        <v>100.886832</v>
      </c>
      <c r="F661" s="135">
        <v>100.886832</v>
      </c>
      <c r="G661" s="135">
        <v>100.886832</v>
      </c>
      <c r="H661" s="135">
        <v>100.886832</v>
      </c>
      <c r="I661" s="135">
        <v>100.886832</v>
      </c>
      <c r="J661" s="135">
        <v>100.886832</v>
      </c>
      <c r="K661" s="135">
        <v>100.886832</v>
      </c>
      <c r="L661" s="135">
        <v>100.886832</v>
      </c>
      <c r="M661" s="135">
        <v>100.886832</v>
      </c>
      <c r="N661" s="135">
        <v>100.886832</v>
      </c>
      <c r="O661" s="135">
        <v>100.886832</v>
      </c>
      <c r="P661" s="135">
        <v>100.886832</v>
      </c>
      <c r="Q661" s="135">
        <v>100.886832</v>
      </c>
      <c r="R661" s="135">
        <v>100.886832</v>
      </c>
      <c r="S661" s="135">
        <v>100.886832</v>
      </c>
      <c r="T661" s="135">
        <v>100.886832</v>
      </c>
      <c r="U661" s="135">
        <v>100.886832</v>
      </c>
      <c r="V661" s="135">
        <v>100.886832</v>
      </c>
      <c r="W661" s="135">
        <v>100.886832</v>
      </c>
      <c r="X661" s="135">
        <v>100.886832</v>
      </c>
      <c r="Y661" s="136">
        <v>100.886832</v>
      </c>
    </row>
    <row r="662" spans="1:25" ht="26.25" outlineLevel="2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9.5" customHeight="1" thickBot="1" x14ac:dyDescent="0.25">
      <c r="A663" s="8" t="s">
        <v>59</v>
      </c>
      <c r="B663" s="134">
        <f>'[3]ВЭК 4 цк'!$H$4</f>
        <v>8.3916141044757282</v>
      </c>
      <c r="C663" s="135">
        <f>'[3]ВЭК 4 цк'!$H$4</f>
        <v>8.3916141044757282</v>
      </c>
      <c r="D663" s="135">
        <f>'[3]ВЭК 4 цк'!$H$4</f>
        <v>8.3916141044757282</v>
      </c>
      <c r="E663" s="135">
        <f>'[3]ВЭК 4 цк'!$H$4</f>
        <v>8.3916141044757282</v>
      </c>
      <c r="F663" s="135">
        <f>'[3]ВЭК 4 цк'!$H$4</f>
        <v>8.3916141044757282</v>
      </c>
      <c r="G663" s="135">
        <f>'[3]ВЭК 4 цк'!$H$4</f>
        <v>8.3916141044757282</v>
      </c>
      <c r="H663" s="135">
        <f>'[3]ВЭК 4 цк'!$H$4</f>
        <v>8.3916141044757282</v>
      </c>
      <c r="I663" s="135">
        <f>'[3]ВЭК 4 цк'!$H$4</f>
        <v>8.3916141044757282</v>
      </c>
      <c r="J663" s="135">
        <f>'[3]ВЭК 4 цк'!$H$4</f>
        <v>8.3916141044757282</v>
      </c>
      <c r="K663" s="135">
        <f>'[3]ВЭК 4 цк'!$H$4</f>
        <v>8.3916141044757282</v>
      </c>
      <c r="L663" s="135">
        <f>'[3]ВЭК 4 цк'!$H$4</f>
        <v>8.3916141044757282</v>
      </c>
      <c r="M663" s="135">
        <f>'[3]ВЭК 4 цк'!$H$4</f>
        <v>8.3916141044757282</v>
      </c>
      <c r="N663" s="135">
        <f>'[3]ВЭК 4 цк'!$H$4</f>
        <v>8.3916141044757282</v>
      </c>
      <c r="O663" s="135">
        <f>'[3]ВЭК 4 цк'!$H$4</f>
        <v>8.3916141044757282</v>
      </c>
      <c r="P663" s="135">
        <f>'[3]ВЭК 4 цк'!$H$4</f>
        <v>8.3916141044757282</v>
      </c>
      <c r="Q663" s="135">
        <f>'[3]ВЭК 4 цк'!$H$4</f>
        <v>8.3916141044757282</v>
      </c>
      <c r="R663" s="135">
        <f>'[3]ВЭК 4 цк'!$H$4</f>
        <v>8.3916141044757282</v>
      </c>
      <c r="S663" s="135">
        <f>'[3]ВЭК 4 цк'!$H$4</f>
        <v>8.3916141044757282</v>
      </c>
      <c r="T663" s="135">
        <f>'[3]ВЭК 4 цк'!$H$4</f>
        <v>8.3916141044757282</v>
      </c>
      <c r="U663" s="135">
        <f>'[3]ВЭК 4 цк'!$H$4</f>
        <v>8.3916141044757282</v>
      </c>
      <c r="V663" s="135">
        <f>'[3]ВЭК 4 цк'!$H$4</f>
        <v>8.3916141044757282</v>
      </c>
      <c r="W663" s="135">
        <f>'[3]ВЭК 4 цк'!$H$4</f>
        <v>8.3916141044757282</v>
      </c>
      <c r="X663" s="135">
        <f>'[3]ВЭК 4 цк'!$H$4</f>
        <v>8.3916141044757282</v>
      </c>
      <c r="Y663" s="136">
        <f>'[3]ВЭК 4 цк'!$H$4</f>
        <v>8.3916141044757282</v>
      </c>
    </row>
    <row r="664" spans="1:25" ht="15" outlineLevel="2" thickBot="1" x14ac:dyDescent="0.25">
      <c r="A664" s="18">
        <v>3</v>
      </c>
      <c r="B664" s="131">
        <f t="shared" ref="B664:Y664" si="252">B665+B666+B667+B668</f>
        <v>1230.8055982344758</v>
      </c>
      <c r="C664" s="131">
        <f t="shared" si="252"/>
        <v>1303.4522106944758</v>
      </c>
      <c r="D664" s="131">
        <f t="shared" si="252"/>
        <v>1366.7195074844756</v>
      </c>
      <c r="E664" s="131">
        <f t="shared" si="252"/>
        <v>1394.9437328944757</v>
      </c>
      <c r="F664" s="131">
        <f t="shared" si="252"/>
        <v>1394.9497013144758</v>
      </c>
      <c r="G664" s="131">
        <f t="shared" si="252"/>
        <v>1371.9960469844757</v>
      </c>
      <c r="H664" s="131">
        <f t="shared" si="252"/>
        <v>1315.1000007144758</v>
      </c>
      <c r="I664" s="131">
        <f t="shared" si="252"/>
        <v>1220.2384399944758</v>
      </c>
      <c r="J664" s="131">
        <f t="shared" si="252"/>
        <v>1132.7459373144759</v>
      </c>
      <c r="K664" s="131">
        <f t="shared" si="252"/>
        <v>1085.283772704476</v>
      </c>
      <c r="L664" s="131">
        <f t="shared" si="252"/>
        <v>1093.8376289444759</v>
      </c>
      <c r="M664" s="131">
        <f t="shared" si="252"/>
        <v>1108.1137185444759</v>
      </c>
      <c r="N664" s="131">
        <f t="shared" si="252"/>
        <v>1108.4795107044758</v>
      </c>
      <c r="O664" s="131">
        <f t="shared" si="252"/>
        <v>1139.5603580244758</v>
      </c>
      <c r="P664" s="131">
        <f t="shared" si="252"/>
        <v>1145.3165260744759</v>
      </c>
      <c r="Q664" s="131">
        <f t="shared" si="252"/>
        <v>1179.5459090644758</v>
      </c>
      <c r="R664" s="131">
        <f t="shared" si="252"/>
        <v>1165.2830455144758</v>
      </c>
      <c r="S664" s="131">
        <f t="shared" si="252"/>
        <v>1179.2528250444759</v>
      </c>
      <c r="T664" s="131">
        <f t="shared" si="252"/>
        <v>1133.4290489644759</v>
      </c>
      <c r="U664" s="131">
        <f t="shared" si="252"/>
        <v>1124.9040029944758</v>
      </c>
      <c r="V664" s="131">
        <f t="shared" si="252"/>
        <v>1144.9062912144759</v>
      </c>
      <c r="W664" s="131">
        <f t="shared" si="252"/>
        <v>1160.320648564476</v>
      </c>
      <c r="X664" s="131">
        <f t="shared" si="252"/>
        <v>1130.3574602944759</v>
      </c>
      <c r="Y664" s="131">
        <f t="shared" si="252"/>
        <v>1144.1247630744758</v>
      </c>
    </row>
    <row r="665" spans="1:25" ht="51.75" outlineLevel="2" thickBot="1" x14ac:dyDescent="0.25">
      <c r="A665" s="8" t="s">
        <v>88</v>
      </c>
      <c r="B665" s="134">
        <f>'[2]1'!$A$3</f>
        <v>904.84215213000004</v>
      </c>
      <c r="C665" s="135">
        <f>'[2]1'!$B$3</f>
        <v>977.48876458999996</v>
      </c>
      <c r="D665" s="135">
        <f>'[2]1'!$C$3</f>
        <v>1040.7560613799999</v>
      </c>
      <c r="E665" s="135">
        <f>'[2]1'!$D$3</f>
        <v>1068.98028679</v>
      </c>
      <c r="F665" s="135">
        <f>'[2]1'!$E$3</f>
        <v>1068.9862552100001</v>
      </c>
      <c r="G665" s="135">
        <f>'[2]1'!$F$3</f>
        <v>1046.03260088</v>
      </c>
      <c r="H665" s="135">
        <f>'[2]1'!$G$3</f>
        <v>989.13655460999996</v>
      </c>
      <c r="I665" s="135">
        <f>'[2]1'!$H$3</f>
        <v>894.27499389000002</v>
      </c>
      <c r="J665" s="135">
        <f>'[2]1'!$I$3</f>
        <v>806.78249120999999</v>
      </c>
      <c r="K665" s="135">
        <f>'[2]1'!$J$3</f>
        <v>759.32032660000004</v>
      </c>
      <c r="L665" s="135">
        <f>'[2]1'!$K$3</f>
        <v>767.87418284</v>
      </c>
      <c r="M665" s="135">
        <f>'[2]1'!$L$3</f>
        <v>782.15027243999998</v>
      </c>
      <c r="N665" s="135">
        <f>'[2]1'!$M$3</f>
        <v>782.51606460000005</v>
      </c>
      <c r="O665" s="135">
        <f>'[2]1'!$N$3</f>
        <v>813.59691192000003</v>
      </c>
      <c r="P665" s="135">
        <f>'[2]1'!$O$3</f>
        <v>819.35307996999995</v>
      </c>
      <c r="Q665" s="135">
        <f>'[2]1'!$P$3</f>
        <v>853.58246296000004</v>
      </c>
      <c r="R665" s="135">
        <f>'[2]1'!$Q$3</f>
        <v>839.31959941000002</v>
      </c>
      <c r="S665" s="135">
        <f>'[2]1'!$R$3</f>
        <v>853.28937894000001</v>
      </c>
      <c r="T665" s="135">
        <f>'[2]1'!$S$3</f>
        <v>807.46560285999999</v>
      </c>
      <c r="U665" s="135">
        <f>'[2]1'!$T$3</f>
        <v>798.94055689000004</v>
      </c>
      <c r="V665" s="135">
        <f>'[2]1'!$U$3</f>
        <v>818.94284511000001</v>
      </c>
      <c r="W665" s="135">
        <f>'[2]1'!$V$3</f>
        <v>834.35720246000005</v>
      </c>
      <c r="X665" s="135">
        <f>'[2]1'!$W$3</f>
        <v>804.39401419000001</v>
      </c>
      <c r="Y665" s="136">
        <f>'[2]1'!$X$3</f>
        <v>818.16131697000003</v>
      </c>
    </row>
    <row r="666" spans="1:25" ht="15" outlineLevel="2" thickBot="1" x14ac:dyDescent="0.25">
      <c r="A666" s="8" t="s">
        <v>57</v>
      </c>
      <c r="B666" s="134">
        <v>100.886832</v>
      </c>
      <c r="C666" s="135">
        <v>100.886832</v>
      </c>
      <c r="D666" s="135">
        <v>100.886832</v>
      </c>
      <c r="E666" s="135">
        <v>100.886832</v>
      </c>
      <c r="F666" s="135">
        <v>100.886832</v>
      </c>
      <c r="G666" s="135">
        <v>100.886832</v>
      </c>
      <c r="H666" s="135">
        <v>100.886832</v>
      </c>
      <c r="I666" s="135">
        <v>100.886832</v>
      </c>
      <c r="J666" s="135">
        <v>100.886832</v>
      </c>
      <c r="K666" s="135">
        <v>100.886832</v>
      </c>
      <c r="L666" s="135">
        <v>100.886832</v>
      </c>
      <c r="M666" s="135">
        <v>100.886832</v>
      </c>
      <c r="N666" s="135">
        <v>100.886832</v>
      </c>
      <c r="O666" s="135">
        <v>100.886832</v>
      </c>
      <c r="P666" s="135">
        <v>100.886832</v>
      </c>
      <c r="Q666" s="135">
        <v>100.886832</v>
      </c>
      <c r="R666" s="135">
        <v>100.886832</v>
      </c>
      <c r="S666" s="135">
        <v>100.886832</v>
      </c>
      <c r="T666" s="135">
        <v>100.886832</v>
      </c>
      <c r="U666" s="135">
        <v>100.886832</v>
      </c>
      <c r="V666" s="135">
        <v>100.886832</v>
      </c>
      <c r="W666" s="135">
        <v>100.886832</v>
      </c>
      <c r="X666" s="135">
        <v>100.886832</v>
      </c>
      <c r="Y666" s="136">
        <v>100.886832</v>
      </c>
    </row>
    <row r="667" spans="1:25" ht="26.25" outlineLevel="2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9.5" customHeight="1" thickBot="1" x14ac:dyDescent="0.25">
      <c r="A668" s="8" t="s">
        <v>59</v>
      </c>
      <c r="B668" s="134">
        <f>'[3]ВЭК 4 цк'!$H$4</f>
        <v>8.3916141044757282</v>
      </c>
      <c r="C668" s="135">
        <f>'[3]ВЭК 4 цк'!$H$4</f>
        <v>8.3916141044757282</v>
      </c>
      <c r="D668" s="135">
        <f>'[3]ВЭК 4 цк'!$H$4</f>
        <v>8.3916141044757282</v>
      </c>
      <c r="E668" s="135">
        <f>'[3]ВЭК 4 цк'!$H$4</f>
        <v>8.3916141044757282</v>
      </c>
      <c r="F668" s="135">
        <f>'[3]ВЭК 4 цк'!$H$4</f>
        <v>8.3916141044757282</v>
      </c>
      <c r="G668" s="135">
        <f>'[3]ВЭК 4 цк'!$H$4</f>
        <v>8.3916141044757282</v>
      </c>
      <c r="H668" s="135">
        <f>'[3]ВЭК 4 цк'!$H$4</f>
        <v>8.3916141044757282</v>
      </c>
      <c r="I668" s="135">
        <f>'[3]ВЭК 4 цк'!$H$4</f>
        <v>8.3916141044757282</v>
      </c>
      <c r="J668" s="135">
        <f>'[3]ВЭК 4 цк'!$H$4</f>
        <v>8.3916141044757282</v>
      </c>
      <c r="K668" s="135">
        <f>'[3]ВЭК 4 цк'!$H$4</f>
        <v>8.3916141044757282</v>
      </c>
      <c r="L668" s="135">
        <f>'[3]ВЭК 4 цк'!$H$4</f>
        <v>8.3916141044757282</v>
      </c>
      <c r="M668" s="135">
        <f>'[3]ВЭК 4 цк'!$H$4</f>
        <v>8.3916141044757282</v>
      </c>
      <c r="N668" s="135">
        <f>'[3]ВЭК 4 цк'!$H$4</f>
        <v>8.3916141044757282</v>
      </c>
      <c r="O668" s="135">
        <f>'[3]ВЭК 4 цк'!$H$4</f>
        <v>8.3916141044757282</v>
      </c>
      <c r="P668" s="135">
        <f>'[3]ВЭК 4 цк'!$H$4</f>
        <v>8.3916141044757282</v>
      </c>
      <c r="Q668" s="135">
        <f>'[3]ВЭК 4 цк'!$H$4</f>
        <v>8.3916141044757282</v>
      </c>
      <c r="R668" s="135">
        <f>'[3]ВЭК 4 цк'!$H$4</f>
        <v>8.3916141044757282</v>
      </c>
      <c r="S668" s="135">
        <f>'[3]ВЭК 4 цк'!$H$4</f>
        <v>8.3916141044757282</v>
      </c>
      <c r="T668" s="135">
        <f>'[3]ВЭК 4 цк'!$H$4</f>
        <v>8.3916141044757282</v>
      </c>
      <c r="U668" s="135">
        <f>'[3]ВЭК 4 цк'!$H$4</f>
        <v>8.3916141044757282</v>
      </c>
      <c r="V668" s="135">
        <f>'[3]ВЭК 4 цк'!$H$4</f>
        <v>8.3916141044757282</v>
      </c>
      <c r="W668" s="135">
        <f>'[3]ВЭК 4 цк'!$H$4</f>
        <v>8.3916141044757282</v>
      </c>
      <c r="X668" s="135">
        <f>'[3]ВЭК 4 цк'!$H$4</f>
        <v>8.3916141044757282</v>
      </c>
      <c r="Y668" s="136">
        <f>'[3]ВЭК 4 цк'!$H$4</f>
        <v>8.3916141044757282</v>
      </c>
    </row>
    <row r="669" spans="1:25" ht="15" outlineLevel="2" thickBot="1" x14ac:dyDescent="0.25">
      <c r="A669" s="18">
        <v>4</v>
      </c>
      <c r="B669" s="131">
        <f t="shared" ref="B669:Y669" si="254">B670+B671+B672+B673</f>
        <v>1165.8647380544758</v>
      </c>
      <c r="C669" s="131">
        <f t="shared" si="254"/>
        <v>1246.3002333944758</v>
      </c>
      <c r="D669" s="131">
        <f t="shared" si="254"/>
        <v>1310.0848614044758</v>
      </c>
      <c r="E669" s="131">
        <f t="shared" si="254"/>
        <v>1333.9324350144757</v>
      </c>
      <c r="F669" s="131">
        <f t="shared" si="254"/>
        <v>1335.8853252644758</v>
      </c>
      <c r="G669" s="131">
        <f t="shared" si="254"/>
        <v>1319.4124565244758</v>
      </c>
      <c r="H669" s="131">
        <f t="shared" si="254"/>
        <v>1273.6873650644757</v>
      </c>
      <c r="I669" s="131">
        <f t="shared" si="254"/>
        <v>1188.9179135544759</v>
      </c>
      <c r="J669" s="131">
        <f t="shared" si="254"/>
        <v>1113.2236165444758</v>
      </c>
      <c r="K669" s="131">
        <f t="shared" si="254"/>
        <v>1064.3370676944758</v>
      </c>
      <c r="L669" s="131">
        <f t="shared" si="254"/>
        <v>1069.2376799144758</v>
      </c>
      <c r="M669" s="131">
        <f t="shared" si="254"/>
        <v>1078.6291906944759</v>
      </c>
      <c r="N669" s="131">
        <f t="shared" si="254"/>
        <v>1079.002340274476</v>
      </c>
      <c r="O669" s="131">
        <f t="shared" si="254"/>
        <v>1092.4759193444759</v>
      </c>
      <c r="P669" s="131">
        <f t="shared" si="254"/>
        <v>1093.5269402544759</v>
      </c>
      <c r="Q669" s="131">
        <f t="shared" si="254"/>
        <v>1102.8534584144759</v>
      </c>
      <c r="R669" s="131">
        <f t="shared" si="254"/>
        <v>1101.6541231144759</v>
      </c>
      <c r="S669" s="131">
        <f t="shared" si="254"/>
        <v>1109.5190007444758</v>
      </c>
      <c r="T669" s="131">
        <f t="shared" si="254"/>
        <v>1137.1341476844759</v>
      </c>
      <c r="U669" s="131">
        <f t="shared" si="254"/>
        <v>1123.3310288444759</v>
      </c>
      <c r="V669" s="131">
        <f t="shared" si="254"/>
        <v>1116.0387878744759</v>
      </c>
      <c r="W669" s="131">
        <f t="shared" si="254"/>
        <v>1139.4355741844759</v>
      </c>
      <c r="X669" s="131">
        <f t="shared" si="254"/>
        <v>1101.9878113144759</v>
      </c>
      <c r="Y669" s="131">
        <f t="shared" si="254"/>
        <v>1086.7755715844758</v>
      </c>
    </row>
    <row r="670" spans="1:25" ht="51.75" outlineLevel="2" thickBot="1" x14ac:dyDescent="0.25">
      <c r="A670" s="8" t="s">
        <v>88</v>
      </c>
      <c r="B670" s="134">
        <f>'[2]1'!$A$4</f>
        <v>839.90129194999997</v>
      </c>
      <c r="C670" s="135">
        <f>'[2]1'!$B$4</f>
        <v>920.33678728999996</v>
      </c>
      <c r="D670" s="135">
        <f>'[2]1'!$C$4</f>
        <v>984.12141529999997</v>
      </c>
      <c r="E670" s="135">
        <f>'[2]1'!$D$4</f>
        <v>1007.96898891</v>
      </c>
      <c r="F670" s="135">
        <f>'[2]1'!$E$4</f>
        <v>1009.92187916</v>
      </c>
      <c r="G670" s="135">
        <f>'[2]1'!$F$4</f>
        <v>993.44901042000004</v>
      </c>
      <c r="H670" s="135">
        <f>'[2]1'!$G$4</f>
        <v>947.72391895999999</v>
      </c>
      <c r="I670" s="135">
        <f>'[2]1'!$H$4</f>
        <v>862.95446745000004</v>
      </c>
      <c r="J670" s="135">
        <f>'[2]1'!$I$4</f>
        <v>787.26017044000002</v>
      </c>
      <c r="K670" s="135">
        <f>'[2]1'!$J$4</f>
        <v>738.37362158999997</v>
      </c>
      <c r="L670" s="135">
        <f>'[2]1'!$K$4</f>
        <v>743.27423381000006</v>
      </c>
      <c r="M670" s="135">
        <f>'[2]1'!$L$4</f>
        <v>752.66574459000003</v>
      </c>
      <c r="N670" s="135">
        <f>'[2]1'!$M$4</f>
        <v>753.03889417000005</v>
      </c>
      <c r="O670" s="135">
        <f>'[2]1'!$N$4</f>
        <v>766.51247323999996</v>
      </c>
      <c r="P670" s="135">
        <f>'[2]1'!$O$4</f>
        <v>767.56349415</v>
      </c>
      <c r="Q670" s="135">
        <f>'[2]1'!$P$4</f>
        <v>776.89001230999997</v>
      </c>
      <c r="R670" s="135">
        <f>'[2]1'!$Q$4</f>
        <v>775.69067700999994</v>
      </c>
      <c r="S670" s="135">
        <f>'[2]1'!$R$4</f>
        <v>783.55555463999997</v>
      </c>
      <c r="T670" s="135">
        <f>'[2]1'!$S$4</f>
        <v>811.17070158000001</v>
      </c>
      <c r="U670" s="135">
        <f>'[2]1'!$T$4</f>
        <v>797.36758273999999</v>
      </c>
      <c r="V670" s="135">
        <f>'[2]1'!$U$4</f>
        <v>790.07534177000002</v>
      </c>
      <c r="W670" s="135">
        <f>'[2]1'!$V$4</f>
        <v>813.47212807999995</v>
      </c>
      <c r="X670" s="135">
        <f>'[2]1'!$W$4</f>
        <v>776.02436521000004</v>
      </c>
      <c r="Y670" s="136">
        <f>'[2]1'!$X$4</f>
        <v>760.81212547999996</v>
      </c>
    </row>
    <row r="671" spans="1:25" ht="15" outlineLevel="2" thickBot="1" x14ac:dyDescent="0.25">
      <c r="A671" s="8" t="s">
        <v>57</v>
      </c>
      <c r="B671" s="134">
        <v>100.886832</v>
      </c>
      <c r="C671" s="135">
        <v>100.886832</v>
      </c>
      <c r="D671" s="135">
        <v>100.886832</v>
      </c>
      <c r="E671" s="135">
        <v>100.886832</v>
      </c>
      <c r="F671" s="135">
        <v>100.886832</v>
      </c>
      <c r="G671" s="135">
        <v>100.886832</v>
      </c>
      <c r="H671" s="135">
        <v>100.886832</v>
      </c>
      <c r="I671" s="135">
        <v>100.886832</v>
      </c>
      <c r="J671" s="135">
        <v>100.886832</v>
      </c>
      <c r="K671" s="135">
        <v>100.886832</v>
      </c>
      <c r="L671" s="135">
        <v>100.886832</v>
      </c>
      <c r="M671" s="135">
        <v>100.886832</v>
      </c>
      <c r="N671" s="135">
        <v>100.886832</v>
      </c>
      <c r="O671" s="135">
        <v>100.886832</v>
      </c>
      <c r="P671" s="135">
        <v>100.886832</v>
      </c>
      <c r="Q671" s="135">
        <v>100.886832</v>
      </c>
      <c r="R671" s="135">
        <v>100.886832</v>
      </c>
      <c r="S671" s="135">
        <v>100.886832</v>
      </c>
      <c r="T671" s="135">
        <v>100.886832</v>
      </c>
      <c r="U671" s="135">
        <v>100.886832</v>
      </c>
      <c r="V671" s="135">
        <v>100.886832</v>
      </c>
      <c r="W671" s="135">
        <v>100.886832</v>
      </c>
      <c r="X671" s="135">
        <v>100.886832</v>
      </c>
      <c r="Y671" s="136">
        <v>100.886832</v>
      </c>
    </row>
    <row r="672" spans="1:25" ht="26.25" outlineLevel="2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9.5" customHeight="1" thickBot="1" x14ac:dyDescent="0.25">
      <c r="A673" s="8" t="s">
        <v>59</v>
      </c>
      <c r="B673" s="134">
        <f>'[3]ВЭК 4 цк'!$H$4</f>
        <v>8.3916141044757282</v>
      </c>
      <c r="C673" s="135">
        <f>'[3]ВЭК 4 цк'!$H$4</f>
        <v>8.3916141044757282</v>
      </c>
      <c r="D673" s="135">
        <f>'[3]ВЭК 4 цк'!$H$4</f>
        <v>8.3916141044757282</v>
      </c>
      <c r="E673" s="135">
        <f>'[3]ВЭК 4 цк'!$H$4</f>
        <v>8.3916141044757282</v>
      </c>
      <c r="F673" s="135">
        <f>'[3]ВЭК 4 цк'!$H$4</f>
        <v>8.3916141044757282</v>
      </c>
      <c r="G673" s="135">
        <f>'[3]ВЭК 4 цк'!$H$4</f>
        <v>8.3916141044757282</v>
      </c>
      <c r="H673" s="135">
        <f>'[3]ВЭК 4 цк'!$H$4</f>
        <v>8.3916141044757282</v>
      </c>
      <c r="I673" s="135">
        <f>'[3]ВЭК 4 цк'!$H$4</f>
        <v>8.3916141044757282</v>
      </c>
      <c r="J673" s="135">
        <f>'[3]ВЭК 4 цк'!$H$4</f>
        <v>8.3916141044757282</v>
      </c>
      <c r="K673" s="135">
        <f>'[3]ВЭК 4 цк'!$H$4</f>
        <v>8.3916141044757282</v>
      </c>
      <c r="L673" s="135">
        <f>'[3]ВЭК 4 цк'!$H$4</f>
        <v>8.3916141044757282</v>
      </c>
      <c r="M673" s="135">
        <f>'[3]ВЭК 4 цк'!$H$4</f>
        <v>8.3916141044757282</v>
      </c>
      <c r="N673" s="135">
        <f>'[3]ВЭК 4 цк'!$H$4</f>
        <v>8.3916141044757282</v>
      </c>
      <c r="O673" s="135">
        <f>'[3]ВЭК 4 цк'!$H$4</f>
        <v>8.3916141044757282</v>
      </c>
      <c r="P673" s="135">
        <f>'[3]ВЭК 4 цк'!$H$4</f>
        <v>8.3916141044757282</v>
      </c>
      <c r="Q673" s="135">
        <f>'[3]ВЭК 4 цк'!$H$4</f>
        <v>8.3916141044757282</v>
      </c>
      <c r="R673" s="135">
        <f>'[3]ВЭК 4 цк'!$H$4</f>
        <v>8.3916141044757282</v>
      </c>
      <c r="S673" s="135">
        <f>'[3]ВЭК 4 цк'!$H$4</f>
        <v>8.3916141044757282</v>
      </c>
      <c r="T673" s="135">
        <f>'[3]ВЭК 4 цк'!$H$4</f>
        <v>8.3916141044757282</v>
      </c>
      <c r="U673" s="135">
        <f>'[3]ВЭК 4 цк'!$H$4</f>
        <v>8.3916141044757282</v>
      </c>
      <c r="V673" s="135">
        <f>'[3]ВЭК 4 цк'!$H$4</f>
        <v>8.3916141044757282</v>
      </c>
      <c r="W673" s="135">
        <f>'[3]ВЭК 4 цк'!$H$4</f>
        <v>8.3916141044757282</v>
      </c>
      <c r="X673" s="135">
        <f>'[3]ВЭК 4 цк'!$H$4</f>
        <v>8.3916141044757282</v>
      </c>
      <c r="Y673" s="136">
        <f>'[3]ВЭК 4 цк'!$H$4</f>
        <v>8.3916141044757282</v>
      </c>
    </row>
    <row r="674" spans="1:25" ht="15" outlineLevel="2" thickBot="1" x14ac:dyDescent="0.25">
      <c r="A674" s="18">
        <v>5</v>
      </c>
      <c r="B674" s="131">
        <f t="shared" ref="B674:Y674" si="256">B675+B676+B677+B678</f>
        <v>1237.9540480844757</v>
      </c>
      <c r="C674" s="131">
        <f t="shared" si="256"/>
        <v>1309.1784867544757</v>
      </c>
      <c r="D674" s="131">
        <f t="shared" si="256"/>
        <v>1379.2161756244757</v>
      </c>
      <c r="E674" s="131">
        <f t="shared" si="256"/>
        <v>1400.8447621644757</v>
      </c>
      <c r="F674" s="131">
        <f t="shared" si="256"/>
        <v>1400.0169666444756</v>
      </c>
      <c r="G674" s="131">
        <f t="shared" si="256"/>
        <v>1382.7186956244757</v>
      </c>
      <c r="H674" s="131">
        <f t="shared" si="256"/>
        <v>1350.2321094644756</v>
      </c>
      <c r="I674" s="131">
        <f t="shared" si="256"/>
        <v>1264.5647751644758</v>
      </c>
      <c r="J674" s="131">
        <f t="shared" si="256"/>
        <v>1189.9483226744758</v>
      </c>
      <c r="K674" s="131">
        <f t="shared" si="256"/>
        <v>1130.2138231844758</v>
      </c>
      <c r="L674" s="131">
        <f t="shared" si="256"/>
        <v>1135.8949358444759</v>
      </c>
      <c r="M674" s="131">
        <f t="shared" si="256"/>
        <v>1146.4691676344758</v>
      </c>
      <c r="N674" s="131">
        <f t="shared" si="256"/>
        <v>1121.7681076744759</v>
      </c>
      <c r="O674" s="131">
        <f t="shared" si="256"/>
        <v>1125.7826348044759</v>
      </c>
      <c r="P674" s="131">
        <f t="shared" si="256"/>
        <v>1164.8999175444758</v>
      </c>
      <c r="Q674" s="131">
        <f t="shared" si="256"/>
        <v>1175.4227585944759</v>
      </c>
      <c r="R674" s="131">
        <f t="shared" si="256"/>
        <v>1173.6165948344758</v>
      </c>
      <c r="S674" s="131">
        <f t="shared" si="256"/>
        <v>1138.3048273844759</v>
      </c>
      <c r="T674" s="131">
        <f t="shared" si="256"/>
        <v>1131.6888335644758</v>
      </c>
      <c r="U674" s="131">
        <f t="shared" si="256"/>
        <v>1127.9554218744759</v>
      </c>
      <c r="V674" s="131">
        <f t="shared" si="256"/>
        <v>1120.4787659044759</v>
      </c>
      <c r="W674" s="131">
        <f t="shared" si="256"/>
        <v>1135.2294937844758</v>
      </c>
      <c r="X674" s="131">
        <f t="shared" si="256"/>
        <v>1105.1844271544758</v>
      </c>
      <c r="Y674" s="131">
        <f t="shared" si="256"/>
        <v>1111.5804261944759</v>
      </c>
    </row>
    <row r="675" spans="1:25" ht="51.75" outlineLevel="2" thickBot="1" x14ac:dyDescent="0.25">
      <c r="A675" s="8" t="s">
        <v>88</v>
      </c>
      <c r="B675" s="134">
        <f>'[2]1'!$A$5</f>
        <v>911.99060197999995</v>
      </c>
      <c r="C675" s="135">
        <f>'[2]1'!$B$5</f>
        <v>983.21504064999999</v>
      </c>
      <c r="D675" s="135">
        <f>'[2]1'!$C$5</f>
        <v>1053.25272952</v>
      </c>
      <c r="E675" s="135">
        <f>'[2]1'!$D$5</f>
        <v>1074.88131606</v>
      </c>
      <c r="F675" s="135">
        <f>'[2]1'!$E$5</f>
        <v>1074.0535205399999</v>
      </c>
      <c r="G675" s="135">
        <f>'[2]1'!$F$5</f>
        <v>1056.75524952</v>
      </c>
      <c r="H675" s="135">
        <f>'[2]1'!$G$5</f>
        <v>1024.2686633599999</v>
      </c>
      <c r="I675" s="135">
        <f>'[2]1'!$H$5</f>
        <v>938.60132906000001</v>
      </c>
      <c r="J675" s="135">
        <f>'[2]1'!$I$5</f>
        <v>863.98487656999998</v>
      </c>
      <c r="K675" s="135">
        <f>'[2]1'!$J$5</f>
        <v>804.25037708000002</v>
      </c>
      <c r="L675" s="135">
        <f>'[2]1'!$K$5</f>
        <v>809.93148973999996</v>
      </c>
      <c r="M675" s="135">
        <f>'[2]1'!$L$5</f>
        <v>820.50572152999996</v>
      </c>
      <c r="N675" s="135">
        <f>'[2]1'!$M$5</f>
        <v>795.80466157000001</v>
      </c>
      <c r="O675" s="135">
        <f>'[2]1'!$N$5</f>
        <v>799.81918870000004</v>
      </c>
      <c r="P675" s="135">
        <f>'[2]1'!$O$5</f>
        <v>838.93647143999999</v>
      </c>
      <c r="Q675" s="135">
        <f>'[2]1'!$P$5</f>
        <v>849.45931249</v>
      </c>
      <c r="R675" s="135">
        <f>'[2]1'!$Q$5</f>
        <v>847.65314873</v>
      </c>
      <c r="S675" s="135">
        <f>'[2]1'!$R$5</f>
        <v>812.34138127999995</v>
      </c>
      <c r="T675" s="135">
        <f>'[2]1'!$S$5</f>
        <v>805.72538745999998</v>
      </c>
      <c r="U675" s="135">
        <f>'[2]1'!$T$5</f>
        <v>801.99197576999995</v>
      </c>
      <c r="V675" s="135">
        <f>'[2]1'!$U$5</f>
        <v>794.51531980000004</v>
      </c>
      <c r="W675" s="135">
        <f>'[2]1'!$V$5</f>
        <v>809.26604768000004</v>
      </c>
      <c r="X675" s="135">
        <f>'[2]1'!$W$5</f>
        <v>779.22098104999998</v>
      </c>
      <c r="Y675" s="136">
        <f>'[2]1'!$X$5</f>
        <v>785.61698008999997</v>
      </c>
    </row>
    <row r="676" spans="1:25" ht="15" outlineLevel="2" thickBot="1" x14ac:dyDescent="0.25">
      <c r="A676" s="8" t="s">
        <v>57</v>
      </c>
      <c r="B676" s="134">
        <v>100.886832</v>
      </c>
      <c r="C676" s="135">
        <v>100.886832</v>
      </c>
      <c r="D676" s="135">
        <v>100.886832</v>
      </c>
      <c r="E676" s="135">
        <v>100.886832</v>
      </c>
      <c r="F676" s="135">
        <v>100.886832</v>
      </c>
      <c r="G676" s="135">
        <v>100.886832</v>
      </c>
      <c r="H676" s="135">
        <v>100.886832</v>
      </c>
      <c r="I676" s="135">
        <v>100.886832</v>
      </c>
      <c r="J676" s="135">
        <v>100.886832</v>
      </c>
      <c r="K676" s="135">
        <v>100.886832</v>
      </c>
      <c r="L676" s="135">
        <v>100.886832</v>
      </c>
      <c r="M676" s="135">
        <v>100.886832</v>
      </c>
      <c r="N676" s="135">
        <v>100.886832</v>
      </c>
      <c r="O676" s="135">
        <v>100.886832</v>
      </c>
      <c r="P676" s="135">
        <v>100.886832</v>
      </c>
      <c r="Q676" s="135">
        <v>100.886832</v>
      </c>
      <c r="R676" s="135">
        <v>100.886832</v>
      </c>
      <c r="S676" s="135">
        <v>100.886832</v>
      </c>
      <c r="T676" s="135">
        <v>100.886832</v>
      </c>
      <c r="U676" s="135">
        <v>100.886832</v>
      </c>
      <c r="V676" s="135">
        <v>100.886832</v>
      </c>
      <c r="W676" s="135">
        <v>100.886832</v>
      </c>
      <c r="X676" s="135">
        <v>100.886832</v>
      </c>
      <c r="Y676" s="136">
        <v>100.886832</v>
      </c>
    </row>
    <row r="677" spans="1:25" ht="26.25" outlineLevel="2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9.5" customHeight="1" thickBot="1" x14ac:dyDescent="0.25">
      <c r="A678" s="8" t="s">
        <v>59</v>
      </c>
      <c r="B678" s="134">
        <f>'[3]ВЭК 4 цк'!$H$4</f>
        <v>8.3916141044757282</v>
      </c>
      <c r="C678" s="135">
        <f>'[3]ВЭК 4 цк'!$H$4</f>
        <v>8.3916141044757282</v>
      </c>
      <c r="D678" s="135">
        <f>'[3]ВЭК 4 цк'!$H$4</f>
        <v>8.3916141044757282</v>
      </c>
      <c r="E678" s="135">
        <f>'[3]ВЭК 4 цк'!$H$4</f>
        <v>8.3916141044757282</v>
      </c>
      <c r="F678" s="135">
        <f>'[3]ВЭК 4 цк'!$H$4</f>
        <v>8.3916141044757282</v>
      </c>
      <c r="G678" s="135">
        <f>'[3]ВЭК 4 цк'!$H$4</f>
        <v>8.3916141044757282</v>
      </c>
      <c r="H678" s="135">
        <f>'[3]ВЭК 4 цк'!$H$4</f>
        <v>8.3916141044757282</v>
      </c>
      <c r="I678" s="135">
        <f>'[3]ВЭК 4 цк'!$H$4</f>
        <v>8.3916141044757282</v>
      </c>
      <c r="J678" s="135">
        <f>'[3]ВЭК 4 цк'!$H$4</f>
        <v>8.3916141044757282</v>
      </c>
      <c r="K678" s="135">
        <f>'[3]ВЭК 4 цк'!$H$4</f>
        <v>8.3916141044757282</v>
      </c>
      <c r="L678" s="135">
        <f>'[3]ВЭК 4 цк'!$H$4</f>
        <v>8.3916141044757282</v>
      </c>
      <c r="M678" s="135">
        <f>'[3]ВЭК 4 цк'!$H$4</f>
        <v>8.3916141044757282</v>
      </c>
      <c r="N678" s="135">
        <f>'[3]ВЭК 4 цк'!$H$4</f>
        <v>8.3916141044757282</v>
      </c>
      <c r="O678" s="135">
        <f>'[3]ВЭК 4 цк'!$H$4</f>
        <v>8.3916141044757282</v>
      </c>
      <c r="P678" s="135">
        <f>'[3]ВЭК 4 цк'!$H$4</f>
        <v>8.3916141044757282</v>
      </c>
      <c r="Q678" s="135">
        <f>'[3]ВЭК 4 цк'!$H$4</f>
        <v>8.3916141044757282</v>
      </c>
      <c r="R678" s="135">
        <f>'[3]ВЭК 4 цк'!$H$4</f>
        <v>8.3916141044757282</v>
      </c>
      <c r="S678" s="135">
        <f>'[3]ВЭК 4 цк'!$H$4</f>
        <v>8.3916141044757282</v>
      </c>
      <c r="T678" s="135">
        <f>'[3]ВЭК 4 цк'!$H$4</f>
        <v>8.3916141044757282</v>
      </c>
      <c r="U678" s="135">
        <f>'[3]ВЭК 4 цк'!$H$4</f>
        <v>8.3916141044757282</v>
      </c>
      <c r="V678" s="135">
        <f>'[3]ВЭК 4 цк'!$H$4</f>
        <v>8.3916141044757282</v>
      </c>
      <c r="W678" s="135">
        <f>'[3]ВЭК 4 цк'!$H$4</f>
        <v>8.3916141044757282</v>
      </c>
      <c r="X678" s="135">
        <f>'[3]ВЭК 4 цк'!$H$4</f>
        <v>8.3916141044757282</v>
      </c>
      <c r="Y678" s="136">
        <f>'[3]ВЭК 4 цк'!$H$4</f>
        <v>8.3916141044757282</v>
      </c>
    </row>
    <row r="679" spans="1:25" ht="15" outlineLevel="2" thickBot="1" x14ac:dyDescent="0.25">
      <c r="A679" s="18">
        <v>6</v>
      </c>
      <c r="B679" s="131">
        <f t="shared" ref="B679:Y679" si="258">B680+B681+B682+B683</f>
        <v>1144.7976601844759</v>
      </c>
      <c r="C679" s="131">
        <f t="shared" si="258"/>
        <v>1176.0892471144759</v>
      </c>
      <c r="D679" s="131">
        <f t="shared" si="258"/>
        <v>1202.1786925044757</v>
      </c>
      <c r="E679" s="131">
        <f t="shared" si="258"/>
        <v>1208.7197264344759</v>
      </c>
      <c r="F679" s="131">
        <f t="shared" si="258"/>
        <v>1207.5224131644759</v>
      </c>
      <c r="G679" s="131">
        <f t="shared" si="258"/>
        <v>1209.5011255344759</v>
      </c>
      <c r="H679" s="131">
        <f t="shared" si="258"/>
        <v>1209.7319383944759</v>
      </c>
      <c r="I679" s="131">
        <f t="shared" si="258"/>
        <v>1113.4066837444759</v>
      </c>
      <c r="J679" s="131">
        <f t="shared" si="258"/>
        <v>1061.0827616644758</v>
      </c>
      <c r="K679" s="131">
        <f t="shared" si="258"/>
        <v>1051.5418000244758</v>
      </c>
      <c r="L679" s="131">
        <f t="shared" si="258"/>
        <v>1053.1789535844759</v>
      </c>
      <c r="M679" s="131">
        <f t="shared" si="258"/>
        <v>1063.2217759544758</v>
      </c>
      <c r="N679" s="131">
        <f t="shared" si="258"/>
        <v>1070.8446715444759</v>
      </c>
      <c r="O679" s="131">
        <f t="shared" si="258"/>
        <v>1066.5586265644758</v>
      </c>
      <c r="P679" s="131">
        <f t="shared" si="258"/>
        <v>1045.8204909544759</v>
      </c>
      <c r="Q679" s="131">
        <f t="shared" si="258"/>
        <v>1041.4130864344759</v>
      </c>
      <c r="R679" s="131">
        <f t="shared" si="258"/>
        <v>1045.6894951244758</v>
      </c>
      <c r="S679" s="131">
        <f t="shared" si="258"/>
        <v>1065.4952608344759</v>
      </c>
      <c r="T679" s="131">
        <f t="shared" si="258"/>
        <v>1093.1672694544759</v>
      </c>
      <c r="U679" s="131">
        <f t="shared" si="258"/>
        <v>1078.755532264476</v>
      </c>
      <c r="V679" s="131">
        <f t="shared" si="258"/>
        <v>1079.3551155544758</v>
      </c>
      <c r="W679" s="131">
        <f t="shared" si="258"/>
        <v>1091.2299801844758</v>
      </c>
      <c r="X679" s="131">
        <f t="shared" si="258"/>
        <v>1061.4069414144758</v>
      </c>
      <c r="Y679" s="131">
        <f t="shared" si="258"/>
        <v>1115.4612991544759</v>
      </c>
    </row>
    <row r="680" spans="1:25" ht="51.75" outlineLevel="2" thickBot="1" x14ac:dyDescent="0.25">
      <c r="A680" s="8" t="s">
        <v>88</v>
      </c>
      <c r="B680" s="134">
        <f>'[2]1'!$A$6</f>
        <v>818.83421408000004</v>
      </c>
      <c r="C680" s="135">
        <f>'[2]1'!$B$6</f>
        <v>850.12580101000003</v>
      </c>
      <c r="D680" s="135">
        <f>'[2]1'!$C$6</f>
        <v>876.21524639999996</v>
      </c>
      <c r="E680" s="135">
        <f>'[2]1'!$D$6</f>
        <v>882.75628032999998</v>
      </c>
      <c r="F680" s="135">
        <f>'[2]1'!$E$6</f>
        <v>881.55896705999999</v>
      </c>
      <c r="G680" s="135">
        <f>'[2]1'!$F$6</f>
        <v>883.53767943000003</v>
      </c>
      <c r="H680" s="135">
        <f>'[2]1'!$G$6</f>
        <v>883.76849229000004</v>
      </c>
      <c r="I680" s="135">
        <f>'[2]1'!$H$6</f>
        <v>787.44323764000001</v>
      </c>
      <c r="J680" s="135">
        <f>'[2]1'!$I$6</f>
        <v>735.11931556000002</v>
      </c>
      <c r="K680" s="135">
        <f>'[2]1'!$J$6</f>
        <v>725.57835392000004</v>
      </c>
      <c r="L680" s="135">
        <f>'[2]1'!$K$6</f>
        <v>727.21550748000004</v>
      </c>
      <c r="M680" s="135">
        <f>'[2]1'!$L$6</f>
        <v>737.25832985</v>
      </c>
      <c r="N680" s="135">
        <f>'[2]1'!$M$6</f>
        <v>744.88122543999998</v>
      </c>
      <c r="O680" s="135">
        <f>'[2]1'!$N$6</f>
        <v>740.59518046000005</v>
      </c>
      <c r="P680" s="135">
        <f>'[2]1'!$O$6</f>
        <v>719.85704484999997</v>
      </c>
      <c r="Q680" s="135">
        <f>'[2]1'!$P$6</f>
        <v>715.44964032999997</v>
      </c>
      <c r="R680" s="135">
        <f>'[2]1'!$Q$6</f>
        <v>719.72604902</v>
      </c>
      <c r="S680" s="135">
        <f>'[2]1'!$R$6</f>
        <v>739.53181472999995</v>
      </c>
      <c r="T680" s="135">
        <f>'[2]1'!$S$6</f>
        <v>767.20382334999999</v>
      </c>
      <c r="U680" s="135">
        <f>'[2]1'!$T$6</f>
        <v>752.79208616000005</v>
      </c>
      <c r="V680" s="135">
        <f>'[2]1'!$U$6</f>
        <v>753.39166944999999</v>
      </c>
      <c r="W680" s="135">
        <f>'[2]1'!$V$6</f>
        <v>765.26653408000004</v>
      </c>
      <c r="X680" s="135">
        <f>'[2]1'!$W$6</f>
        <v>735.44349531</v>
      </c>
      <c r="Y680" s="136">
        <f>'[2]1'!$X$6</f>
        <v>789.49785305</v>
      </c>
    </row>
    <row r="681" spans="1:25" ht="15" outlineLevel="2" thickBot="1" x14ac:dyDescent="0.25">
      <c r="A681" s="8" t="s">
        <v>57</v>
      </c>
      <c r="B681" s="134">
        <v>100.886832</v>
      </c>
      <c r="C681" s="135">
        <v>100.886832</v>
      </c>
      <c r="D681" s="135">
        <v>100.886832</v>
      </c>
      <c r="E681" s="135">
        <v>100.886832</v>
      </c>
      <c r="F681" s="135">
        <v>100.886832</v>
      </c>
      <c r="G681" s="135">
        <v>100.886832</v>
      </c>
      <c r="H681" s="135">
        <v>100.886832</v>
      </c>
      <c r="I681" s="135">
        <v>100.886832</v>
      </c>
      <c r="J681" s="135">
        <v>100.886832</v>
      </c>
      <c r="K681" s="135">
        <v>100.886832</v>
      </c>
      <c r="L681" s="135">
        <v>100.886832</v>
      </c>
      <c r="M681" s="135">
        <v>100.886832</v>
      </c>
      <c r="N681" s="135">
        <v>100.886832</v>
      </c>
      <c r="O681" s="135">
        <v>100.886832</v>
      </c>
      <c r="P681" s="135">
        <v>100.886832</v>
      </c>
      <c r="Q681" s="135">
        <v>100.886832</v>
      </c>
      <c r="R681" s="135">
        <v>100.886832</v>
      </c>
      <c r="S681" s="135">
        <v>100.886832</v>
      </c>
      <c r="T681" s="135">
        <v>100.886832</v>
      </c>
      <c r="U681" s="135">
        <v>100.886832</v>
      </c>
      <c r="V681" s="135">
        <v>100.886832</v>
      </c>
      <c r="W681" s="135">
        <v>100.886832</v>
      </c>
      <c r="X681" s="135">
        <v>100.886832</v>
      </c>
      <c r="Y681" s="136">
        <v>100.886832</v>
      </c>
    </row>
    <row r="682" spans="1:25" ht="26.25" outlineLevel="2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9.5" customHeight="1" thickBot="1" x14ac:dyDescent="0.25">
      <c r="A683" s="8" t="s">
        <v>59</v>
      </c>
      <c r="B683" s="134">
        <f>'[3]ВЭК 4 цк'!$H$4</f>
        <v>8.3916141044757282</v>
      </c>
      <c r="C683" s="135">
        <f>'[3]ВЭК 4 цк'!$H$4</f>
        <v>8.3916141044757282</v>
      </c>
      <c r="D683" s="135">
        <f>'[3]ВЭК 4 цк'!$H$4</f>
        <v>8.3916141044757282</v>
      </c>
      <c r="E683" s="135">
        <f>'[3]ВЭК 4 цк'!$H$4</f>
        <v>8.3916141044757282</v>
      </c>
      <c r="F683" s="135">
        <f>'[3]ВЭК 4 цк'!$H$4</f>
        <v>8.3916141044757282</v>
      </c>
      <c r="G683" s="135">
        <f>'[3]ВЭК 4 цк'!$H$4</f>
        <v>8.3916141044757282</v>
      </c>
      <c r="H683" s="135">
        <f>'[3]ВЭК 4 цк'!$H$4</f>
        <v>8.3916141044757282</v>
      </c>
      <c r="I683" s="135">
        <f>'[3]ВЭК 4 цк'!$H$4</f>
        <v>8.3916141044757282</v>
      </c>
      <c r="J683" s="135">
        <f>'[3]ВЭК 4 цк'!$H$4</f>
        <v>8.3916141044757282</v>
      </c>
      <c r="K683" s="135">
        <f>'[3]ВЭК 4 цк'!$H$4</f>
        <v>8.3916141044757282</v>
      </c>
      <c r="L683" s="135">
        <f>'[3]ВЭК 4 цк'!$H$4</f>
        <v>8.3916141044757282</v>
      </c>
      <c r="M683" s="135">
        <f>'[3]ВЭК 4 цк'!$H$4</f>
        <v>8.3916141044757282</v>
      </c>
      <c r="N683" s="135">
        <f>'[3]ВЭК 4 цк'!$H$4</f>
        <v>8.3916141044757282</v>
      </c>
      <c r="O683" s="135">
        <f>'[3]ВЭК 4 цк'!$H$4</f>
        <v>8.3916141044757282</v>
      </c>
      <c r="P683" s="135">
        <f>'[3]ВЭК 4 цк'!$H$4</f>
        <v>8.3916141044757282</v>
      </c>
      <c r="Q683" s="135">
        <f>'[3]ВЭК 4 цк'!$H$4</f>
        <v>8.3916141044757282</v>
      </c>
      <c r="R683" s="135">
        <f>'[3]ВЭК 4 цк'!$H$4</f>
        <v>8.3916141044757282</v>
      </c>
      <c r="S683" s="135">
        <f>'[3]ВЭК 4 цк'!$H$4</f>
        <v>8.3916141044757282</v>
      </c>
      <c r="T683" s="135">
        <f>'[3]ВЭК 4 цк'!$H$4</f>
        <v>8.3916141044757282</v>
      </c>
      <c r="U683" s="135">
        <f>'[3]ВЭК 4 цк'!$H$4</f>
        <v>8.3916141044757282</v>
      </c>
      <c r="V683" s="135">
        <f>'[3]ВЭК 4 цк'!$H$4</f>
        <v>8.3916141044757282</v>
      </c>
      <c r="W683" s="135">
        <f>'[3]ВЭК 4 цк'!$H$4</f>
        <v>8.3916141044757282</v>
      </c>
      <c r="X683" s="135">
        <f>'[3]ВЭК 4 цк'!$H$4</f>
        <v>8.3916141044757282</v>
      </c>
      <c r="Y683" s="136">
        <f>'[3]ВЭК 4 цк'!$H$4</f>
        <v>8.3916141044757282</v>
      </c>
    </row>
    <row r="684" spans="1:25" ht="15" outlineLevel="2" thickBot="1" x14ac:dyDescent="0.25">
      <c r="A684" s="18">
        <v>7</v>
      </c>
      <c r="B684" s="131">
        <f t="shared" ref="B684:Y684" si="260">B685+B686+B687+B688</f>
        <v>1105.7829741144758</v>
      </c>
      <c r="C684" s="131">
        <f t="shared" si="260"/>
        <v>1148.1757204444759</v>
      </c>
      <c r="D684" s="131">
        <f t="shared" si="260"/>
        <v>1219.6347632144759</v>
      </c>
      <c r="E684" s="131">
        <f t="shared" si="260"/>
        <v>1233.2207553944759</v>
      </c>
      <c r="F684" s="131">
        <f t="shared" si="260"/>
        <v>1234.6927805944758</v>
      </c>
      <c r="G684" s="131">
        <f t="shared" si="260"/>
        <v>1242.3182647444758</v>
      </c>
      <c r="H684" s="131">
        <f t="shared" si="260"/>
        <v>1226.6269074944757</v>
      </c>
      <c r="I684" s="131">
        <f t="shared" si="260"/>
        <v>1196.0998527544759</v>
      </c>
      <c r="J684" s="131">
        <f t="shared" si="260"/>
        <v>1105.7824725644759</v>
      </c>
      <c r="K684" s="131">
        <f t="shared" si="260"/>
        <v>1043.2436835044759</v>
      </c>
      <c r="L684" s="131">
        <f t="shared" si="260"/>
        <v>1012.2280629744758</v>
      </c>
      <c r="M684" s="131">
        <f t="shared" si="260"/>
        <v>1007.0391664444757</v>
      </c>
      <c r="N684" s="131">
        <f t="shared" si="260"/>
        <v>1012.1533474244758</v>
      </c>
      <c r="O684" s="131">
        <f t="shared" si="260"/>
        <v>1027.2813415844757</v>
      </c>
      <c r="P684" s="131">
        <f t="shared" si="260"/>
        <v>1032.3402527944759</v>
      </c>
      <c r="Q684" s="131">
        <f t="shared" si="260"/>
        <v>1041.8392495144758</v>
      </c>
      <c r="R684" s="131">
        <f t="shared" si="260"/>
        <v>1031.7323946444758</v>
      </c>
      <c r="S684" s="131">
        <f t="shared" si="260"/>
        <v>1035.4526636844757</v>
      </c>
      <c r="T684" s="131">
        <f t="shared" si="260"/>
        <v>1017.7667335344757</v>
      </c>
      <c r="U684" s="131">
        <f t="shared" si="260"/>
        <v>1016.8977768244757</v>
      </c>
      <c r="V684" s="131">
        <f t="shared" si="260"/>
        <v>1013.5073661344758</v>
      </c>
      <c r="W684" s="131">
        <f t="shared" si="260"/>
        <v>1031.9983014444758</v>
      </c>
      <c r="X684" s="131">
        <f t="shared" si="260"/>
        <v>1036.8673309744759</v>
      </c>
      <c r="Y684" s="131">
        <f t="shared" si="260"/>
        <v>1073.6013211744757</v>
      </c>
    </row>
    <row r="685" spans="1:25" ht="51.75" outlineLevel="2" thickBot="1" x14ac:dyDescent="0.25">
      <c r="A685" s="8" t="s">
        <v>88</v>
      </c>
      <c r="B685" s="134">
        <f>'[2]1'!$A$7</f>
        <v>779.81952801</v>
      </c>
      <c r="C685" s="135">
        <f>'[2]1'!$B$7</f>
        <v>822.21227434000002</v>
      </c>
      <c r="D685" s="135">
        <f>'[2]1'!$C$7</f>
        <v>893.67131711000002</v>
      </c>
      <c r="E685" s="135">
        <f>'[2]1'!$D$7</f>
        <v>907.25730928999997</v>
      </c>
      <c r="F685" s="135">
        <f>'[2]1'!$E$7</f>
        <v>908.72933449000004</v>
      </c>
      <c r="G685" s="135">
        <f>'[2]1'!$F$7</f>
        <v>916.35481863999996</v>
      </c>
      <c r="H685" s="135">
        <f>'[2]1'!$G$7</f>
        <v>900.66346138999995</v>
      </c>
      <c r="I685" s="135">
        <f>'[2]1'!$H$7</f>
        <v>870.13640665000003</v>
      </c>
      <c r="J685" s="135">
        <f>'[2]1'!$I$7</f>
        <v>779.81902646000003</v>
      </c>
      <c r="K685" s="135">
        <f>'[2]1'!$J$7</f>
        <v>717.28023740000003</v>
      </c>
      <c r="L685" s="135">
        <f>'[2]1'!$K$7</f>
        <v>686.26461687000005</v>
      </c>
      <c r="M685" s="135">
        <f>'[2]1'!$L$7</f>
        <v>681.07572033999998</v>
      </c>
      <c r="N685" s="135">
        <f>'[2]1'!$M$7</f>
        <v>686.18990131999999</v>
      </c>
      <c r="O685" s="135">
        <f>'[2]1'!$N$7</f>
        <v>701.31789547999995</v>
      </c>
      <c r="P685" s="135">
        <f>'[2]1'!$O$7</f>
        <v>706.37680668999997</v>
      </c>
      <c r="Q685" s="135">
        <f>'[2]1'!$P$7</f>
        <v>715.87580341</v>
      </c>
      <c r="R685" s="135">
        <f>'[2]1'!$Q$7</f>
        <v>705.76894854</v>
      </c>
      <c r="S685" s="135">
        <f>'[2]1'!$R$7</f>
        <v>709.48921757999994</v>
      </c>
      <c r="T685" s="135">
        <f>'[2]1'!$S$7</f>
        <v>691.80328742999995</v>
      </c>
      <c r="U685" s="135">
        <f>'[2]1'!$T$7</f>
        <v>690.93433072000005</v>
      </c>
      <c r="V685" s="135">
        <f>'[2]1'!$U$7</f>
        <v>687.54392002999998</v>
      </c>
      <c r="W685" s="135">
        <f>'[2]1'!$V$7</f>
        <v>706.03485534000004</v>
      </c>
      <c r="X685" s="135">
        <f>'[2]1'!$W$7</f>
        <v>710.90388486999996</v>
      </c>
      <c r="Y685" s="136">
        <f>'[2]1'!$X$7</f>
        <v>747.63787506999995</v>
      </c>
    </row>
    <row r="686" spans="1:25" ht="15" outlineLevel="2" thickBot="1" x14ac:dyDescent="0.25">
      <c r="A686" s="8" t="s">
        <v>57</v>
      </c>
      <c r="B686" s="134">
        <v>100.886832</v>
      </c>
      <c r="C686" s="135">
        <v>100.886832</v>
      </c>
      <c r="D686" s="135">
        <v>100.886832</v>
      </c>
      <c r="E686" s="135">
        <v>100.886832</v>
      </c>
      <c r="F686" s="135">
        <v>100.886832</v>
      </c>
      <c r="G686" s="135">
        <v>100.886832</v>
      </c>
      <c r="H686" s="135">
        <v>100.886832</v>
      </c>
      <c r="I686" s="135">
        <v>100.886832</v>
      </c>
      <c r="J686" s="135">
        <v>100.886832</v>
      </c>
      <c r="K686" s="135">
        <v>100.886832</v>
      </c>
      <c r="L686" s="135">
        <v>100.886832</v>
      </c>
      <c r="M686" s="135">
        <v>100.886832</v>
      </c>
      <c r="N686" s="135">
        <v>100.886832</v>
      </c>
      <c r="O686" s="135">
        <v>100.886832</v>
      </c>
      <c r="P686" s="135">
        <v>100.886832</v>
      </c>
      <c r="Q686" s="135">
        <v>100.886832</v>
      </c>
      <c r="R686" s="135">
        <v>100.886832</v>
      </c>
      <c r="S686" s="135">
        <v>100.886832</v>
      </c>
      <c r="T686" s="135">
        <v>100.886832</v>
      </c>
      <c r="U686" s="135">
        <v>100.886832</v>
      </c>
      <c r="V686" s="135">
        <v>100.886832</v>
      </c>
      <c r="W686" s="135">
        <v>100.886832</v>
      </c>
      <c r="X686" s="135">
        <v>100.886832</v>
      </c>
      <c r="Y686" s="136">
        <v>100.886832</v>
      </c>
    </row>
    <row r="687" spans="1:25" ht="26.25" outlineLevel="2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9.5" customHeight="1" thickBot="1" x14ac:dyDescent="0.25">
      <c r="A688" s="8" t="s">
        <v>59</v>
      </c>
      <c r="B688" s="134">
        <f>'[3]ВЭК 4 цк'!$H$4</f>
        <v>8.3916141044757282</v>
      </c>
      <c r="C688" s="135">
        <f>'[3]ВЭК 4 цк'!$H$4</f>
        <v>8.3916141044757282</v>
      </c>
      <c r="D688" s="135">
        <f>'[3]ВЭК 4 цк'!$H$4</f>
        <v>8.3916141044757282</v>
      </c>
      <c r="E688" s="135">
        <f>'[3]ВЭК 4 цк'!$H$4</f>
        <v>8.3916141044757282</v>
      </c>
      <c r="F688" s="135">
        <f>'[3]ВЭК 4 цк'!$H$4</f>
        <v>8.3916141044757282</v>
      </c>
      <c r="G688" s="135">
        <f>'[3]ВЭК 4 цк'!$H$4</f>
        <v>8.3916141044757282</v>
      </c>
      <c r="H688" s="135">
        <f>'[3]ВЭК 4 цк'!$H$4</f>
        <v>8.3916141044757282</v>
      </c>
      <c r="I688" s="135">
        <f>'[3]ВЭК 4 цк'!$H$4</f>
        <v>8.3916141044757282</v>
      </c>
      <c r="J688" s="135">
        <f>'[3]ВЭК 4 цк'!$H$4</f>
        <v>8.3916141044757282</v>
      </c>
      <c r="K688" s="135">
        <f>'[3]ВЭК 4 цк'!$H$4</f>
        <v>8.3916141044757282</v>
      </c>
      <c r="L688" s="135">
        <f>'[3]ВЭК 4 цк'!$H$4</f>
        <v>8.3916141044757282</v>
      </c>
      <c r="M688" s="135">
        <f>'[3]ВЭК 4 цк'!$H$4</f>
        <v>8.3916141044757282</v>
      </c>
      <c r="N688" s="135">
        <f>'[3]ВЭК 4 цк'!$H$4</f>
        <v>8.3916141044757282</v>
      </c>
      <c r="O688" s="135">
        <f>'[3]ВЭК 4 цк'!$H$4</f>
        <v>8.3916141044757282</v>
      </c>
      <c r="P688" s="135">
        <f>'[3]ВЭК 4 цк'!$H$4</f>
        <v>8.3916141044757282</v>
      </c>
      <c r="Q688" s="135">
        <f>'[3]ВЭК 4 цк'!$H$4</f>
        <v>8.3916141044757282</v>
      </c>
      <c r="R688" s="135">
        <f>'[3]ВЭК 4 цк'!$H$4</f>
        <v>8.3916141044757282</v>
      </c>
      <c r="S688" s="135">
        <f>'[3]ВЭК 4 цк'!$H$4</f>
        <v>8.3916141044757282</v>
      </c>
      <c r="T688" s="135">
        <f>'[3]ВЭК 4 цк'!$H$4</f>
        <v>8.3916141044757282</v>
      </c>
      <c r="U688" s="135">
        <f>'[3]ВЭК 4 цк'!$H$4</f>
        <v>8.3916141044757282</v>
      </c>
      <c r="V688" s="135">
        <f>'[3]ВЭК 4 цк'!$H$4</f>
        <v>8.3916141044757282</v>
      </c>
      <c r="W688" s="135">
        <f>'[3]ВЭК 4 цк'!$H$4</f>
        <v>8.3916141044757282</v>
      </c>
      <c r="X688" s="135">
        <f>'[3]ВЭК 4 цк'!$H$4</f>
        <v>8.3916141044757282</v>
      </c>
      <c r="Y688" s="136">
        <f>'[3]ВЭК 4 цк'!$H$4</f>
        <v>8.3916141044757282</v>
      </c>
    </row>
    <row r="689" spans="1:25" ht="15" outlineLevel="2" thickBot="1" x14ac:dyDescent="0.25">
      <c r="A689" s="18">
        <v>8</v>
      </c>
      <c r="B689" s="131">
        <f t="shared" ref="B689:Y689" si="262">B690+B691+B692+B693</f>
        <v>1151.5440943144758</v>
      </c>
      <c r="C689" s="131">
        <f t="shared" si="262"/>
        <v>1223.2613964944758</v>
      </c>
      <c r="D689" s="131">
        <f t="shared" si="262"/>
        <v>1277.3296632344757</v>
      </c>
      <c r="E689" s="131">
        <f t="shared" si="262"/>
        <v>1300.4339840244756</v>
      </c>
      <c r="F689" s="131">
        <f t="shared" si="262"/>
        <v>1302.7125289844757</v>
      </c>
      <c r="G689" s="131">
        <f t="shared" si="262"/>
        <v>1295.3071551344758</v>
      </c>
      <c r="H689" s="131">
        <f t="shared" si="262"/>
        <v>1264.7580760544756</v>
      </c>
      <c r="I689" s="131">
        <f t="shared" si="262"/>
        <v>1207.8048831244757</v>
      </c>
      <c r="J689" s="131">
        <f t="shared" si="262"/>
        <v>1112.7578417444759</v>
      </c>
      <c r="K689" s="131">
        <f t="shared" si="262"/>
        <v>1057.960659044476</v>
      </c>
      <c r="L689" s="131">
        <f t="shared" si="262"/>
        <v>1078.8877658344759</v>
      </c>
      <c r="M689" s="131">
        <f t="shared" si="262"/>
        <v>1019.3797172344758</v>
      </c>
      <c r="N689" s="131">
        <f t="shared" si="262"/>
        <v>1034.3014406944758</v>
      </c>
      <c r="O689" s="131">
        <f t="shared" si="262"/>
        <v>1072.1854928944758</v>
      </c>
      <c r="P689" s="131">
        <f t="shared" si="262"/>
        <v>1055.6610762444759</v>
      </c>
      <c r="Q689" s="131">
        <f t="shared" si="262"/>
        <v>1080.0694906844758</v>
      </c>
      <c r="R689" s="131">
        <f t="shared" si="262"/>
        <v>1068.422369564476</v>
      </c>
      <c r="S689" s="131">
        <f t="shared" si="262"/>
        <v>1066.4512314344759</v>
      </c>
      <c r="T689" s="131">
        <f t="shared" si="262"/>
        <v>1017.1628102444757</v>
      </c>
      <c r="U689" s="131">
        <f t="shared" si="262"/>
        <v>1017.5060634744758</v>
      </c>
      <c r="V689" s="131">
        <f t="shared" si="262"/>
        <v>1012.1817193044757</v>
      </c>
      <c r="W689" s="131">
        <f t="shared" si="262"/>
        <v>1023.3115149044758</v>
      </c>
      <c r="X689" s="131">
        <f t="shared" si="262"/>
        <v>1066.8117191944759</v>
      </c>
      <c r="Y689" s="131">
        <f t="shared" si="262"/>
        <v>1092.6557828444759</v>
      </c>
    </row>
    <row r="690" spans="1:25" ht="51.75" outlineLevel="2" thickBot="1" x14ac:dyDescent="0.25">
      <c r="A690" s="8" t="s">
        <v>88</v>
      </c>
      <c r="B690" s="134">
        <f>'[2]1'!$A$8</f>
        <v>825.58064821000005</v>
      </c>
      <c r="C690" s="135">
        <f>'[2]1'!$B$8</f>
        <v>897.29795038999998</v>
      </c>
      <c r="D690" s="135">
        <f>'[2]1'!$C$8</f>
        <v>951.36621713</v>
      </c>
      <c r="E690" s="135">
        <f>'[2]1'!$D$8</f>
        <v>974.47053791999997</v>
      </c>
      <c r="F690" s="135">
        <f>'[2]1'!$E$8</f>
        <v>976.74908287999995</v>
      </c>
      <c r="G690" s="135">
        <f>'[2]1'!$F$8</f>
        <v>969.34370903000001</v>
      </c>
      <c r="H690" s="135">
        <f>'[2]1'!$G$8</f>
        <v>938.79462994999994</v>
      </c>
      <c r="I690" s="135">
        <f>'[2]1'!$H$8</f>
        <v>881.84143701999994</v>
      </c>
      <c r="J690" s="135">
        <f>'[2]1'!$I$8</f>
        <v>786.79439563999995</v>
      </c>
      <c r="K690" s="135">
        <f>'[2]1'!$J$8</f>
        <v>731.99721294000005</v>
      </c>
      <c r="L690" s="135">
        <f>'[2]1'!$K$8</f>
        <v>752.92431972999998</v>
      </c>
      <c r="M690" s="135">
        <f>'[2]1'!$L$8</f>
        <v>693.41627113000004</v>
      </c>
      <c r="N690" s="135">
        <f>'[2]1'!$M$8</f>
        <v>708.33799458999999</v>
      </c>
      <c r="O690" s="135">
        <f>'[2]1'!$N$8</f>
        <v>746.22204679000004</v>
      </c>
      <c r="P690" s="135">
        <f>'[2]1'!$O$8</f>
        <v>729.69763014</v>
      </c>
      <c r="Q690" s="135">
        <f>'[2]1'!$P$8</f>
        <v>754.10604458</v>
      </c>
      <c r="R690" s="135">
        <f>'[2]1'!$Q$8</f>
        <v>742.45892346000005</v>
      </c>
      <c r="S690" s="135">
        <f>'[2]1'!$R$8</f>
        <v>740.48778532999995</v>
      </c>
      <c r="T690" s="135">
        <f>'[2]1'!$S$8</f>
        <v>691.19936413999994</v>
      </c>
      <c r="U690" s="135">
        <f>'[2]1'!$T$8</f>
        <v>691.54261737000002</v>
      </c>
      <c r="V690" s="135">
        <f>'[2]1'!$U$8</f>
        <v>686.2182732</v>
      </c>
      <c r="W690" s="135">
        <f>'[2]1'!$V$8</f>
        <v>697.34806879999996</v>
      </c>
      <c r="X690" s="135">
        <f>'[2]1'!$W$8</f>
        <v>740.84827309000002</v>
      </c>
      <c r="Y690" s="136">
        <f>'[2]1'!$X$8</f>
        <v>766.69233673999997</v>
      </c>
    </row>
    <row r="691" spans="1:25" ht="15" outlineLevel="2" thickBot="1" x14ac:dyDescent="0.25">
      <c r="A691" s="8" t="s">
        <v>57</v>
      </c>
      <c r="B691" s="134">
        <v>100.886832</v>
      </c>
      <c r="C691" s="135">
        <v>100.886832</v>
      </c>
      <c r="D691" s="135">
        <v>100.886832</v>
      </c>
      <c r="E691" s="135">
        <v>100.886832</v>
      </c>
      <c r="F691" s="135">
        <v>100.886832</v>
      </c>
      <c r="G691" s="135">
        <v>100.886832</v>
      </c>
      <c r="H691" s="135">
        <v>100.886832</v>
      </c>
      <c r="I691" s="135">
        <v>100.886832</v>
      </c>
      <c r="J691" s="135">
        <v>100.886832</v>
      </c>
      <c r="K691" s="135">
        <v>100.886832</v>
      </c>
      <c r="L691" s="135">
        <v>100.886832</v>
      </c>
      <c r="M691" s="135">
        <v>100.886832</v>
      </c>
      <c r="N691" s="135">
        <v>100.886832</v>
      </c>
      <c r="O691" s="135">
        <v>100.886832</v>
      </c>
      <c r="P691" s="135">
        <v>100.886832</v>
      </c>
      <c r="Q691" s="135">
        <v>100.886832</v>
      </c>
      <c r="R691" s="135">
        <v>100.886832</v>
      </c>
      <c r="S691" s="135">
        <v>100.886832</v>
      </c>
      <c r="T691" s="135">
        <v>100.886832</v>
      </c>
      <c r="U691" s="135">
        <v>100.886832</v>
      </c>
      <c r="V691" s="135">
        <v>100.886832</v>
      </c>
      <c r="W691" s="135">
        <v>100.886832</v>
      </c>
      <c r="X691" s="135">
        <v>100.886832</v>
      </c>
      <c r="Y691" s="136">
        <v>100.886832</v>
      </c>
    </row>
    <row r="692" spans="1:25" ht="26.25" outlineLevel="2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9.5" customHeight="1" thickBot="1" x14ac:dyDescent="0.25">
      <c r="A693" s="8" t="s">
        <v>59</v>
      </c>
      <c r="B693" s="134">
        <f>'[3]ВЭК 4 цк'!$H$4</f>
        <v>8.3916141044757282</v>
      </c>
      <c r="C693" s="135">
        <f>'[3]ВЭК 4 цк'!$H$4</f>
        <v>8.3916141044757282</v>
      </c>
      <c r="D693" s="135">
        <f>'[3]ВЭК 4 цк'!$H$4</f>
        <v>8.3916141044757282</v>
      </c>
      <c r="E693" s="135">
        <f>'[3]ВЭК 4 цк'!$H$4</f>
        <v>8.3916141044757282</v>
      </c>
      <c r="F693" s="135">
        <f>'[3]ВЭК 4 цк'!$H$4</f>
        <v>8.3916141044757282</v>
      </c>
      <c r="G693" s="135">
        <f>'[3]ВЭК 4 цк'!$H$4</f>
        <v>8.3916141044757282</v>
      </c>
      <c r="H693" s="135">
        <f>'[3]ВЭК 4 цк'!$H$4</f>
        <v>8.3916141044757282</v>
      </c>
      <c r="I693" s="135">
        <f>'[3]ВЭК 4 цк'!$H$4</f>
        <v>8.3916141044757282</v>
      </c>
      <c r="J693" s="135">
        <f>'[3]ВЭК 4 цк'!$H$4</f>
        <v>8.3916141044757282</v>
      </c>
      <c r="K693" s="135">
        <f>'[3]ВЭК 4 цк'!$H$4</f>
        <v>8.3916141044757282</v>
      </c>
      <c r="L693" s="135">
        <f>'[3]ВЭК 4 цк'!$H$4</f>
        <v>8.3916141044757282</v>
      </c>
      <c r="M693" s="135">
        <f>'[3]ВЭК 4 цк'!$H$4</f>
        <v>8.3916141044757282</v>
      </c>
      <c r="N693" s="135">
        <f>'[3]ВЭК 4 цк'!$H$4</f>
        <v>8.3916141044757282</v>
      </c>
      <c r="O693" s="135">
        <f>'[3]ВЭК 4 цк'!$H$4</f>
        <v>8.3916141044757282</v>
      </c>
      <c r="P693" s="135">
        <f>'[3]ВЭК 4 цк'!$H$4</f>
        <v>8.3916141044757282</v>
      </c>
      <c r="Q693" s="135">
        <f>'[3]ВЭК 4 цк'!$H$4</f>
        <v>8.3916141044757282</v>
      </c>
      <c r="R693" s="135">
        <f>'[3]ВЭК 4 цк'!$H$4</f>
        <v>8.3916141044757282</v>
      </c>
      <c r="S693" s="135">
        <f>'[3]ВЭК 4 цк'!$H$4</f>
        <v>8.3916141044757282</v>
      </c>
      <c r="T693" s="135">
        <f>'[3]ВЭК 4 цк'!$H$4</f>
        <v>8.3916141044757282</v>
      </c>
      <c r="U693" s="135">
        <f>'[3]ВЭК 4 цк'!$H$4</f>
        <v>8.3916141044757282</v>
      </c>
      <c r="V693" s="135">
        <f>'[3]ВЭК 4 цк'!$H$4</f>
        <v>8.3916141044757282</v>
      </c>
      <c r="W693" s="135">
        <f>'[3]ВЭК 4 цк'!$H$4</f>
        <v>8.3916141044757282</v>
      </c>
      <c r="X693" s="135">
        <f>'[3]ВЭК 4 цк'!$H$4</f>
        <v>8.3916141044757282</v>
      </c>
      <c r="Y693" s="136">
        <f>'[3]ВЭК 4 цк'!$H$4</f>
        <v>8.3916141044757282</v>
      </c>
    </row>
    <row r="694" spans="1:25" ht="15" outlineLevel="2" thickBot="1" x14ac:dyDescent="0.25">
      <c r="A694" s="18">
        <v>9</v>
      </c>
      <c r="B694" s="131">
        <f t="shared" ref="B694:Y694" si="264">B695+B696+B697+B698</f>
        <v>1154.6092348444758</v>
      </c>
      <c r="C694" s="131">
        <f t="shared" si="264"/>
        <v>1224.4723702844758</v>
      </c>
      <c r="D694" s="131">
        <f t="shared" si="264"/>
        <v>1274.7917944044757</v>
      </c>
      <c r="E694" s="131">
        <f t="shared" si="264"/>
        <v>1286.6825113744758</v>
      </c>
      <c r="F694" s="131">
        <f t="shared" si="264"/>
        <v>1288.3958676744758</v>
      </c>
      <c r="G694" s="131">
        <f t="shared" si="264"/>
        <v>1282.0399584744757</v>
      </c>
      <c r="H694" s="131">
        <f t="shared" si="264"/>
        <v>1244.0567963344758</v>
      </c>
      <c r="I694" s="131">
        <f t="shared" si="264"/>
        <v>1200.9551265444759</v>
      </c>
      <c r="J694" s="131">
        <f t="shared" si="264"/>
        <v>1105.8561829044759</v>
      </c>
      <c r="K694" s="131">
        <f t="shared" si="264"/>
        <v>1058.4603301944758</v>
      </c>
      <c r="L694" s="131">
        <f t="shared" si="264"/>
        <v>1034.0553838644757</v>
      </c>
      <c r="M694" s="131">
        <f t="shared" si="264"/>
        <v>1042.2193059744759</v>
      </c>
      <c r="N694" s="131">
        <f t="shared" si="264"/>
        <v>1053.6788458644758</v>
      </c>
      <c r="O694" s="131">
        <f t="shared" si="264"/>
        <v>1083.5543374844758</v>
      </c>
      <c r="P694" s="131">
        <f t="shared" si="264"/>
        <v>1097.1365641744758</v>
      </c>
      <c r="Q694" s="131">
        <f t="shared" si="264"/>
        <v>1120.3976242944759</v>
      </c>
      <c r="R694" s="131">
        <f t="shared" si="264"/>
        <v>1097.8981839844757</v>
      </c>
      <c r="S694" s="131">
        <f t="shared" si="264"/>
        <v>1082.4097775244759</v>
      </c>
      <c r="T694" s="131">
        <f t="shared" si="264"/>
        <v>1124.6142992144757</v>
      </c>
      <c r="U694" s="131">
        <f t="shared" si="264"/>
        <v>1111.5727137044757</v>
      </c>
      <c r="V694" s="131">
        <f t="shared" si="264"/>
        <v>1073.2606177144758</v>
      </c>
      <c r="W694" s="131">
        <f t="shared" si="264"/>
        <v>1088.5982991844758</v>
      </c>
      <c r="X694" s="131">
        <f t="shared" si="264"/>
        <v>1093.4189825844758</v>
      </c>
      <c r="Y694" s="131">
        <f t="shared" si="264"/>
        <v>1118.7582982944759</v>
      </c>
    </row>
    <row r="695" spans="1:25" ht="51.75" outlineLevel="2" thickBot="1" x14ac:dyDescent="0.25">
      <c r="A695" s="8" t="s">
        <v>88</v>
      </c>
      <c r="B695" s="134">
        <f>'[2]1'!$A$9</f>
        <v>828.64578873999994</v>
      </c>
      <c r="C695" s="135">
        <f>'[2]1'!$B$9</f>
        <v>898.50892418000001</v>
      </c>
      <c r="D695" s="135">
        <f>'[2]1'!$C$9</f>
        <v>948.82834830000002</v>
      </c>
      <c r="E695" s="135">
        <f>'[2]1'!$D$9</f>
        <v>960.71906526999999</v>
      </c>
      <c r="F695" s="135">
        <f>'[2]1'!$E$9</f>
        <v>962.43242156999997</v>
      </c>
      <c r="G695" s="135">
        <f>'[2]1'!$F$9</f>
        <v>956.07651237000005</v>
      </c>
      <c r="H695" s="135">
        <f>'[2]1'!$G$9</f>
        <v>918.09335023000006</v>
      </c>
      <c r="I695" s="135">
        <f>'[2]1'!$H$9</f>
        <v>874.99168043999998</v>
      </c>
      <c r="J695" s="135">
        <f>'[2]1'!$I$9</f>
        <v>779.89273679999997</v>
      </c>
      <c r="K695" s="135">
        <f>'[2]1'!$J$9</f>
        <v>732.49688408999998</v>
      </c>
      <c r="L695" s="135">
        <f>'[2]1'!$K$9</f>
        <v>708.09193775999995</v>
      </c>
      <c r="M695" s="135">
        <f>'[2]1'!$L$9</f>
        <v>716.25585986999999</v>
      </c>
      <c r="N695" s="135">
        <f>'[2]1'!$M$9</f>
        <v>727.71539975999997</v>
      </c>
      <c r="O695" s="135">
        <f>'[2]1'!$N$9</f>
        <v>757.59089138000002</v>
      </c>
      <c r="P695" s="135">
        <f>'[2]1'!$O$9</f>
        <v>771.17311806999999</v>
      </c>
      <c r="Q695" s="135">
        <f>'[2]1'!$P$9</f>
        <v>794.43417819000001</v>
      </c>
      <c r="R695" s="135">
        <f>'[2]1'!$Q$9</f>
        <v>771.93473787999994</v>
      </c>
      <c r="S695" s="135">
        <f>'[2]1'!$R$9</f>
        <v>756.44633141999998</v>
      </c>
      <c r="T695" s="135">
        <f>'[2]1'!$S$9</f>
        <v>798.65085310999996</v>
      </c>
      <c r="U695" s="135">
        <f>'[2]1'!$T$9</f>
        <v>785.60926759999995</v>
      </c>
      <c r="V695" s="135">
        <f>'[2]1'!$U$9</f>
        <v>747.29717160999996</v>
      </c>
      <c r="W695" s="135">
        <f>'[2]1'!$V$9</f>
        <v>762.63485307999997</v>
      </c>
      <c r="X695" s="135">
        <f>'[2]1'!$W$9</f>
        <v>767.45553647999998</v>
      </c>
      <c r="Y695" s="136">
        <f>'[2]1'!$X$9</f>
        <v>792.79485219000003</v>
      </c>
    </row>
    <row r="696" spans="1:25" ht="15" outlineLevel="2" thickBot="1" x14ac:dyDescent="0.25">
      <c r="A696" s="8" t="s">
        <v>57</v>
      </c>
      <c r="B696" s="134">
        <v>100.886832</v>
      </c>
      <c r="C696" s="135">
        <v>100.886832</v>
      </c>
      <c r="D696" s="135">
        <v>100.886832</v>
      </c>
      <c r="E696" s="135">
        <v>100.886832</v>
      </c>
      <c r="F696" s="135">
        <v>100.886832</v>
      </c>
      <c r="G696" s="135">
        <v>100.886832</v>
      </c>
      <c r="H696" s="135">
        <v>100.886832</v>
      </c>
      <c r="I696" s="135">
        <v>100.886832</v>
      </c>
      <c r="J696" s="135">
        <v>100.886832</v>
      </c>
      <c r="K696" s="135">
        <v>100.886832</v>
      </c>
      <c r="L696" s="135">
        <v>100.886832</v>
      </c>
      <c r="M696" s="135">
        <v>100.886832</v>
      </c>
      <c r="N696" s="135">
        <v>100.886832</v>
      </c>
      <c r="O696" s="135">
        <v>100.886832</v>
      </c>
      <c r="P696" s="135">
        <v>100.886832</v>
      </c>
      <c r="Q696" s="135">
        <v>100.886832</v>
      </c>
      <c r="R696" s="135">
        <v>100.886832</v>
      </c>
      <c r="S696" s="135">
        <v>100.886832</v>
      </c>
      <c r="T696" s="135">
        <v>100.886832</v>
      </c>
      <c r="U696" s="135">
        <v>100.886832</v>
      </c>
      <c r="V696" s="135">
        <v>100.886832</v>
      </c>
      <c r="W696" s="135">
        <v>100.886832</v>
      </c>
      <c r="X696" s="135">
        <v>100.886832</v>
      </c>
      <c r="Y696" s="136">
        <v>100.886832</v>
      </c>
    </row>
    <row r="697" spans="1:25" ht="26.25" outlineLevel="2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9.5" customHeight="1" thickBot="1" x14ac:dyDescent="0.25">
      <c r="A698" s="8" t="s">
        <v>59</v>
      </c>
      <c r="B698" s="134">
        <f>'[3]ВЭК 4 цк'!$H$4</f>
        <v>8.3916141044757282</v>
      </c>
      <c r="C698" s="135">
        <f>'[3]ВЭК 4 цк'!$H$4</f>
        <v>8.3916141044757282</v>
      </c>
      <c r="D698" s="135">
        <f>'[3]ВЭК 4 цк'!$H$4</f>
        <v>8.3916141044757282</v>
      </c>
      <c r="E698" s="135">
        <f>'[3]ВЭК 4 цк'!$H$4</f>
        <v>8.3916141044757282</v>
      </c>
      <c r="F698" s="135">
        <f>'[3]ВЭК 4 цк'!$H$4</f>
        <v>8.3916141044757282</v>
      </c>
      <c r="G698" s="135">
        <f>'[3]ВЭК 4 цк'!$H$4</f>
        <v>8.3916141044757282</v>
      </c>
      <c r="H698" s="135">
        <f>'[3]ВЭК 4 цк'!$H$4</f>
        <v>8.3916141044757282</v>
      </c>
      <c r="I698" s="135">
        <f>'[3]ВЭК 4 цк'!$H$4</f>
        <v>8.3916141044757282</v>
      </c>
      <c r="J698" s="135">
        <f>'[3]ВЭК 4 цк'!$H$4</f>
        <v>8.3916141044757282</v>
      </c>
      <c r="K698" s="135">
        <f>'[3]ВЭК 4 цк'!$H$4</f>
        <v>8.3916141044757282</v>
      </c>
      <c r="L698" s="135">
        <f>'[3]ВЭК 4 цк'!$H$4</f>
        <v>8.3916141044757282</v>
      </c>
      <c r="M698" s="135">
        <f>'[3]ВЭК 4 цк'!$H$4</f>
        <v>8.3916141044757282</v>
      </c>
      <c r="N698" s="135">
        <f>'[3]ВЭК 4 цк'!$H$4</f>
        <v>8.3916141044757282</v>
      </c>
      <c r="O698" s="135">
        <f>'[3]ВЭК 4 цк'!$H$4</f>
        <v>8.3916141044757282</v>
      </c>
      <c r="P698" s="135">
        <f>'[3]ВЭК 4 цк'!$H$4</f>
        <v>8.3916141044757282</v>
      </c>
      <c r="Q698" s="135">
        <f>'[3]ВЭК 4 цк'!$H$4</f>
        <v>8.3916141044757282</v>
      </c>
      <c r="R698" s="135">
        <f>'[3]ВЭК 4 цк'!$H$4</f>
        <v>8.3916141044757282</v>
      </c>
      <c r="S698" s="135">
        <f>'[3]ВЭК 4 цк'!$H$4</f>
        <v>8.3916141044757282</v>
      </c>
      <c r="T698" s="135">
        <f>'[3]ВЭК 4 цк'!$H$4</f>
        <v>8.3916141044757282</v>
      </c>
      <c r="U698" s="135">
        <f>'[3]ВЭК 4 цк'!$H$4</f>
        <v>8.3916141044757282</v>
      </c>
      <c r="V698" s="135">
        <f>'[3]ВЭК 4 цк'!$H$4</f>
        <v>8.3916141044757282</v>
      </c>
      <c r="W698" s="135">
        <f>'[3]ВЭК 4 цк'!$H$4</f>
        <v>8.3916141044757282</v>
      </c>
      <c r="X698" s="135">
        <f>'[3]ВЭК 4 цк'!$H$4</f>
        <v>8.3916141044757282</v>
      </c>
      <c r="Y698" s="136">
        <f>'[3]ВЭК 4 цк'!$H$4</f>
        <v>8.3916141044757282</v>
      </c>
    </row>
    <row r="699" spans="1:25" ht="15" outlineLevel="2" thickBot="1" x14ac:dyDescent="0.25">
      <c r="A699" s="18">
        <v>10</v>
      </c>
      <c r="B699" s="131">
        <f t="shared" ref="B699:Y699" si="266">B700+B701+B702+B703</f>
        <v>1174.5226195544758</v>
      </c>
      <c r="C699" s="131">
        <f t="shared" si="266"/>
        <v>1240.6947793544759</v>
      </c>
      <c r="D699" s="131">
        <f t="shared" si="266"/>
        <v>1287.2057074144757</v>
      </c>
      <c r="E699" s="131">
        <f t="shared" si="266"/>
        <v>1304.9678845644758</v>
      </c>
      <c r="F699" s="131">
        <f t="shared" si="266"/>
        <v>1304.0666515644757</v>
      </c>
      <c r="G699" s="131">
        <f t="shared" si="266"/>
        <v>1287.8338621744758</v>
      </c>
      <c r="H699" s="131">
        <f t="shared" si="266"/>
        <v>1251.7720773744757</v>
      </c>
      <c r="I699" s="131">
        <f t="shared" si="266"/>
        <v>1192.1014719444759</v>
      </c>
      <c r="J699" s="131">
        <f t="shared" si="266"/>
        <v>1126.0458034944759</v>
      </c>
      <c r="K699" s="131">
        <f t="shared" si="266"/>
        <v>1079.5709361644758</v>
      </c>
      <c r="L699" s="131">
        <f t="shared" si="266"/>
        <v>1077.9020899144759</v>
      </c>
      <c r="M699" s="131">
        <f t="shared" si="266"/>
        <v>1090.6511512844759</v>
      </c>
      <c r="N699" s="131">
        <f t="shared" si="266"/>
        <v>1094.7344624944758</v>
      </c>
      <c r="O699" s="131">
        <f t="shared" si="266"/>
        <v>1088.5127152044759</v>
      </c>
      <c r="P699" s="131">
        <f t="shared" si="266"/>
        <v>1103.5777483844759</v>
      </c>
      <c r="Q699" s="131">
        <f t="shared" si="266"/>
        <v>1118.8688950944759</v>
      </c>
      <c r="R699" s="131">
        <f t="shared" si="266"/>
        <v>1143.2251772844759</v>
      </c>
      <c r="S699" s="131">
        <f t="shared" si="266"/>
        <v>1113.4960609144759</v>
      </c>
      <c r="T699" s="131">
        <f t="shared" si="266"/>
        <v>1065.5038835444759</v>
      </c>
      <c r="U699" s="131">
        <f t="shared" si="266"/>
        <v>1059.449898044476</v>
      </c>
      <c r="V699" s="131">
        <f t="shared" si="266"/>
        <v>1064.9998829444758</v>
      </c>
      <c r="W699" s="131">
        <f t="shared" si="266"/>
        <v>1084.3153260444758</v>
      </c>
      <c r="X699" s="131">
        <f t="shared" si="266"/>
        <v>1041.6875086144757</v>
      </c>
      <c r="Y699" s="131">
        <f t="shared" si="266"/>
        <v>1043.5652481444758</v>
      </c>
    </row>
    <row r="700" spans="1:25" ht="51.75" outlineLevel="2" thickBot="1" x14ac:dyDescent="0.25">
      <c r="A700" s="8" t="s">
        <v>88</v>
      </c>
      <c r="B700" s="134">
        <f>'[2]1'!$A$10</f>
        <v>848.55917345</v>
      </c>
      <c r="C700" s="135">
        <f>'[2]1'!$B$10</f>
        <v>914.73133325000003</v>
      </c>
      <c r="D700" s="135">
        <f>'[2]1'!$C$10</f>
        <v>961.24226131</v>
      </c>
      <c r="E700" s="135">
        <f>'[2]1'!$D$10</f>
        <v>979.00443845999996</v>
      </c>
      <c r="F700" s="135">
        <f>'[2]1'!$E$10</f>
        <v>978.10320546000003</v>
      </c>
      <c r="G700" s="135">
        <f>'[2]1'!$F$10</f>
        <v>961.87041607000003</v>
      </c>
      <c r="H700" s="135">
        <f>'[2]1'!$G$10</f>
        <v>925.80863126999998</v>
      </c>
      <c r="I700" s="135">
        <f>'[2]1'!$H$10</f>
        <v>866.13802583999995</v>
      </c>
      <c r="J700" s="135">
        <f>'[2]1'!$I$10</f>
        <v>800.08235738999997</v>
      </c>
      <c r="K700" s="135">
        <f>'[2]1'!$J$10</f>
        <v>753.60749006000003</v>
      </c>
      <c r="L700" s="135">
        <f>'[2]1'!$K$10</f>
        <v>751.93864381000003</v>
      </c>
      <c r="M700" s="135">
        <f>'[2]1'!$L$10</f>
        <v>764.68770517999997</v>
      </c>
      <c r="N700" s="135">
        <f>'[2]1'!$M$10</f>
        <v>768.77101639</v>
      </c>
      <c r="O700" s="135">
        <f>'[2]1'!$N$10</f>
        <v>762.54926909999995</v>
      </c>
      <c r="P700" s="135">
        <f>'[2]1'!$O$10</f>
        <v>777.61430227999995</v>
      </c>
      <c r="Q700" s="135">
        <f>'[2]1'!$P$10</f>
        <v>792.90544898999997</v>
      </c>
      <c r="R700" s="135">
        <f>'[2]1'!$Q$10</f>
        <v>817.26173117999997</v>
      </c>
      <c r="S700" s="135">
        <f>'[2]1'!$R$10</f>
        <v>787.53261481000004</v>
      </c>
      <c r="T700" s="135">
        <f>'[2]1'!$S$10</f>
        <v>739.54043744000001</v>
      </c>
      <c r="U700" s="135">
        <f>'[2]1'!$T$10</f>
        <v>733.48645194000005</v>
      </c>
      <c r="V700" s="135">
        <f>'[2]1'!$U$10</f>
        <v>739.03643683999996</v>
      </c>
      <c r="W700" s="135">
        <f>'[2]1'!$V$10</f>
        <v>758.35187994</v>
      </c>
      <c r="X700" s="135">
        <f>'[2]1'!$W$10</f>
        <v>715.72406250999995</v>
      </c>
      <c r="Y700" s="136">
        <f>'[2]1'!$X$10</f>
        <v>717.60180204000005</v>
      </c>
    </row>
    <row r="701" spans="1:25" ht="15" outlineLevel="2" thickBot="1" x14ac:dyDescent="0.25">
      <c r="A701" s="8" t="s">
        <v>57</v>
      </c>
      <c r="B701" s="134">
        <v>100.886832</v>
      </c>
      <c r="C701" s="135">
        <v>100.886832</v>
      </c>
      <c r="D701" s="135">
        <v>100.886832</v>
      </c>
      <c r="E701" s="135">
        <v>100.886832</v>
      </c>
      <c r="F701" s="135">
        <v>100.886832</v>
      </c>
      <c r="G701" s="135">
        <v>100.886832</v>
      </c>
      <c r="H701" s="135">
        <v>100.886832</v>
      </c>
      <c r="I701" s="135">
        <v>100.886832</v>
      </c>
      <c r="J701" s="135">
        <v>100.886832</v>
      </c>
      <c r="K701" s="135">
        <v>100.886832</v>
      </c>
      <c r="L701" s="135">
        <v>100.886832</v>
      </c>
      <c r="M701" s="135">
        <v>100.886832</v>
      </c>
      <c r="N701" s="135">
        <v>100.886832</v>
      </c>
      <c r="O701" s="135">
        <v>100.886832</v>
      </c>
      <c r="P701" s="135">
        <v>100.886832</v>
      </c>
      <c r="Q701" s="135">
        <v>100.886832</v>
      </c>
      <c r="R701" s="135">
        <v>100.886832</v>
      </c>
      <c r="S701" s="135">
        <v>100.886832</v>
      </c>
      <c r="T701" s="135">
        <v>100.886832</v>
      </c>
      <c r="U701" s="135">
        <v>100.886832</v>
      </c>
      <c r="V701" s="135">
        <v>100.886832</v>
      </c>
      <c r="W701" s="135">
        <v>100.886832</v>
      </c>
      <c r="X701" s="135">
        <v>100.886832</v>
      </c>
      <c r="Y701" s="136">
        <v>100.886832</v>
      </c>
    </row>
    <row r="702" spans="1:25" ht="26.25" outlineLevel="2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9.5" customHeight="1" thickBot="1" x14ac:dyDescent="0.25">
      <c r="A703" s="8" t="s">
        <v>59</v>
      </c>
      <c r="B703" s="134">
        <f>'[3]ВЭК 4 цк'!$H$4</f>
        <v>8.3916141044757282</v>
      </c>
      <c r="C703" s="135">
        <f>'[3]ВЭК 4 цк'!$H$4</f>
        <v>8.3916141044757282</v>
      </c>
      <c r="D703" s="135">
        <f>'[3]ВЭК 4 цк'!$H$4</f>
        <v>8.3916141044757282</v>
      </c>
      <c r="E703" s="135">
        <f>'[3]ВЭК 4 цк'!$H$4</f>
        <v>8.3916141044757282</v>
      </c>
      <c r="F703" s="135">
        <f>'[3]ВЭК 4 цк'!$H$4</f>
        <v>8.3916141044757282</v>
      </c>
      <c r="G703" s="135">
        <f>'[3]ВЭК 4 цк'!$H$4</f>
        <v>8.3916141044757282</v>
      </c>
      <c r="H703" s="135">
        <f>'[3]ВЭК 4 цк'!$H$4</f>
        <v>8.3916141044757282</v>
      </c>
      <c r="I703" s="135">
        <f>'[3]ВЭК 4 цк'!$H$4</f>
        <v>8.3916141044757282</v>
      </c>
      <c r="J703" s="135">
        <f>'[3]ВЭК 4 цк'!$H$4</f>
        <v>8.3916141044757282</v>
      </c>
      <c r="K703" s="135">
        <f>'[3]ВЭК 4 цк'!$H$4</f>
        <v>8.3916141044757282</v>
      </c>
      <c r="L703" s="135">
        <f>'[3]ВЭК 4 цк'!$H$4</f>
        <v>8.3916141044757282</v>
      </c>
      <c r="M703" s="135">
        <f>'[3]ВЭК 4 цк'!$H$4</f>
        <v>8.3916141044757282</v>
      </c>
      <c r="N703" s="135">
        <f>'[3]ВЭК 4 цк'!$H$4</f>
        <v>8.3916141044757282</v>
      </c>
      <c r="O703" s="135">
        <f>'[3]ВЭК 4 цк'!$H$4</f>
        <v>8.3916141044757282</v>
      </c>
      <c r="P703" s="135">
        <f>'[3]ВЭК 4 цк'!$H$4</f>
        <v>8.3916141044757282</v>
      </c>
      <c r="Q703" s="135">
        <f>'[3]ВЭК 4 цк'!$H$4</f>
        <v>8.3916141044757282</v>
      </c>
      <c r="R703" s="135">
        <f>'[3]ВЭК 4 цк'!$H$4</f>
        <v>8.3916141044757282</v>
      </c>
      <c r="S703" s="135">
        <f>'[3]ВЭК 4 цк'!$H$4</f>
        <v>8.3916141044757282</v>
      </c>
      <c r="T703" s="135">
        <f>'[3]ВЭК 4 цк'!$H$4</f>
        <v>8.3916141044757282</v>
      </c>
      <c r="U703" s="135">
        <f>'[3]ВЭК 4 цк'!$H$4</f>
        <v>8.3916141044757282</v>
      </c>
      <c r="V703" s="135">
        <f>'[3]ВЭК 4 цк'!$H$4</f>
        <v>8.3916141044757282</v>
      </c>
      <c r="W703" s="135">
        <f>'[3]ВЭК 4 цк'!$H$4</f>
        <v>8.3916141044757282</v>
      </c>
      <c r="X703" s="135">
        <f>'[3]ВЭК 4 цк'!$H$4</f>
        <v>8.3916141044757282</v>
      </c>
      <c r="Y703" s="136">
        <f>'[3]ВЭК 4 цк'!$H$4</f>
        <v>8.3916141044757282</v>
      </c>
    </row>
    <row r="704" spans="1:25" ht="15" outlineLevel="2" thickBot="1" x14ac:dyDescent="0.25">
      <c r="A704" s="18">
        <v>11</v>
      </c>
      <c r="B704" s="131">
        <f t="shared" ref="B704:Y704" si="268">B705+B706+B707+B708</f>
        <v>1096.6263074144758</v>
      </c>
      <c r="C704" s="131">
        <f t="shared" si="268"/>
        <v>1157.7315744444759</v>
      </c>
      <c r="D704" s="131">
        <f t="shared" si="268"/>
        <v>1209.1934767644759</v>
      </c>
      <c r="E704" s="131">
        <f t="shared" si="268"/>
        <v>1231.0131003844758</v>
      </c>
      <c r="F704" s="131">
        <f t="shared" si="268"/>
        <v>1231.9770823944759</v>
      </c>
      <c r="G704" s="131">
        <f t="shared" si="268"/>
        <v>1225.8118389144759</v>
      </c>
      <c r="H704" s="131">
        <f t="shared" si="268"/>
        <v>1198.3049372144758</v>
      </c>
      <c r="I704" s="131">
        <f t="shared" si="268"/>
        <v>1161.8680431044759</v>
      </c>
      <c r="J704" s="131">
        <f t="shared" si="268"/>
        <v>1110.7223485444758</v>
      </c>
      <c r="K704" s="131">
        <f t="shared" si="268"/>
        <v>1074.0122775944758</v>
      </c>
      <c r="L704" s="131">
        <f t="shared" si="268"/>
        <v>1054.2888992344758</v>
      </c>
      <c r="M704" s="131">
        <f t="shared" si="268"/>
        <v>1057.6051447844759</v>
      </c>
      <c r="N704" s="131">
        <f t="shared" si="268"/>
        <v>1074.7051794844758</v>
      </c>
      <c r="O704" s="131">
        <f t="shared" si="268"/>
        <v>1092.022584794476</v>
      </c>
      <c r="P704" s="131">
        <f t="shared" si="268"/>
        <v>1131.7991606044759</v>
      </c>
      <c r="Q704" s="131">
        <f t="shared" si="268"/>
        <v>1144.9223898944758</v>
      </c>
      <c r="R704" s="131">
        <f t="shared" si="268"/>
        <v>1137.4527810144759</v>
      </c>
      <c r="S704" s="131">
        <f t="shared" si="268"/>
        <v>1108.5226091344759</v>
      </c>
      <c r="T704" s="131">
        <f t="shared" si="268"/>
        <v>1084.6013802744758</v>
      </c>
      <c r="U704" s="131">
        <f t="shared" si="268"/>
        <v>1074.2664077544759</v>
      </c>
      <c r="V704" s="131">
        <f t="shared" si="268"/>
        <v>1078.3532521944758</v>
      </c>
      <c r="W704" s="131">
        <f t="shared" si="268"/>
        <v>1097.0842344944758</v>
      </c>
      <c r="X704" s="131">
        <f t="shared" si="268"/>
        <v>1074.4844750244758</v>
      </c>
      <c r="Y704" s="131">
        <f t="shared" si="268"/>
        <v>1103.5613597544759</v>
      </c>
    </row>
    <row r="705" spans="1:25" ht="51.75" outlineLevel="2" thickBot="1" x14ac:dyDescent="0.25">
      <c r="A705" s="8" t="s">
        <v>88</v>
      </c>
      <c r="B705" s="134">
        <f>'[2]1'!$A$11</f>
        <v>770.66286131000004</v>
      </c>
      <c r="C705" s="135">
        <f>'[2]1'!$B$11</f>
        <v>831.76812833999998</v>
      </c>
      <c r="D705" s="135">
        <f>'[2]1'!$C$11</f>
        <v>883.23003066000001</v>
      </c>
      <c r="E705" s="135">
        <f>'[2]1'!$D$11</f>
        <v>905.04965428000003</v>
      </c>
      <c r="F705" s="135">
        <f>'[2]1'!$E$11</f>
        <v>906.01363629000002</v>
      </c>
      <c r="G705" s="135">
        <f>'[2]1'!$F$11</f>
        <v>899.84839280999995</v>
      </c>
      <c r="H705" s="135">
        <f>'[2]1'!$G$11</f>
        <v>872.34149110999999</v>
      </c>
      <c r="I705" s="135">
        <f>'[2]1'!$H$11</f>
        <v>835.90459699999997</v>
      </c>
      <c r="J705" s="135">
        <f>'[2]1'!$I$11</f>
        <v>784.75890244000004</v>
      </c>
      <c r="K705" s="135">
        <f>'[2]1'!$J$11</f>
        <v>748.04883149</v>
      </c>
      <c r="L705" s="135">
        <f>'[2]1'!$K$11</f>
        <v>728.32545313000003</v>
      </c>
      <c r="M705" s="135">
        <f>'[2]1'!$L$11</f>
        <v>731.64169867999999</v>
      </c>
      <c r="N705" s="135">
        <f>'[2]1'!$M$11</f>
        <v>748.74173338000003</v>
      </c>
      <c r="O705" s="135">
        <f>'[2]1'!$N$11</f>
        <v>766.05913869000005</v>
      </c>
      <c r="P705" s="135">
        <f>'[2]1'!$O$11</f>
        <v>805.83571449999999</v>
      </c>
      <c r="Q705" s="135">
        <f>'[2]1'!$P$11</f>
        <v>818.95894379000003</v>
      </c>
      <c r="R705" s="135">
        <f>'[2]1'!$Q$11</f>
        <v>811.48933491000003</v>
      </c>
      <c r="S705" s="135">
        <f>'[2]1'!$R$11</f>
        <v>782.55916303000004</v>
      </c>
      <c r="T705" s="135">
        <f>'[2]1'!$S$11</f>
        <v>758.63793416999999</v>
      </c>
      <c r="U705" s="135">
        <f>'[2]1'!$T$11</f>
        <v>748.30296165000004</v>
      </c>
      <c r="V705" s="135">
        <f>'[2]1'!$U$11</f>
        <v>752.38980608999998</v>
      </c>
      <c r="W705" s="135">
        <f>'[2]1'!$V$11</f>
        <v>771.12078839000003</v>
      </c>
      <c r="X705" s="135">
        <f>'[2]1'!$W$11</f>
        <v>748.52102892000005</v>
      </c>
      <c r="Y705" s="136">
        <f>'[2]1'!$X$11</f>
        <v>777.59791365000001</v>
      </c>
    </row>
    <row r="706" spans="1:25" ht="15" outlineLevel="2" thickBot="1" x14ac:dyDescent="0.25">
      <c r="A706" s="8" t="s">
        <v>57</v>
      </c>
      <c r="B706" s="134">
        <v>100.886832</v>
      </c>
      <c r="C706" s="135">
        <v>100.886832</v>
      </c>
      <c r="D706" s="135">
        <v>100.886832</v>
      </c>
      <c r="E706" s="135">
        <v>100.886832</v>
      </c>
      <c r="F706" s="135">
        <v>100.886832</v>
      </c>
      <c r="G706" s="135">
        <v>100.886832</v>
      </c>
      <c r="H706" s="135">
        <v>100.886832</v>
      </c>
      <c r="I706" s="135">
        <v>100.886832</v>
      </c>
      <c r="J706" s="135">
        <v>100.886832</v>
      </c>
      <c r="K706" s="135">
        <v>100.886832</v>
      </c>
      <c r="L706" s="135">
        <v>100.886832</v>
      </c>
      <c r="M706" s="135">
        <v>100.886832</v>
      </c>
      <c r="N706" s="135">
        <v>100.886832</v>
      </c>
      <c r="O706" s="135">
        <v>100.886832</v>
      </c>
      <c r="P706" s="135">
        <v>100.886832</v>
      </c>
      <c r="Q706" s="135">
        <v>100.886832</v>
      </c>
      <c r="R706" s="135">
        <v>100.886832</v>
      </c>
      <c r="S706" s="135">
        <v>100.886832</v>
      </c>
      <c r="T706" s="135">
        <v>100.886832</v>
      </c>
      <c r="U706" s="135">
        <v>100.886832</v>
      </c>
      <c r="V706" s="135">
        <v>100.886832</v>
      </c>
      <c r="W706" s="135">
        <v>100.886832</v>
      </c>
      <c r="X706" s="135">
        <v>100.886832</v>
      </c>
      <c r="Y706" s="136">
        <v>100.886832</v>
      </c>
    </row>
    <row r="707" spans="1:25" ht="26.25" outlineLevel="2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9.5" customHeight="1" thickBot="1" x14ac:dyDescent="0.25">
      <c r="A708" s="8" t="s">
        <v>59</v>
      </c>
      <c r="B708" s="134">
        <f>'[3]ВЭК 4 цк'!$H$4</f>
        <v>8.3916141044757282</v>
      </c>
      <c r="C708" s="135">
        <f>'[3]ВЭК 4 цк'!$H$4</f>
        <v>8.3916141044757282</v>
      </c>
      <c r="D708" s="135">
        <f>'[3]ВЭК 4 цк'!$H$4</f>
        <v>8.3916141044757282</v>
      </c>
      <c r="E708" s="135">
        <f>'[3]ВЭК 4 цк'!$H$4</f>
        <v>8.3916141044757282</v>
      </c>
      <c r="F708" s="135">
        <f>'[3]ВЭК 4 цк'!$H$4</f>
        <v>8.3916141044757282</v>
      </c>
      <c r="G708" s="135">
        <f>'[3]ВЭК 4 цк'!$H$4</f>
        <v>8.3916141044757282</v>
      </c>
      <c r="H708" s="135">
        <f>'[3]ВЭК 4 цк'!$H$4</f>
        <v>8.3916141044757282</v>
      </c>
      <c r="I708" s="135">
        <f>'[3]ВЭК 4 цк'!$H$4</f>
        <v>8.3916141044757282</v>
      </c>
      <c r="J708" s="135">
        <f>'[3]ВЭК 4 цк'!$H$4</f>
        <v>8.3916141044757282</v>
      </c>
      <c r="K708" s="135">
        <f>'[3]ВЭК 4 цк'!$H$4</f>
        <v>8.3916141044757282</v>
      </c>
      <c r="L708" s="135">
        <f>'[3]ВЭК 4 цк'!$H$4</f>
        <v>8.3916141044757282</v>
      </c>
      <c r="M708" s="135">
        <f>'[3]ВЭК 4 цк'!$H$4</f>
        <v>8.3916141044757282</v>
      </c>
      <c r="N708" s="135">
        <f>'[3]ВЭК 4 цк'!$H$4</f>
        <v>8.3916141044757282</v>
      </c>
      <c r="O708" s="135">
        <f>'[3]ВЭК 4 цк'!$H$4</f>
        <v>8.3916141044757282</v>
      </c>
      <c r="P708" s="135">
        <f>'[3]ВЭК 4 цк'!$H$4</f>
        <v>8.3916141044757282</v>
      </c>
      <c r="Q708" s="135">
        <f>'[3]ВЭК 4 цк'!$H$4</f>
        <v>8.3916141044757282</v>
      </c>
      <c r="R708" s="135">
        <f>'[3]ВЭК 4 цк'!$H$4</f>
        <v>8.3916141044757282</v>
      </c>
      <c r="S708" s="135">
        <f>'[3]ВЭК 4 цк'!$H$4</f>
        <v>8.3916141044757282</v>
      </c>
      <c r="T708" s="135">
        <f>'[3]ВЭК 4 цк'!$H$4</f>
        <v>8.3916141044757282</v>
      </c>
      <c r="U708" s="135">
        <f>'[3]ВЭК 4 цк'!$H$4</f>
        <v>8.3916141044757282</v>
      </c>
      <c r="V708" s="135">
        <f>'[3]ВЭК 4 цк'!$H$4</f>
        <v>8.3916141044757282</v>
      </c>
      <c r="W708" s="135">
        <f>'[3]ВЭК 4 цк'!$H$4</f>
        <v>8.3916141044757282</v>
      </c>
      <c r="X708" s="135">
        <f>'[3]ВЭК 4 цк'!$H$4</f>
        <v>8.3916141044757282</v>
      </c>
      <c r="Y708" s="136">
        <f>'[3]ВЭК 4 цк'!$H$4</f>
        <v>8.3916141044757282</v>
      </c>
    </row>
    <row r="709" spans="1:25" ht="15" outlineLevel="2" thickBot="1" x14ac:dyDescent="0.25">
      <c r="A709" s="18">
        <v>12</v>
      </c>
      <c r="B709" s="131">
        <f t="shared" ref="B709:Y709" si="270">B710+B711+B712+B713</f>
        <v>1190.8638920844758</v>
      </c>
      <c r="C709" s="131">
        <f t="shared" si="270"/>
        <v>1253.1722534544758</v>
      </c>
      <c r="D709" s="131">
        <f t="shared" si="270"/>
        <v>1301.6277291344757</v>
      </c>
      <c r="E709" s="131">
        <f t="shared" si="270"/>
        <v>1313.4233021544758</v>
      </c>
      <c r="F709" s="131">
        <f t="shared" si="270"/>
        <v>1317.8659003544758</v>
      </c>
      <c r="G709" s="131">
        <f t="shared" si="270"/>
        <v>1318.2055389944758</v>
      </c>
      <c r="H709" s="131">
        <f t="shared" si="270"/>
        <v>1269.7103296844757</v>
      </c>
      <c r="I709" s="131">
        <f t="shared" si="270"/>
        <v>1186.4725812644758</v>
      </c>
      <c r="J709" s="131">
        <f t="shared" si="270"/>
        <v>1106.9809319944759</v>
      </c>
      <c r="K709" s="131">
        <f t="shared" si="270"/>
        <v>1093.7389091544758</v>
      </c>
      <c r="L709" s="131">
        <f t="shared" si="270"/>
        <v>1077.2543892144759</v>
      </c>
      <c r="M709" s="131">
        <f t="shared" si="270"/>
        <v>1069.4865396944758</v>
      </c>
      <c r="N709" s="131">
        <f t="shared" si="270"/>
        <v>1077.5236984244759</v>
      </c>
      <c r="O709" s="131">
        <f t="shared" si="270"/>
        <v>1088.4681041844758</v>
      </c>
      <c r="P709" s="131">
        <f t="shared" si="270"/>
        <v>1112.6519064444758</v>
      </c>
      <c r="Q709" s="131">
        <f t="shared" si="270"/>
        <v>1119.2094555244757</v>
      </c>
      <c r="R709" s="131">
        <f t="shared" si="270"/>
        <v>1116.5004649144757</v>
      </c>
      <c r="S709" s="131">
        <f t="shared" si="270"/>
        <v>1075.0226807144759</v>
      </c>
      <c r="T709" s="131">
        <f t="shared" si="270"/>
        <v>1071.5338792544758</v>
      </c>
      <c r="U709" s="131">
        <f t="shared" si="270"/>
        <v>1064.0008317644758</v>
      </c>
      <c r="V709" s="131">
        <f t="shared" si="270"/>
        <v>1075.405350854476</v>
      </c>
      <c r="W709" s="131">
        <f t="shared" si="270"/>
        <v>1085.9162322244758</v>
      </c>
      <c r="X709" s="131">
        <f t="shared" si="270"/>
        <v>1084.3524961144758</v>
      </c>
      <c r="Y709" s="131">
        <f t="shared" si="270"/>
        <v>1144.4666213144758</v>
      </c>
    </row>
    <row r="710" spans="1:25" ht="51.75" outlineLevel="2" thickBot="1" x14ac:dyDescent="0.25">
      <c r="A710" s="8" t="s">
        <v>88</v>
      </c>
      <c r="B710" s="134">
        <f>'[2]1'!$A$12</f>
        <v>864.90044597999997</v>
      </c>
      <c r="C710" s="135">
        <f>'[2]1'!$B$12</f>
        <v>927.20880735000003</v>
      </c>
      <c r="D710" s="135">
        <f>'[2]1'!$C$12</f>
        <v>975.66428302999998</v>
      </c>
      <c r="E710" s="135">
        <f>'[2]1'!$D$12</f>
        <v>987.45985604999998</v>
      </c>
      <c r="F710" s="135">
        <f>'[2]1'!$E$12</f>
        <v>991.90245425000001</v>
      </c>
      <c r="G710" s="135">
        <f>'[2]1'!$F$12</f>
        <v>992.24209288999998</v>
      </c>
      <c r="H710" s="135">
        <f>'[2]1'!$G$12</f>
        <v>943.74688358000003</v>
      </c>
      <c r="I710" s="135">
        <f>'[2]1'!$H$12</f>
        <v>860.50913516000003</v>
      </c>
      <c r="J710" s="135">
        <f>'[2]1'!$I$12</f>
        <v>781.01748588999999</v>
      </c>
      <c r="K710" s="135">
        <f>'[2]1'!$J$12</f>
        <v>767.77546304999998</v>
      </c>
      <c r="L710" s="135">
        <f>'[2]1'!$K$12</f>
        <v>751.29094310999994</v>
      </c>
      <c r="M710" s="135">
        <f>'[2]1'!$L$12</f>
        <v>743.52309359000003</v>
      </c>
      <c r="N710" s="135">
        <f>'[2]1'!$M$12</f>
        <v>751.56025232000002</v>
      </c>
      <c r="O710" s="135">
        <f>'[2]1'!$N$12</f>
        <v>762.50465808000001</v>
      </c>
      <c r="P710" s="135">
        <f>'[2]1'!$O$12</f>
        <v>786.68846034000001</v>
      </c>
      <c r="Q710" s="135">
        <f>'[2]1'!$P$12</f>
        <v>793.24600941999995</v>
      </c>
      <c r="R710" s="135">
        <f>'[2]1'!$Q$12</f>
        <v>790.53701880999995</v>
      </c>
      <c r="S710" s="135">
        <f>'[2]1'!$R$12</f>
        <v>749.05923460999998</v>
      </c>
      <c r="T710" s="135">
        <f>'[2]1'!$S$12</f>
        <v>745.57043314999999</v>
      </c>
      <c r="U710" s="135">
        <f>'[2]1'!$T$12</f>
        <v>738.03738566000004</v>
      </c>
      <c r="V710" s="135">
        <f>'[2]1'!$U$12</f>
        <v>749.44190475000005</v>
      </c>
      <c r="W710" s="135">
        <f>'[2]1'!$V$12</f>
        <v>759.95278612000004</v>
      </c>
      <c r="X710" s="135">
        <f>'[2]1'!$W$12</f>
        <v>758.38905001000001</v>
      </c>
      <c r="Y710" s="136">
        <f>'[2]1'!$X$12</f>
        <v>818.50317520999999</v>
      </c>
    </row>
    <row r="711" spans="1:25" ht="15" outlineLevel="2" thickBot="1" x14ac:dyDescent="0.25">
      <c r="A711" s="8" t="s">
        <v>57</v>
      </c>
      <c r="B711" s="134">
        <v>100.886832</v>
      </c>
      <c r="C711" s="135">
        <v>100.886832</v>
      </c>
      <c r="D711" s="135">
        <v>100.886832</v>
      </c>
      <c r="E711" s="135">
        <v>100.886832</v>
      </c>
      <c r="F711" s="135">
        <v>100.886832</v>
      </c>
      <c r="G711" s="135">
        <v>100.886832</v>
      </c>
      <c r="H711" s="135">
        <v>100.886832</v>
      </c>
      <c r="I711" s="135">
        <v>100.886832</v>
      </c>
      <c r="J711" s="135">
        <v>100.886832</v>
      </c>
      <c r="K711" s="135">
        <v>100.886832</v>
      </c>
      <c r="L711" s="135">
        <v>100.886832</v>
      </c>
      <c r="M711" s="135">
        <v>100.886832</v>
      </c>
      <c r="N711" s="135">
        <v>100.886832</v>
      </c>
      <c r="O711" s="135">
        <v>100.886832</v>
      </c>
      <c r="P711" s="135">
        <v>100.886832</v>
      </c>
      <c r="Q711" s="135">
        <v>100.886832</v>
      </c>
      <c r="R711" s="135">
        <v>100.886832</v>
      </c>
      <c r="S711" s="135">
        <v>100.886832</v>
      </c>
      <c r="T711" s="135">
        <v>100.886832</v>
      </c>
      <c r="U711" s="135">
        <v>100.886832</v>
      </c>
      <c r="V711" s="135">
        <v>100.886832</v>
      </c>
      <c r="W711" s="135">
        <v>100.886832</v>
      </c>
      <c r="X711" s="135">
        <v>100.886832</v>
      </c>
      <c r="Y711" s="136">
        <v>100.886832</v>
      </c>
    </row>
    <row r="712" spans="1:25" ht="26.25" outlineLevel="2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9.5" customHeight="1" thickBot="1" x14ac:dyDescent="0.25">
      <c r="A713" s="8" t="s">
        <v>59</v>
      </c>
      <c r="B713" s="134">
        <f>'[3]ВЭК 4 цк'!$H$4</f>
        <v>8.3916141044757282</v>
      </c>
      <c r="C713" s="135">
        <f>'[3]ВЭК 4 цк'!$H$4</f>
        <v>8.3916141044757282</v>
      </c>
      <c r="D713" s="135">
        <f>'[3]ВЭК 4 цк'!$H$4</f>
        <v>8.3916141044757282</v>
      </c>
      <c r="E713" s="135">
        <f>'[3]ВЭК 4 цк'!$H$4</f>
        <v>8.3916141044757282</v>
      </c>
      <c r="F713" s="135">
        <f>'[3]ВЭК 4 цк'!$H$4</f>
        <v>8.3916141044757282</v>
      </c>
      <c r="G713" s="135">
        <f>'[3]ВЭК 4 цк'!$H$4</f>
        <v>8.3916141044757282</v>
      </c>
      <c r="H713" s="135">
        <f>'[3]ВЭК 4 цк'!$H$4</f>
        <v>8.3916141044757282</v>
      </c>
      <c r="I713" s="135">
        <f>'[3]ВЭК 4 цк'!$H$4</f>
        <v>8.3916141044757282</v>
      </c>
      <c r="J713" s="135">
        <f>'[3]ВЭК 4 цк'!$H$4</f>
        <v>8.3916141044757282</v>
      </c>
      <c r="K713" s="135">
        <f>'[3]ВЭК 4 цк'!$H$4</f>
        <v>8.3916141044757282</v>
      </c>
      <c r="L713" s="135">
        <f>'[3]ВЭК 4 цк'!$H$4</f>
        <v>8.3916141044757282</v>
      </c>
      <c r="M713" s="135">
        <f>'[3]ВЭК 4 цк'!$H$4</f>
        <v>8.3916141044757282</v>
      </c>
      <c r="N713" s="135">
        <f>'[3]ВЭК 4 цк'!$H$4</f>
        <v>8.3916141044757282</v>
      </c>
      <c r="O713" s="135">
        <f>'[3]ВЭК 4 цк'!$H$4</f>
        <v>8.3916141044757282</v>
      </c>
      <c r="P713" s="135">
        <f>'[3]ВЭК 4 цк'!$H$4</f>
        <v>8.3916141044757282</v>
      </c>
      <c r="Q713" s="135">
        <f>'[3]ВЭК 4 цк'!$H$4</f>
        <v>8.3916141044757282</v>
      </c>
      <c r="R713" s="135">
        <f>'[3]ВЭК 4 цк'!$H$4</f>
        <v>8.3916141044757282</v>
      </c>
      <c r="S713" s="135">
        <f>'[3]ВЭК 4 цк'!$H$4</f>
        <v>8.3916141044757282</v>
      </c>
      <c r="T713" s="135">
        <f>'[3]ВЭК 4 цк'!$H$4</f>
        <v>8.3916141044757282</v>
      </c>
      <c r="U713" s="135">
        <f>'[3]ВЭК 4 цк'!$H$4</f>
        <v>8.3916141044757282</v>
      </c>
      <c r="V713" s="135">
        <f>'[3]ВЭК 4 цк'!$H$4</f>
        <v>8.3916141044757282</v>
      </c>
      <c r="W713" s="135">
        <f>'[3]ВЭК 4 цк'!$H$4</f>
        <v>8.3916141044757282</v>
      </c>
      <c r="X713" s="135">
        <f>'[3]ВЭК 4 цк'!$H$4</f>
        <v>8.3916141044757282</v>
      </c>
      <c r="Y713" s="136">
        <f>'[3]ВЭК 4 цк'!$H$4</f>
        <v>8.3916141044757282</v>
      </c>
    </row>
    <row r="714" spans="1:25" ht="15" outlineLevel="2" thickBot="1" x14ac:dyDescent="0.25">
      <c r="A714" s="18">
        <v>13</v>
      </c>
      <c r="B714" s="131">
        <f t="shared" ref="B714:Y714" si="272">B715+B716+B717+B718</f>
        <v>1210.6577021844757</v>
      </c>
      <c r="C714" s="131">
        <f t="shared" si="272"/>
        <v>1269.3562303944757</v>
      </c>
      <c r="D714" s="131">
        <f t="shared" si="272"/>
        <v>1317.6594120144757</v>
      </c>
      <c r="E714" s="131">
        <f t="shared" si="272"/>
        <v>1339.6087411244757</v>
      </c>
      <c r="F714" s="131">
        <f t="shared" si="272"/>
        <v>1349.5148163644758</v>
      </c>
      <c r="G714" s="131">
        <f t="shared" si="272"/>
        <v>1335.2737863444756</v>
      </c>
      <c r="H714" s="131">
        <f t="shared" si="272"/>
        <v>1288.6845252244757</v>
      </c>
      <c r="I714" s="131">
        <f t="shared" si="272"/>
        <v>1202.2360419144759</v>
      </c>
      <c r="J714" s="131">
        <f t="shared" si="272"/>
        <v>1137.7268204044758</v>
      </c>
      <c r="K714" s="131">
        <f t="shared" si="272"/>
        <v>1103.5402965144758</v>
      </c>
      <c r="L714" s="131">
        <f t="shared" si="272"/>
        <v>1079.7986017544758</v>
      </c>
      <c r="M714" s="131">
        <f t="shared" si="272"/>
        <v>1070.1760349944759</v>
      </c>
      <c r="N714" s="131">
        <f t="shared" si="272"/>
        <v>1061.9123324744758</v>
      </c>
      <c r="O714" s="131">
        <f t="shared" si="272"/>
        <v>1081.2109290044759</v>
      </c>
      <c r="P714" s="131">
        <f t="shared" si="272"/>
        <v>1108.2972358144759</v>
      </c>
      <c r="Q714" s="131">
        <f t="shared" si="272"/>
        <v>1117.0017491344759</v>
      </c>
      <c r="R714" s="131">
        <f t="shared" si="272"/>
        <v>1133.8538410344759</v>
      </c>
      <c r="S714" s="131">
        <f t="shared" si="272"/>
        <v>1105.4822774544759</v>
      </c>
      <c r="T714" s="131">
        <f t="shared" si="272"/>
        <v>1083.2474430744758</v>
      </c>
      <c r="U714" s="131">
        <f t="shared" si="272"/>
        <v>1088.8401413244758</v>
      </c>
      <c r="V714" s="131">
        <f t="shared" si="272"/>
        <v>1055.3992448844758</v>
      </c>
      <c r="W714" s="131">
        <f t="shared" si="272"/>
        <v>1038.9016619244758</v>
      </c>
      <c r="X714" s="131">
        <f t="shared" si="272"/>
        <v>1064.0729760344759</v>
      </c>
      <c r="Y714" s="131">
        <f t="shared" si="272"/>
        <v>1068.2069816844757</v>
      </c>
    </row>
    <row r="715" spans="1:25" ht="51.75" outlineLevel="2" thickBot="1" x14ac:dyDescent="0.25">
      <c r="A715" s="8" t="s">
        <v>88</v>
      </c>
      <c r="B715" s="134">
        <f>'[2]1'!$A$13</f>
        <v>884.69425607999995</v>
      </c>
      <c r="C715" s="135">
        <f>'[2]1'!$B$13</f>
        <v>943.39278429000001</v>
      </c>
      <c r="D715" s="135">
        <f>'[2]1'!$C$13</f>
        <v>991.69596591000004</v>
      </c>
      <c r="E715" s="135">
        <f>'[2]1'!$D$13</f>
        <v>1013.64529502</v>
      </c>
      <c r="F715" s="135">
        <f>'[2]1'!$E$13</f>
        <v>1023.55137026</v>
      </c>
      <c r="G715" s="135">
        <f>'[2]1'!$F$13</f>
        <v>1009.31034024</v>
      </c>
      <c r="H715" s="135">
        <f>'[2]1'!$G$13</f>
        <v>962.72107912000001</v>
      </c>
      <c r="I715" s="135">
        <f>'[2]1'!$H$13</f>
        <v>876.27259580999998</v>
      </c>
      <c r="J715" s="135">
        <f>'[2]1'!$I$13</f>
        <v>811.76337430000001</v>
      </c>
      <c r="K715" s="135">
        <f>'[2]1'!$J$13</f>
        <v>777.57685041000002</v>
      </c>
      <c r="L715" s="135">
        <f>'[2]1'!$K$13</f>
        <v>753.83515565000005</v>
      </c>
      <c r="M715" s="135">
        <f>'[2]1'!$L$13</f>
        <v>744.21258889000001</v>
      </c>
      <c r="N715" s="135">
        <f>'[2]1'!$M$13</f>
        <v>735.94888636999997</v>
      </c>
      <c r="O715" s="135">
        <f>'[2]1'!$N$13</f>
        <v>755.24748290000002</v>
      </c>
      <c r="P715" s="135">
        <f>'[2]1'!$O$13</f>
        <v>782.33378971000002</v>
      </c>
      <c r="Q715" s="135">
        <f>'[2]1'!$P$13</f>
        <v>791.03830302999995</v>
      </c>
      <c r="R715" s="135">
        <f>'[2]1'!$Q$13</f>
        <v>807.89039492999996</v>
      </c>
      <c r="S715" s="135">
        <f>'[2]1'!$R$13</f>
        <v>779.51883135000003</v>
      </c>
      <c r="T715" s="135">
        <f>'[2]1'!$S$13</f>
        <v>757.28399696999998</v>
      </c>
      <c r="U715" s="135">
        <f>'[2]1'!$T$13</f>
        <v>762.87669521999999</v>
      </c>
      <c r="V715" s="135">
        <f>'[2]1'!$U$13</f>
        <v>729.43579878000003</v>
      </c>
      <c r="W715" s="135">
        <f>'[2]1'!$V$13</f>
        <v>712.93821581999998</v>
      </c>
      <c r="X715" s="135">
        <f>'[2]1'!$W$13</f>
        <v>738.10952993000001</v>
      </c>
      <c r="Y715" s="136">
        <f>'[2]1'!$X$13</f>
        <v>742.24353557999996</v>
      </c>
    </row>
    <row r="716" spans="1:25" ht="15" outlineLevel="2" thickBot="1" x14ac:dyDescent="0.25">
      <c r="A716" s="8" t="s">
        <v>57</v>
      </c>
      <c r="B716" s="134">
        <v>100.886832</v>
      </c>
      <c r="C716" s="135">
        <v>100.886832</v>
      </c>
      <c r="D716" s="135">
        <v>100.886832</v>
      </c>
      <c r="E716" s="135">
        <v>100.886832</v>
      </c>
      <c r="F716" s="135">
        <v>100.886832</v>
      </c>
      <c r="G716" s="135">
        <v>100.886832</v>
      </c>
      <c r="H716" s="135">
        <v>100.886832</v>
      </c>
      <c r="I716" s="135">
        <v>100.886832</v>
      </c>
      <c r="J716" s="135">
        <v>100.886832</v>
      </c>
      <c r="K716" s="135">
        <v>100.886832</v>
      </c>
      <c r="L716" s="135">
        <v>100.886832</v>
      </c>
      <c r="M716" s="135">
        <v>100.886832</v>
      </c>
      <c r="N716" s="135">
        <v>100.886832</v>
      </c>
      <c r="O716" s="135">
        <v>100.886832</v>
      </c>
      <c r="P716" s="135">
        <v>100.886832</v>
      </c>
      <c r="Q716" s="135">
        <v>100.886832</v>
      </c>
      <c r="R716" s="135">
        <v>100.886832</v>
      </c>
      <c r="S716" s="135">
        <v>100.886832</v>
      </c>
      <c r="T716" s="135">
        <v>100.886832</v>
      </c>
      <c r="U716" s="135">
        <v>100.886832</v>
      </c>
      <c r="V716" s="135">
        <v>100.886832</v>
      </c>
      <c r="W716" s="135">
        <v>100.886832</v>
      </c>
      <c r="X716" s="135">
        <v>100.886832</v>
      </c>
      <c r="Y716" s="136">
        <v>100.886832</v>
      </c>
    </row>
    <row r="717" spans="1:25" ht="26.25" outlineLevel="2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9.5" customHeight="1" thickBot="1" x14ac:dyDescent="0.25">
      <c r="A718" s="8" t="s">
        <v>59</v>
      </c>
      <c r="B718" s="134">
        <f>'[3]ВЭК 4 цк'!$H$4</f>
        <v>8.3916141044757282</v>
      </c>
      <c r="C718" s="135">
        <f>'[3]ВЭК 4 цк'!$H$4</f>
        <v>8.3916141044757282</v>
      </c>
      <c r="D718" s="135">
        <f>'[3]ВЭК 4 цк'!$H$4</f>
        <v>8.3916141044757282</v>
      </c>
      <c r="E718" s="135">
        <f>'[3]ВЭК 4 цк'!$H$4</f>
        <v>8.3916141044757282</v>
      </c>
      <c r="F718" s="135">
        <f>'[3]ВЭК 4 цк'!$H$4</f>
        <v>8.3916141044757282</v>
      </c>
      <c r="G718" s="135">
        <f>'[3]ВЭК 4 цк'!$H$4</f>
        <v>8.3916141044757282</v>
      </c>
      <c r="H718" s="135">
        <f>'[3]ВЭК 4 цк'!$H$4</f>
        <v>8.3916141044757282</v>
      </c>
      <c r="I718" s="135">
        <f>'[3]ВЭК 4 цк'!$H$4</f>
        <v>8.3916141044757282</v>
      </c>
      <c r="J718" s="135">
        <f>'[3]ВЭК 4 цк'!$H$4</f>
        <v>8.3916141044757282</v>
      </c>
      <c r="K718" s="135">
        <f>'[3]ВЭК 4 цк'!$H$4</f>
        <v>8.3916141044757282</v>
      </c>
      <c r="L718" s="135">
        <f>'[3]ВЭК 4 цк'!$H$4</f>
        <v>8.3916141044757282</v>
      </c>
      <c r="M718" s="135">
        <f>'[3]ВЭК 4 цк'!$H$4</f>
        <v>8.3916141044757282</v>
      </c>
      <c r="N718" s="135">
        <f>'[3]ВЭК 4 цк'!$H$4</f>
        <v>8.3916141044757282</v>
      </c>
      <c r="O718" s="135">
        <f>'[3]ВЭК 4 цк'!$H$4</f>
        <v>8.3916141044757282</v>
      </c>
      <c r="P718" s="135">
        <f>'[3]ВЭК 4 цк'!$H$4</f>
        <v>8.3916141044757282</v>
      </c>
      <c r="Q718" s="135">
        <f>'[3]ВЭК 4 цк'!$H$4</f>
        <v>8.3916141044757282</v>
      </c>
      <c r="R718" s="135">
        <f>'[3]ВЭК 4 цк'!$H$4</f>
        <v>8.3916141044757282</v>
      </c>
      <c r="S718" s="135">
        <f>'[3]ВЭК 4 цк'!$H$4</f>
        <v>8.3916141044757282</v>
      </c>
      <c r="T718" s="135">
        <f>'[3]ВЭК 4 цк'!$H$4</f>
        <v>8.3916141044757282</v>
      </c>
      <c r="U718" s="135">
        <f>'[3]ВЭК 4 цк'!$H$4</f>
        <v>8.3916141044757282</v>
      </c>
      <c r="V718" s="135">
        <f>'[3]ВЭК 4 цк'!$H$4</f>
        <v>8.3916141044757282</v>
      </c>
      <c r="W718" s="135">
        <f>'[3]ВЭК 4 цк'!$H$4</f>
        <v>8.3916141044757282</v>
      </c>
      <c r="X718" s="135">
        <f>'[3]ВЭК 4 цк'!$H$4</f>
        <v>8.3916141044757282</v>
      </c>
      <c r="Y718" s="136">
        <f>'[3]ВЭК 4 цк'!$H$4</f>
        <v>8.3916141044757282</v>
      </c>
    </row>
    <row r="719" spans="1:25" ht="15" outlineLevel="2" thickBot="1" x14ac:dyDescent="0.25">
      <c r="A719" s="18">
        <v>14</v>
      </c>
      <c r="B719" s="131">
        <f t="shared" ref="B719:Y719" si="274">B720+B721+B722+B723</f>
        <v>962.69729416447569</v>
      </c>
      <c r="C719" s="131">
        <f t="shared" si="274"/>
        <v>1023.4601636644758</v>
      </c>
      <c r="D719" s="131">
        <f t="shared" si="274"/>
        <v>1078.4999356544758</v>
      </c>
      <c r="E719" s="131">
        <f t="shared" si="274"/>
        <v>1082.4434342944758</v>
      </c>
      <c r="F719" s="131">
        <f t="shared" si="274"/>
        <v>1089.5286916744758</v>
      </c>
      <c r="G719" s="131">
        <f t="shared" si="274"/>
        <v>1140.4679735644759</v>
      </c>
      <c r="H719" s="131">
        <f t="shared" si="274"/>
        <v>1096.8622866444759</v>
      </c>
      <c r="I719" s="131">
        <f t="shared" si="274"/>
        <v>1013.9351655544757</v>
      </c>
      <c r="J719" s="131">
        <f t="shared" si="274"/>
        <v>930.90149155447568</v>
      </c>
      <c r="K719" s="131">
        <f t="shared" si="274"/>
        <v>899.58925257447584</v>
      </c>
      <c r="L719" s="131">
        <f t="shared" si="274"/>
        <v>875.62487989447584</v>
      </c>
      <c r="M719" s="131">
        <f t="shared" si="274"/>
        <v>872.23165008447575</v>
      </c>
      <c r="N719" s="131">
        <f t="shared" si="274"/>
        <v>880.37064032447563</v>
      </c>
      <c r="O719" s="131">
        <f t="shared" si="274"/>
        <v>902.97329868447571</v>
      </c>
      <c r="P719" s="131">
        <f t="shared" si="274"/>
        <v>935.01658294447577</v>
      </c>
      <c r="Q719" s="131">
        <f t="shared" si="274"/>
        <v>945.55492808447582</v>
      </c>
      <c r="R719" s="131">
        <f t="shared" si="274"/>
        <v>942.46767074447564</v>
      </c>
      <c r="S719" s="131">
        <f t="shared" si="274"/>
        <v>907.81864743447579</v>
      </c>
      <c r="T719" s="131">
        <f t="shared" si="274"/>
        <v>887.87485633447579</v>
      </c>
      <c r="U719" s="131">
        <f t="shared" si="274"/>
        <v>887.15517572447573</v>
      </c>
      <c r="V719" s="131">
        <f t="shared" si="274"/>
        <v>886.15031798447569</v>
      </c>
      <c r="W719" s="131">
        <f t="shared" si="274"/>
        <v>892.6865589544758</v>
      </c>
      <c r="X719" s="131">
        <f t="shared" si="274"/>
        <v>924.01176694447565</v>
      </c>
      <c r="Y719" s="131">
        <f t="shared" si="274"/>
        <v>964.16304921447579</v>
      </c>
    </row>
    <row r="720" spans="1:25" ht="51.75" outlineLevel="2" thickBot="1" x14ac:dyDescent="0.25">
      <c r="A720" s="8" t="s">
        <v>88</v>
      </c>
      <c r="B720" s="134">
        <f>'[2]1'!$A$14</f>
        <v>636.73384806000001</v>
      </c>
      <c r="C720" s="135">
        <f>'[2]1'!$B$14</f>
        <v>697.49671755999998</v>
      </c>
      <c r="D720" s="135">
        <f>'[2]1'!$C$14</f>
        <v>752.53648955000006</v>
      </c>
      <c r="E720" s="135">
        <f>'[2]1'!$D$14</f>
        <v>756.47998818999997</v>
      </c>
      <c r="F720" s="135">
        <f>'[2]1'!$E$14</f>
        <v>763.56524557</v>
      </c>
      <c r="G720" s="135">
        <f>'[2]1'!$F$14</f>
        <v>814.50452745999996</v>
      </c>
      <c r="H720" s="135">
        <f>'[2]1'!$G$14</f>
        <v>770.89884054000004</v>
      </c>
      <c r="I720" s="135">
        <f>'[2]1'!$H$14</f>
        <v>687.97171945000002</v>
      </c>
      <c r="J720" s="135">
        <f>'[2]1'!$I$14</f>
        <v>604.93804545</v>
      </c>
      <c r="K720" s="135">
        <f>'[2]1'!$J$14</f>
        <v>573.62580647000004</v>
      </c>
      <c r="L720" s="135">
        <f>'[2]1'!$K$14</f>
        <v>549.66143379000005</v>
      </c>
      <c r="M720" s="135">
        <f>'[2]1'!$L$14</f>
        <v>546.26820397999995</v>
      </c>
      <c r="N720" s="135">
        <f>'[2]1'!$M$14</f>
        <v>554.40719421999995</v>
      </c>
      <c r="O720" s="135">
        <f>'[2]1'!$N$14</f>
        <v>577.00985258000003</v>
      </c>
      <c r="P720" s="135">
        <f>'[2]1'!$O$14</f>
        <v>609.05313683999998</v>
      </c>
      <c r="Q720" s="135">
        <f>'[2]1'!$P$14</f>
        <v>619.59148198000003</v>
      </c>
      <c r="R720" s="135">
        <f>'[2]1'!$Q$14</f>
        <v>616.50422463999996</v>
      </c>
      <c r="S720" s="135">
        <f>'[2]1'!$R$14</f>
        <v>581.85520133</v>
      </c>
      <c r="T720" s="135">
        <f>'[2]1'!$S$14</f>
        <v>561.91141023</v>
      </c>
      <c r="U720" s="135">
        <f>'[2]1'!$T$14</f>
        <v>561.19172962000005</v>
      </c>
      <c r="V720" s="135">
        <f>'[2]1'!$U$14</f>
        <v>560.18687188000001</v>
      </c>
      <c r="W720" s="135">
        <f>'[2]1'!$V$14</f>
        <v>566.72311285000001</v>
      </c>
      <c r="X720" s="135">
        <f>'[2]1'!$W$14</f>
        <v>598.04832083999997</v>
      </c>
      <c r="Y720" s="136">
        <f>'[2]1'!$X$14</f>
        <v>638.19960311</v>
      </c>
    </row>
    <row r="721" spans="1:25" ht="15" outlineLevel="2" thickBot="1" x14ac:dyDescent="0.25">
      <c r="A721" s="8" t="s">
        <v>57</v>
      </c>
      <c r="B721" s="134">
        <v>100.886832</v>
      </c>
      <c r="C721" s="135">
        <v>100.886832</v>
      </c>
      <c r="D721" s="135">
        <v>100.886832</v>
      </c>
      <c r="E721" s="135">
        <v>100.886832</v>
      </c>
      <c r="F721" s="135">
        <v>100.886832</v>
      </c>
      <c r="G721" s="135">
        <v>100.886832</v>
      </c>
      <c r="H721" s="135">
        <v>100.886832</v>
      </c>
      <c r="I721" s="135">
        <v>100.886832</v>
      </c>
      <c r="J721" s="135">
        <v>100.886832</v>
      </c>
      <c r="K721" s="135">
        <v>100.886832</v>
      </c>
      <c r="L721" s="135">
        <v>100.886832</v>
      </c>
      <c r="M721" s="135">
        <v>100.886832</v>
      </c>
      <c r="N721" s="135">
        <v>100.886832</v>
      </c>
      <c r="O721" s="135">
        <v>100.886832</v>
      </c>
      <c r="P721" s="135">
        <v>100.886832</v>
      </c>
      <c r="Q721" s="135">
        <v>100.886832</v>
      </c>
      <c r="R721" s="135">
        <v>100.886832</v>
      </c>
      <c r="S721" s="135">
        <v>100.886832</v>
      </c>
      <c r="T721" s="135">
        <v>100.886832</v>
      </c>
      <c r="U721" s="135">
        <v>100.886832</v>
      </c>
      <c r="V721" s="135">
        <v>100.886832</v>
      </c>
      <c r="W721" s="135">
        <v>100.886832</v>
      </c>
      <c r="X721" s="135">
        <v>100.886832</v>
      </c>
      <c r="Y721" s="136">
        <v>100.886832</v>
      </c>
    </row>
    <row r="722" spans="1:25" ht="26.25" outlineLevel="2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9.5" customHeight="1" thickBot="1" x14ac:dyDescent="0.25">
      <c r="A723" s="8" t="s">
        <v>59</v>
      </c>
      <c r="B723" s="134">
        <f>'[3]ВЭК 4 цк'!$H$4</f>
        <v>8.3916141044757282</v>
      </c>
      <c r="C723" s="135">
        <f>'[3]ВЭК 4 цк'!$H$4</f>
        <v>8.3916141044757282</v>
      </c>
      <c r="D723" s="135">
        <f>'[3]ВЭК 4 цк'!$H$4</f>
        <v>8.3916141044757282</v>
      </c>
      <c r="E723" s="135">
        <f>'[3]ВЭК 4 цк'!$H$4</f>
        <v>8.3916141044757282</v>
      </c>
      <c r="F723" s="135">
        <f>'[3]ВЭК 4 цк'!$H$4</f>
        <v>8.3916141044757282</v>
      </c>
      <c r="G723" s="135">
        <f>'[3]ВЭК 4 цк'!$H$4</f>
        <v>8.3916141044757282</v>
      </c>
      <c r="H723" s="135">
        <f>'[3]ВЭК 4 цк'!$H$4</f>
        <v>8.3916141044757282</v>
      </c>
      <c r="I723" s="135">
        <f>'[3]ВЭК 4 цк'!$H$4</f>
        <v>8.3916141044757282</v>
      </c>
      <c r="J723" s="135">
        <f>'[3]ВЭК 4 цк'!$H$4</f>
        <v>8.3916141044757282</v>
      </c>
      <c r="K723" s="135">
        <f>'[3]ВЭК 4 цк'!$H$4</f>
        <v>8.3916141044757282</v>
      </c>
      <c r="L723" s="135">
        <f>'[3]ВЭК 4 цк'!$H$4</f>
        <v>8.3916141044757282</v>
      </c>
      <c r="M723" s="135">
        <f>'[3]ВЭК 4 цк'!$H$4</f>
        <v>8.3916141044757282</v>
      </c>
      <c r="N723" s="135">
        <f>'[3]ВЭК 4 цк'!$H$4</f>
        <v>8.3916141044757282</v>
      </c>
      <c r="O723" s="135">
        <f>'[3]ВЭК 4 цк'!$H$4</f>
        <v>8.3916141044757282</v>
      </c>
      <c r="P723" s="135">
        <f>'[3]ВЭК 4 цк'!$H$4</f>
        <v>8.3916141044757282</v>
      </c>
      <c r="Q723" s="135">
        <f>'[3]ВЭК 4 цк'!$H$4</f>
        <v>8.3916141044757282</v>
      </c>
      <c r="R723" s="135">
        <f>'[3]ВЭК 4 цк'!$H$4</f>
        <v>8.3916141044757282</v>
      </c>
      <c r="S723" s="135">
        <f>'[3]ВЭК 4 цк'!$H$4</f>
        <v>8.3916141044757282</v>
      </c>
      <c r="T723" s="135">
        <f>'[3]ВЭК 4 цк'!$H$4</f>
        <v>8.3916141044757282</v>
      </c>
      <c r="U723" s="135">
        <f>'[3]ВЭК 4 цк'!$H$4</f>
        <v>8.3916141044757282</v>
      </c>
      <c r="V723" s="135">
        <f>'[3]ВЭК 4 цк'!$H$4</f>
        <v>8.3916141044757282</v>
      </c>
      <c r="W723" s="135">
        <f>'[3]ВЭК 4 цк'!$H$4</f>
        <v>8.3916141044757282</v>
      </c>
      <c r="X723" s="135">
        <f>'[3]ВЭК 4 цк'!$H$4</f>
        <v>8.3916141044757282</v>
      </c>
      <c r="Y723" s="136">
        <f>'[3]ВЭК 4 цк'!$H$4</f>
        <v>8.3916141044757282</v>
      </c>
    </row>
    <row r="724" spans="1:25" ht="15" outlineLevel="2" thickBot="1" x14ac:dyDescent="0.25">
      <c r="A724" s="18">
        <v>15</v>
      </c>
      <c r="B724" s="131">
        <f t="shared" ref="B724:Y724" si="276">B725+B726+B727+B728</f>
        <v>1007.8237015044757</v>
      </c>
      <c r="C724" s="131">
        <f t="shared" si="276"/>
        <v>1057.5448706944758</v>
      </c>
      <c r="D724" s="131">
        <f t="shared" si="276"/>
        <v>1110.0716739744757</v>
      </c>
      <c r="E724" s="131">
        <f t="shared" si="276"/>
        <v>1115.3237994544759</v>
      </c>
      <c r="F724" s="131">
        <f t="shared" si="276"/>
        <v>1120.7625156644758</v>
      </c>
      <c r="G724" s="131">
        <f t="shared" si="276"/>
        <v>1124.2415902144758</v>
      </c>
      <c r="H724" s="131">
        <f t="shared" si="276"/>
        <v>1097.1701909044759</v>
      </c>
      <c r="I724" s="131">
        <f t="shared" si="276"/>
        <v>1041.5253097944758</v>
      </c>
      <c r="J724" s="131">
        <f t="shared" si="276"/>
        <v>969.56478330447578</v>
      </c>
      <c r="K724" s="131">
        <f t="shared" si="276"/>
        <v>930.7503097744758</v>
      </c>
      <c r="L724" s="131">
        <f t="shared" si="276"/>
        <v>900.63693099447585</v>
      </c>
      <c r="M724" s="131">
        <f t="shared" si="276"/>
        <v>897.5212214044758</v>
      </c>
      <c r="N724" s="131">
        <f t="shared" si="276"/>
        <v>904.97221566447581</v>
      </c>
      <c r="O724" s="131">
        <f t="shared" si="276"/>
        <v>901.62303393447576</v>
      </c>
      <c r="P724" s="131">
        <f t="shared" si="276"/>
        <v>916.29755020447567</v>
      </c>
      <c r="Q724" s="131">
        <f t="shared" si="276"/>
        <v>922.04442451447574</v>
      </c>
      <c r="R724" s="131">
        <f t="shared" si="276"/>
        <v>919.55009987447568</v>
      </c>
      <c r="S724" s="131">
        <f t="shared" si="276"/>
        <v>918.88835298447577</v>
      </c>
      <c r="T724" s="131">
        <f t="shared" si="276"/>
        <v>887.36948772447579</v>
      </c>
      <c r="U724" s="131">
        <f t="shared" si="276"/>
        <v>899.42995995447575</v>
      </c>
      <c r="V724" s="131">
        <f t="shared" si="276"/>
        <v>892.6096000844758</v>
      </c>
      <c r="W724" s="131">
        <f t="shared" si="276"/>
        <v>888.7123943544758</v>
      </c>
      <c r="X724" s="131">
        <f t="shared" si="276"/>
        <v>863.68393015447566</v>
      </c>
      <c r="Y724" s="131">
        <f t="shared" si="276"/>
        <v>857.99919891447564</v>
      </c>
    </row>
    <row r="725" spans="1:25" ht="51.75" outlineLevel="2" thickBot="1" x14ac:dyDescent="0.25">
      <c r="A725" s="8" t="s">
        <v>88</v>
      </c>
      <c r="B725" s="134">
        <f>'[2]1'!$A$15</f>
        <v>681.86025540000003</v>
      </c>
      <c r="C725" s="135">
        <f>'[2]1'!$B$15</f>
        <v>731.58142458999998</v>
      </c>
      <c r="D725" s="135">
        <f>'[2]1'!$C$15</f>
        <v>784.10822786999995</v>
      </c>
      <c r="E725" s="135">
        <f>'[2]1'!$D$15</f>
        <v>789.36035334999997</v>
      </c>
      <c r="F725" s="135">
        <f>'[2]1'!$E$15</f>
        <v>794.79906956000002</v>
      </c>
      <c r="G725" s="135">
        <f>'[2]1'!$F$15</f>
        <v>798.27814410999997</v>
      </c>
      <c r="H725" s="135">
        <f>'[2]1'!$G$15</f>
        <v>771.20674480000002</v>
      </c>
      <c r="I725" s="135">
        <f>'[2]1'!$H$15</f>
        <v>715.56186369</v>
      </c>
      <c r="J725" s="135">
        <f>'[2]1'!$I$15</f>
        <v>643.60133719999999</v>
      </c>
      <c r="K725" s="135">
        <f>'[2]1'!$J$15</f>
        <v>604.78686367</v>
      </c>
      <c r="L725" s="135">
        <f>'[2]1'!$K$15</f>
        <v>574.67348489000005</v>
      </c>
      <c r="M725" s="135">
        <f>'[2]1'!$L$15</f>
        <v>571.5577753</v>
      </c>
      <c r="N725" s="135">
        <f>'[2]1'!$M$15</f>
        <v>579.00876956000002</v>
      </c>
      <c r="O725" s="135">
        <f>'[2]1'!$N$15</f>
        <v>575.65958782999996</v>
      </c>
      <c r="P725" s="135">
        <f>'[2]1'!$O$15</f>
        <v>590.33410409999999</v>
      </c>
      <c r="Q725" s="135">
        <f>'[2]1'!$P$15</f>
        <v>596.08097840999994</v>
      </c>
      <c r="R725" s="135">
        <f>'[2]1'!$Q$15</f>
        <v>593.58665377</v>
      </c>
      <c r="S725" s="135">
        <f>'[2]1'!$R$15</f>
        <v>592.92490687999998</v>
      </c>
      <c r="T725" s="135">
        <f>'[2]1'!$S$15</f>
        <v>561.40604162</v>
      </c>
      <c r="U725" s="135">
        <f>'[2]1'!$T$15</f>
        <v>573.46651384999996</v>
      </c>
      <c r="V725" s="135">
        <f>'[2]1'!$U$15</f>
        <v>566.64615398000001</v>
      </c>
      <c r="W725" s="135">
        <f>'[2]1'!$V$15</f>
        <v>562.74894825000001</v>
      </c>
      <c r="X725" s="135">
        <f>'[2]1'!$W$15</f>
        <v>537.72048404999998</v>
      </c>
      <c r="Y725" s="136">
        <f>'[2]1'!$X$15</f>
        <v>532.03575280999996</v>
      </c>
    </row>
    <row r="726" spans="1:25" ht="15" outlineLevel="2" thickBot="1" x14ac:dyDescent="0.25">
      <c r="A726" s="8" t="s">
        <v>57</v>
      </c>
      <c r="B726" s="134">
        <v>100.886832</v>
      </c>
      <c r="C726" s="135">
        <v>100.886832</v>
      </c>
      <c r="D726" s="135">
        <v>100.886832</v>
      </c>
      <c r="E726" s="135">
        <v>100.886832</v>
      </c>
      <c r="F726" s="135">
        <v>100.886832</v>
      </c>
      <c r="G726" s="135">
        <v>100.886832</v>
      </c>
      <c r="H726" s="135">
        <v>100.886832</v>
      </c>
      <c r="I726" s="135">
        <v>100.886832</v>
      </c>
      <c r="J726" s="135">
        <v>100.886832</v>
      </c>
      <c r="K726" s="135">
        <v>100.886832</v>
      </c>
      <c r="L726" s="135">
        <v>100.886832</v>
      </c>
      <c r="M726" s="135">
        <v>100.886832</v>
      </c>
      <c r="N726" s="135">
        <v>100.886832</v>
      </c>
      <c r="O726" s="135">
        <v>100.886832</v>
      </c>
      <c r="P726" s="135">
        <v>100.886832</v>
      </c>
      <c r="Q726" s="135">
        <v>100.886832</v>
      </c>
      <c r="R726" s="135">
        <v>100.886832</v>
      </c>
      <c r="S726" s="135">
        <v>100.886832</v>
      </c>
      <c r="T726" s="135">
        <v>100.886832</v>
      </c>
      <c r="U726" s="135">
        <v>100.886832</v>
      </c>
      <c r="V726" s="135">
        <v>100.886832</v>
      </c>
      <c r="W726" s="135">
        <v>100.886832</v>
      </c>
      <c r="X726" s="135">
        <v>100.886832</v>
      </c>
      <c r="Y726" s="136">
        <v>100.886832</v>
      </c>
    </row>
    <row r="727" spans="1:25" ht="26.25" outlineLevel="2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9.5" customHeight="1" thickBot="1" x14ac:dyDescent="0.25">
      <c r="A728" s="8" t="s">
        <v>59</v>
      </c>
      <c r="B728" s="134">
        <f>'[3]ВЭК 4 цк'!$H$4</f>
        <v>8.3916141044757282</v>
      </c>
      <c r="C728" s="135">
        <f>'[3]ВЭК 4 цк'!$H$4</f>
        <v>8.3916141044757282</v>
      </c>
      <c r="D728" s="135">
        <f>'[3]ВЭК 4 цк'!$H$4</f>
        <v>8.3916141044757282</v>
      </c>
      <c r="E728" s="135">
        <f>'[3]ВЭК 4 цк'!$H$4</f>
        <v>8.3916141044757282</v>
      </c>
      <c r="F728" s="135">
        <f>'[3]ВЭК 4 цк'!$H$4</f>
        <v>8.3916141044757282</v>
      </c>
      <c r="G728" s="135">
        <f>'[3]ВЭК 4 цк'!$H$4</f>
        <v>8.3916141044757282</v>
      </c>
      <c r="H728" s="135">
        <f>'[3]ВЭК 4 цк'!$H$4</f>
        <v>8.3916141044757282</v>
      </c>
      <c r="I728" s="135">
        <f>'[3]ВЭК 4 цк'!$H$4</f>
        <v>8.3916141044757282</v>
      </c>
      <c r="J728" s="135">
        <f>'[3]ВЭК 4 цк'!$H$4</f>
        <v>8.3916141044757282</v>
      </c>
      <c r="K728" s="135">
        <f>'[3]ВЭК 4 цк'!$H$4</f>
        <v>8.3916141044757282</v>
      </c>
      <c r="L728" s="135">
        <f>'[3]ВЭК 4 цк'!$H$4</f>
        <v>8.3916141044757282</v>
      </c>
      <c r="M728" s="135">
        <f>'[3]ВЭК 4 цк'!$H$4</f>
        <v>8.3916141044757282</v>
      </c>
      <c r="N728" s="135">
        <f>'[3]ВЭК 4 цк'!$H$4</f>
        <v>8.3916141044757282</v>
      </c>
      <c r="O728" s="135">
        <f>'[3]ВЭК 4 цк'!$H$4</f>
        <v>8.3916141044757282</v>
      </c>
      <c r="P728" s="135">
        <f>'[3]ВЭК 4 цк'!$H$4</f>
        <v>8.3916141044757282</v>
      </c>
      <c r="Q728" s="135">
        <f>'[3]ВЭК 4 цк'!$H$4</f>
        <v>8.3916141044757282</v>
      </c>
      <c r="R728" s="135">
        <f>'[3]ВЭК 4 цк'!$H$4</f>
        <v>8.3916141044757282</v>
      </c>
      <c r="S728" s="135">
        <f>'[3]ВЭК 4 цк'!$H$4</f>
        <v>8.3916141044757282</v>
      </c>
      <c r="T728" s="135">
        <f>'[3]ВЭК 4 цк'!$H$4</f>
        <v>8.3916141044757282</v>
      </c>
      <c r="U728" s="135">
        <f>'[3]ВЭК 4 цк'!$H$4</f>
        <v>8.3916141044757282</v>
      </c>
      <c r="V728" s="135">
        <f>'[3]ВЭК 4 цк'!$H$4</f>
        <v>8.3916141044757282</v>
      </c>
      <c r="W728" s="135">
        <f>'[3]ВЭК 4 цк'!$H$4</f>
        <v>8.3916141044757282</v>
      </c>
      <c r="X728" s="135">
        <f>'[3]ВЭК 4 цк'!$H$4</f>
        <v>8.3916141044757282</v>
      </c>
      <c r="Y728" s="136">
        <f>'[3]ВЭК 4 цк'!$H$4</f>
        <v>8.3916141044757282</v>
      </c>
    </row>
    <row r="729" spans="1:25" ht="15" outlineLevel="2" thickBot="1" x14ac:dyDescent="0.25">
      <c r="A729" s="18">
        <v>16</v>
      </c>
      <c r="B729" s="131">
        <f t="shared" ref="B729:Y729" si="278">B730+B731+B732+B733</f>
        <v>972.70552679447576</v>
      </c>
      <c r="C729" s="131">
        <f t="shared" si="278"/>
        <v>1024.291920564476</v>
      </c>
      <c r="D729" s="131">
        <f t="shared" si="278"/>
        <v>1073.0527054244758</v>
      </c>
      <c r="E729" s="131">
        <f t="shared" si="278"/>
        <v>1115.1813322444759</v>
      </c>
      <c r="F729" s="131">
        <f t="shared" si="278"/>
        <v>1115.3435261744758</v>
      </c>
      <c r="G729" s="131">
        <f t="shared" si="278"/>
        <v>1117.604805354476</v>
      </c>
      <c r="H729" s="131">
        <f t="shared" si="278"/>
        <v>1139.1668213744758</v>
      </c>
      <c r="I729" s="131">
        <f t="shared" si="278"/>
        <v>1183.8013049544759</v>
      </c>
      <c r="J729" s="131">
        <f t="shared" si="278"/>
        <v>1170.7456582944758</v>
      </c>
      <c r="K729" s="131">
        <f t="shared" si="278"/>
        <v>1087.0446454144758</v>
      </c>
      <c r="L729" s="131">
        <f t="shared" si="278"/>
        <v>1024.4735168444759</v>
      </c>
      <c r="M729" s="131">
        <f t="shared" si="278"/>
        <v>1021.9956184044757</v>
      </c>
      <c r="N729" s="131">
        <f t="shared" si="278"/>
        <v>1022.0029232344758</v>
      </c>
      <c r="O729" s="131">
        <f t="shared" si="278"/>
        <v>1016.1701112244758</v>
      </c>
      <c r="P729" s="131">
        <f t="shared" si="278"/>
        <v>1060.4053640544757</v>
      </c>
      <c r="Q729" s="131">
        <f t="shared" si="278"/>
        <v>1050.4994797244758</v>
      </c>
      <c r="R729" s="131">
        <f t="shared" si="278"/>
        <v>1042.3801870544758</v>
      </c>
      <c r="S729" s="131">
        <f t="shared" si="278"/>
        <v>1023.4124006144758</v>
      </c>
      <c r="T729" s="131">
        <f t="shared" si="278"/>
        <v>1025.3699499944757</v>
      </c>
      <c r="U729" s="131">
        <f t="shared" si="278"/>
        <v>1033.3739628044759</v>
      </c>
      <c r="V729" s="131">
        <f t="shared" si="278"/>
        <v>1042.4730795044759</v>
      </c>
      <c r="W729" s="131">
        <f t="shared" si="278"/>
        <v>1046.8746853044759</v>
      </c>
      <c r="X729" s="131">
        <f t="shared" si="278"/>
        <v>995.53858415447564</v>
      </c>
      <c r="Y729" s="131">
        <f t="shared" si="278"/>
        <v>962.13127297447579</v>
      </c>
    </row>
    <row r="730" spans="1:25" ht="51.75" outlineLevel="2" thickBot="1" x14ac:dyDescent="0.25">
      <c r="A730" s="8" t="s">
        <v>88</v>
      </c>
      <c r="B730" s="134">
        <f>'[2]1'!$A$16</f>
        <v>646.74208068999997</v>
      </c>
      <c r="C730" s="135">
        <f>'[2]1'!$B$16</f>
        <v>698.32847446000005</v>
      </c>
      <c r="D730" s="135">
        <f>'[2]1'!$C$16</f>
        <v>747.08925932</v>
      </c>
      <c r="E730" s="135">
        <f>'[2]1'!$D$16</f>
        <v>789.21788614000002</v>
      </c>
      <c r="F730" s="135">
        <f>'[2]1'!$E$16</f>
        <v>789.38008006999996</v>
      </c>
      <c r="G730" s="135">
        <f>'[2]1'!$F$16</f>
        <v>791.64135925000005</v>
      </c>
      <c r="H730" s="135">
        <f>'[2]1'!$G$16</f>
        <v>813.20337527000004</v>
      </c>
      <c r="I730" s="135">
        <f>'[2]1'!$H$16</f>
        <v>857.83785884999998</v>
      </c>
      <c r="J730" s="135">
        <f>'[2]1'!$I$16</f>
        <v>844.78221219</v>
      </c>
      <c r="K730" s="135">
        <f>'[2]1'!$J$16</f>
        <v>761.08119930999999</v>
      </c>
      <c r="L730" s="135">
        <f>'[2]1'!$K$16</f>
        <v>698.51007073999995</v>
      </c>
      <c r="M730" s="135">
        <f>'[2]1'!$L$16</f>
        <v>696.03217229999996</v>
      </c>
      <c r="N730" s="135">
        <f>'[2]1'!$M$16</f>
        <v>696.03947713000002</v>
      </c>
      <c r="O730" s="135">
        <f>'[2]1'!$N$16</f>
        <v>690.20666512000003</v>
      </c>
      <c r="P730" s="135">
        <f>'[2]1'!$O$16</f>
        <v>734.44191794999995</v>
      </c>
      <c r="Q730" s="135">
        <f>'[2]1'!$P$16</f>
        <v>724.53603362000001</v>
      </c>
      <c r="R730" s="135">
        <f>'[2]1'!$Q$16</f>
        <v>716.41674094999996</v>
      </c>
      <c r="S730" s="135">
        <f>'[2]1'!$R$16</f>
        <v>697.44895451000002</v>
      </c>
      <c r="T730" s="135">
        <f>'[2]1'!$S$16</f>
        <v>699.40650388999995</v>
      </c>
      <c r="U730" s="135">
        <f>'[2]1'!$T$16</f>
        <v>707.41051670000002</v>
      </c>
      <c r="V730" s="135">
        <f>'[2]1'!$U$16</f>
        <v>716.50963339999998</v>
      </c>
      <c r="W730" s="135">
        <f>'[2]1'!$V$16</f>
        <v>720.91123919999995</v>
      </c>
      <c r="X730" s="135">
        <f>'[2]1'!$W$16</f>
        <v>669.57513804999996</v>
      </c>
      <c r="Y730" s="136">
        <f>'[2]1'!$X$16</f>
        <v>636.16782687</v>
      </c>
    </row>
    <row r="731" spans="1:25" ht="15" outlineLevel="2" thickBot="1" x14ac:dyDescent="0.25">
      <c r="A731" s="8" t="s">
        <v>57</v>
      </c>
      <c r="B731" s="134">
        <v>100.886832</v>
      </c>
      <c r="C731" s="135">
        <v>100.886832</v>
      </c>
      <c r="D731" s="135">
        <v>100.886832</v>
      </c>
      <c r="E731" s="135">
        <v>100.886832</v>
      </c>
      <c r="F731" s="135">
        <v>100.886832</v>
      </c>
      <c r="G731" s="135">
        <v>100.886832</v>
      </c>
      <c r="H731" s="135">
        <v>100.886832</v>
      </c>
      <c r="I731" s="135">
        <v>100.886832</v>
      </c>
      <c r="J731" s="135">
        <v>100.886832</v>
      </c>
      <c r="K731" s="135">
        <v>100.886832</v>
      </c>
      <c r="L731" s="135">
        <v>100.886832</v>
      </c>
      <c r="M731" s="135">
        <v>100.886832</v>
      </c>
      <c r="N731" s="135">
        <v>100.886832</v>
      </c>
      <c r="O731" s="135">
        <v>100.886832</v>
      </c>
      <c r="P731" s="135">
        <v>100.886832</v>
      </c>
      <c r="Q731" s="135">
        <v>100.886832</v>
      </c>
      <c r="R731" s="135">
        <v>100.886832</v>
      </c>
      <c r="S731" s="135">
        <v>100.886832</v>
      </c>
      <c r="T731" s="135">
        <v>100.886832</v>
      </c>
      <c r="U731" s="135">
        <v>100.886832</v>
      </c>
      <c r="V731" s="135">
        <v>100.886832</v>
      </c>
      <c r="W731" s="135">
        <v>100.886832</v>
      </c>
      <c r="X731" s="135">
        <v>100.886832</v>
      </c>
      <c r="Y731" s="136">
        <v>100.886832</v>
      </c>
    </row>
    <row r="732" spans="1:25" ht="26.25" outlineLevel="2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9.5" customHeight="1" thickBot="1" x14ac:dyDescent="0.25">
      <c r="A733" s="8" t="s">
        <v>59</v>
      </c>
      <c r="B733" s="134">
        <f>'[3]ВЭК 4 цк'!$H$4</f>
        <v>8.3916141044757282</v>
      </c>
      <c r="C733" s="135">
        <f>'[3]ВЭК 4 цк'!$H$4</f>
        <v>8.3916141044757282</v>
      </c>
      <c r="D733" s="135">
        <f>'[3]ВЭК 4 цк'!$H$4</f>
        <v>8.3916141044757282</v>
      </c>
      <c r="E733" s="135">
        <f>'[3]ВЭК 4 цк'!$H$4</f>
        <v>8.3916141044757282</v>
      </c>
      <c r="F733" s="135">
        <f>'[3]ВЭК 4 цк'!$H$4</f>
        <v>8.3916141044757282</v>
      </c>
      <c r="G733" s="135">
        <f>'[3]ВЭК 4 цк'!$H$4</f>
        <v>8.3916141044757282</v>
      </c>
      <c r="H733" s="135">
        <f>'[3]ВЭК 4 цк'!$H$4</f>
        <v>8.3916141044757282</v>
      </c>
      <c r="I733" s="135">
        <f>'[3]ВЭК 4 цк'!$H$4</f>
        <v>8.3916141044757282</v>
      </c>
      <c r="J733" s="135">
        <f>'[3]ВЭК 4 цк'!$H$4</f>
        <v>8.3916141044757282</v>
      </c>
      <c r="K733" s="135">
        <f>'[3]ВЭК 4 цк'!$H$4</f>
        <v>8.3916141044757282</v>
      </c>
      <c r="L733" s="135">
        <f>'[3]ВЭК 4 цк'!$H$4</f>
        <v>8.3916141044757282</v>
      </c>
      <c r="M733" s="135">
        <f>'[3]ВЭК 4 цк'!$H$4</f>
        <v>8.3916141044757282</v>
      </c>
      <c r="N733" s="135">
        <f>'[3]ВЭК 4 цк'!$H$4</f>
        <v>8.3916141044757282</v>
      </c>
      <c r="O733" s="135">
        <f>'[3]ВЭК 4 цк'!$H$4</f>
        <v>8.3916141044757282</v>
      </c>
      <c r="P733" s="135">
        <f>'[3]ВЭК 4 цк'!$H$4</f>
        <v>8.3916141044757282</v>
      </c>
      <c r="Q733" s="135">
        <f>'[3]ВЭК 4 цк'!$H$4</f>
        <v>8.3916141044757282</v>
      </c>
      <c r="R733" s="135">
        <f>'[3]ВЭК 4 цк'!$H$4</f>
        <v>8.3916141044757282</v>
      </c>
      <c r="S733" s="135">
        <f>'[3]ВЭК 4 цк'!$H$4</f>
        <v>8.3916141044757282</v>
      </c>
      <c r="T733" s="135">
        <f>'[3]ВЭК 4 цк'!$H$4</f>
        <v>8.3916141044757282</v>
      </c>
      <c r="U733" s="135">
        <f>'[3]ВЭК 4 цк'!$H$4</f>
        <v>8.3916141044757282</v>
      </c>
      <c r="V733" s="135">
        <f>'[3]ВЭК 4 цк'!$H$4</f>
        <v>8.3916141044757282</v>
      </c>
      <c r="W733" s="135">
        <f>'[3]ВЭК 4 цк'!$H$4</f>
        <v>8.3916141044757282</v>
      </c>
      <c r="X733" s="135">
        <f>'[3]ВЭК 4 цк'!$H$4</f>
        <v>8.3916141044757282</v>
      </c>
      <c r="Y733" s="136">
        <f>'[3]ВЭК 4 цк'!$H$4</f>
        <v>8.3916141044757282</v>
      </c>
    </row>
    <row r="734" spans="1:25" ht="15" outlineLevel="2" thickBot="1" x14ac:dyDescent="0.25">
      <c r="A734" s="18">
        <v>17</v>
      </c>
      <c r="B734" s="131">
        <f t="shared" ref="B734:Y734" si="280">B735+B736+B737+B738</f>
        <v>1104.1450414544759</v>
      </c>
      <c r="C734" s="131">
        <f t="shared" si="280"/>
        <v>1170.0808782744759</v>
      </c>
      <c r="D734" s="131">
        <f t="shared" si="280"/>
        <v>1211.9101901644758</v>
      </c>
      <c r="E734" s="131">
        <f t="shared" si="280"/>
        <v>1229.9984007244759</v>
      </c>
      <c r="F734" s="131">
        <f t="shared" si="280"/>
        <v>1225.3690538944759</v>
      </c>
      <c r="G734" s="131">
        <f t="shared" si="280"/>
        <v>1208.8713853544759</v>
      </c>
      <c r="H734" s="131">
        <f t="shared" si="280"/>
        <v>1141.3400232144759</v>
      </c>
      <c r="I734" s="131">
        <f t="shared" si="280"/>
        <v>1080.3041704444759</v>
      </c>
      <c r="J734" s="131">
        <f t="shared" si="280"/>
        <v>1007.7178266244758</v>
      </c>
      <c r="K734" s="131">
        <f t="shared" si="280"/>
        <v>1003.7146479544757</v>
      </c>
      <c r="L734" s="131">
        <f t="shared" si="280"/>
        <v>1020.4795281744758</v>
      </c>
      <c r="M734" s="131">
        <f t="shared" si="280"/>
        <v>1028.2560377344757</v>
      </c>
      <c r="N734" s="131">
        <f t="shared" si="280"/>
        <v>1031.0173786544758</v>
      </c>
      <c r="O734" s="131">
        <f t="shared" si="280"/>
        <v>1009.0900975744756</v>
      </c>
      <c r="P734" s="131">
        <f t="shared" si="280"/>
        <v>1015.7884397744757</v>
      </c>
      <c r="Q734" s="131">
        <f t="shared" si="280"/>
        <v>1017.5827353044757</v>
      </c>
      <c r="R734" s="131">
        <f t="shared" si="280"/>
        <v>1018.1808772044757</v>
      </c>
      <c r="S734" s="131">
        <f t="shared" si="280"/>
        <v>994.7539827344757</v>
      </c>
      <c r="T734" s="131">
        <f t="shared" si="280"/>
        <v>983.17747412447568</v>
      </c>
      <c r="U734" s="131">
        <f t="shared" si="280"/>
        <v>977.05840965447567</v>
      </c>
      <c r="V734" s="131">
        <f t="shared" si="280"/>
        <v>991.11609538447567</v>
      </c>
      <c r="W734" s="131">
        <f t="shared" si="280"/>
        <v>1016.6160098944757</v>
      </c>
      <c r="X734" s="131">
        <f t="shared" si="280"/>
        <v>988.2652656744757</v>
      </c>
      <c r="Y734" s="131">
        <f t="shared" si="280"/>
        <v>1011.6417603444758</v>
      </c>
    </row>
    <row r="735" spans="1:25" ht="51.75" outlineLevel="2" thickBot="1" x14ac:dyDescent="0.25">
      <c r="A735" s="8" t="s">
        <v>88</v>
      </c>
      <c r="B735" s="134">
        <f>'[2]1'!$A$17</f>
        <v>778.18159534999995</v>
      </c>
      <c r="C735" s="135">
        <f>'[2]1'!$B$17</f>
        <v>844.11743217000003</v>
      </c>
      <c r="D735" s="135">
        <f>'[2]1'!$C$17</f>
        <v>885.94674406000001</v>
      </c>
      <c r="E735" s="135">
        <f>'[2]1'!$D$17</f>
        <v>904.03495462000001</v>
      </c>
      <c r="F735" s="135">
        <f>'[2]1'!$E$17</f>
        <v>899.40560778999998</v>
      </c>
      <c r="G735" s="135">
        <f>'[2]1'!$F$17</f>
        <v>882.90793925000003</v>
      </c>
      <c r="H735" s="135">
        <f>'[2]1'!$G$17</f>
        <v>815.37657710999997</v>
      </c>
      <c r="I735" s="135">
        <f>'[2]1'!$H$17</f>
        <v>754.34072433999995</v>
      </c>
      <c r="J735" s="135">
        <f>'[2]1'!$I$17</f>
        <v>681.75438052000004</v>
      </c>
      <c r="K735" s="135">
        <f>'[2]1'!$J$17</f>
        <v>677.75120185000003</v>
      </c>
      <c r="L735" s="135">
        <f>'[2]1'!$K$17</f>
        <v>694.51608207000004</v>
      </c>
      <c r="M735" s="135">
        <f>'[2]1'!$L$17</f>
        <v>702.29259162999995</v>
      </c>
      <c r="N735" s="135">
        <f>'[2]1'!$M$17</f>
        <v>705.05393255000001</v>
      </c>
      <c r="O735" s="135">
        <f>'[2]1'!$N$17</f>
        <v>683.12665146999996</v>
      </c>
      <c r="P735" s="135">
        <f>'[2]1'!$O$17</f>
        <v>689.82499367000003</v>
      </c>
      <c r="Q735" s="135">
        <f>'[2]1'!$P$17</f>
        <v>691.61928920000003</v>
      </c>
      <c r="R735" s="135">
        <f>'[2]1'!$Q$17</f>
        <v>692.2174311</v>
      </c>
      <c r="S735" s="135">
        <f>'[2]1'!$R$17</f>
        <v>668.79053663000002</v>
      </c>
      <c r="T735" s="135">
        <f>'[2]1'!$S$17</f>
        <v>657.21402802</v>
      </c>
      <c r="U735" s="135">
        <f>'[2]1'!$T$17</f>
        <v>651.09496354999999</v>
      </c>
      <c r="V735" s="135">
        <f>'[2]1'!$U$17</f>
        <v>665.15264927999999</v>
      </c>
      <c r="W735" s="135">
        <f>'[2]1'!$V$17</f>
        <v>690.65256379000004</v>
      </c>
      <c r="X735" s="135">
        <f>'[2]1'!$W$17</f>
        <v>662.30181957000002</v>
      </c>
      <c r="Y735" s="136">
        <f>'[2]1'!$X$17</f>
        <v>685.67831423999996</v>
      </c>
    </row>
    <row r="736" spans="1:25" ht="15" outlineLevel="2" thickBot="1" x14ac:dyDescent="0.25">
      <c r="A736" s="8" t="s">
        <v>57</v>
      </c>
      <c r="B736" s="134">
        <v>100.886832</v>
      </c>
      <c r="C736" s="135">
        <v>100.886832</v>
      </c>
      <c r="D736" s="135">
        <v>100.886832</v>
      </c>
      <c r="E736" s="135">
        <v>100.886832</v>
      </c>
      <c r="F736" s="135">
        <v>100.886832</v>
      </c>
      <c r="G736" s="135">
        <v>100.886832</v>
      </c>
      <c r="H736" s="135">
        <v>100.886832</v>
      </c>
      <c r="I736" s="135">
        <v>100.886832</v>
      </c>
      <c r="J736" s="135">
        <v>100.886832</v>
      </c>
      <c r="K736" s="135">
        <v>100.886832</v>
      </c>
      <c r="L736" s="135">
        <v>100.886832</v>
      </c>
      <c r="M736" s="135">
        <v>100.886832</v>
      </c>
      <c r="N736" s="135">
        <v>100.886832</v>
      </c>
      <c r="O736" s="135">
        <v>100.886832</v>
      </c>
      <c r="P736" s="135">
        <v>100.886832</v>
      </c>
      <c r="Q736" s="135">
        <v>100.886832</v>
      </c>
      <c r="R736" s="135">
        <v>100.886832</v>
      </c>
      <c r="S736" s="135">
        <v>100.886832</v>
      </c>
      <c r="T736" s="135">
        <v>100.886832</v>
      </c>
      <c r="U736" s="135">
        <v>100.886832</v>
      </c>
      <c r="V736" s="135">
        <v>100.886832</v>
      </c>
      <c r="W736" s="135">
        <v>100.886832</v>
      </c>
      <c r="X736" s="135">
        <v>100.886832</v>
      </c>
      <c r="Y736" s="136">
        <v>100.886832</v>
      </c>
    </row>
    <row r="737" spans="1:25" ht="26.25" outlineLevel="2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9.5" customHeight="1" thickBot="1" x14ac:dyDescent="0.25">
      <c r="A738" s="8" t="s">
        <v>59</v>
      </c>
      <c r="B738" s="134">
        <f>'[3]ВЭК 4 цк'!$H$4</f>
        <v>8.3916141044757282</v>
      </c>
      <c r="C738" s="135">
        <f>'[3]ВЭК 4 цк'!$H$4</f>
        <v>8.3916141044757282</v>
      </c>
      <c r="D738" s="135">
        <f>'[3]ВЭК 4 цк'!$H$4</f>
        <v>8.3916141044757282</v>
      </c>
      <c r="E738" s="135">
        <f>'[3]ВЭК 4 цк'!$H$4</f>
        <v>8.3916141044757282</v>
      </c>
      <c r="F738" s="135">
        <f>'[3]ВЭК 4 цк'!$H$4</f>
        <v>8.3916141044757282</v>
      </c>
      <c r="G738" s="135">
        <f>'[3]ВЭК 4 цк'!$H$4</f>
        <v>8.3916141044757282</v>
      </c>
      <c r="H738" s="135">
        <f>'[3]ВЭК 4 цк'!$H$4</f>
        <v>8.3916141044757282</v>
      </c>
      <c r="I738" s="135">
        <f>'[3]ВЭК 4 цк'!$H$4</f>
        <v>8.3916141044757282</v>
      </c>
      <c r="J738" s="135">
        <f>'[3]ВЭК 4 цк'!$H$4</f>
        <v>8.3916141044757282</v>
      </c>
      <c r="K738" s="135">
        <f>'[3]ВЭК 4 цк'!$H$4</f>
        <v>8.3916141044757282</v>
      </c>
      <c r="L738" s="135">
        <f>'[3]ВЭК 4 цк'!$H$4</f>
        <v>8.3916141044757282</v>
      </c>
      <c r="M738" s="135">
        <f>'[3]ВЭК 4 цк'!$H$4</f>
        <v>8.3916141044757282</v>
      </c>
      <c r="N738" s="135">
        <f>'[3]ВЭК 4 цк'!$H$4</f>
        <v>8.3916141044757282</v>
      </c>
      <c r="O738" s="135">
        <f>'[3]ВЭК 4 цк'!$H$4</f>
        <v>8.3916141044757282</v>
      </c>
      <c r="P738" s="135">
        <f>'[3]ВЭК 4 цк'!$H$4</f>
        <v>8.3916141044757282</v>
      </c>
      <c r="Q738" s="135">
        <f>'[3]ВЭК 4 цк'!$H$4</f>
        <v>8.3916141044757282</v>
      </c>
      <c r="R738" s="135">
        <f>'[3]ВЭК 4 цк'!$H$4</f>
        <v>8.3916141044757282</v>
      </c>
      <c r="S738" s="135">
        <f>'[3]ВЭК 4 цк'!$H$4</f>
        <v>8.3916141044757282</v>
      </c>
      <c r="T738" s="135">
        <f>'[3]ВЭК 4 цк'!$H$4</f>
        <v>8.3916141044757282</v>
      </c>
      <c r="U738" s="135">
        <f>'[3]ВЭК 4 цк'!$H$4</f>
        <v>8.3916141044757282</v>
      </c>
      <c r="V738" s="135">
        <f>'[3]ВЭК 4 цк'!$H$4</f>
        <v>8.3916141044757282</v>
      </c>
      <c r="W738" s="135">
        <f>'[3]ВЭК 4 цк'!$H$4</f>
        <v>8.3916141044757282</v>
      </c>
      <c r="X738" s="135">
        <f>'[3]ВЭК 4 цк'!$H$4</f>
        <v>8.3916141044757282</v>
      </c>
      <c r="Y738" s="136">
        <f>'[3]ВЭК 4 цк'!$H$4</f>
        <v>8.3916141044757282</v>
      </c>
    </row>
    <row r="739" spans="1:25" ht="15" outlineLevel="2" thickBot="1" x14ac:dyDescent="0.25">
      <c r="A739" s="18">
        <v>18</v>
      </c>
      <c r="B739" s="131">
        <f t="shared" ref="B739:Y739" si="282">B740+B741+B742+B743</f>
        <v>1092.2119349444758</v>
      </c>
      <c r="C739" s="131">
        <f t="shared" si="282"/>
        <v>1158.899332054476</v>
      </c>
      <c r="D739" s="131">
        <f t="shared" si="282"/>
        <v>1210.0170467344758</v>
      </c>
      <c r="E739" s="131">
        <f t="shared" si="282"/>
        <v>1221.1704512344759</v>
      </c>
      <c r="F739" s="131">
        <f t="shared" si="282"/>
        <v>1203.4821097444758</v>
      </c>
      <c r="G739" s="131">
        <f t="shared" si="282"/>
        <v>1196.6193792144759</v>
      </c>
      <c r="H739" s="131">
        <f t="shared" si="282"/>
        <v>1169.2936314044759</v>
      </c>
      <c r="I739" s="131">
        <f t="shared" si="282"/>
        <v>1119.3913076744759</v>
      </c>
      <c r="J739" s="131">
        <f t="shared" si="282"/>
        <v>1067.7087855044758</v>
      </c>
      <c r="K739" s="131">
        <f t="shared" si="282"/>
        <v>1094.855105454476</v>
      </c>
      <c r="L739" s="131">
        <f t="shared" si="282"/>
        <v>1110.0261630444759</v>
      </c>
      <c r="M739" s="131">
        <f t="shared" si="282"/>
        <v>1111.7662452844759</v>
      </c>
      <c r="N739" s="131">
        <f t="shared" si="282"/>
        <v>1107.8214242844758</v>
      </c>
      <c r="O739" s="131">
        <f t="shared" si="282"/>
        <v>1089.3068331244758</v>
      </c>
      <c r="P739" s="131">
        <f t="shared" si="282"/>
        <v>1044.5002982644758</v>
      </c>
      <c r="Q739" s="131">
        <f t="shared" si="282"/>
        <v>1042.1164725644758</v>
      </c>
      <c r="R739" s="131">
        <f t="shared" si="282"/>
        <v>1037.6966811944758</v>
      </c>
      <c r="S739" s="131">
        <f t="shared" si="282"/>
        <v>1003.2567098344758</v>
      </c>
      <c r="T739" s="131">
        <f t="shared" si="282"/>
        <v>985.20248093447583</v>
      </c>
      <c r="U739" s="131">
        <f t="shared" si="282"/>
        <v>974.30679875447584</v>
      </c>
      <c r="V739" s="131">
        <f t="shared" si="282"/>
        <v>987.91318169447584</v>
      </c>
      <c r="W739" s="131">
        <f t="shared" si="282"/>
        <v>1041.3971765544759</v>
      </c>
      <c r="X739" s="131">
        <f t="shared" si="282"/>
        <v>992.46036843447575</v>
      </c>
      <c r="Y739" s="131">
        <f t="shared" si="282"/>
        <v>978.7598559244758</v>
      </c>
    </row>
    <row r="740" spans="1:25" ht="51.75" outlineLevel="2" thickBot="1" x14ac:dyDescent="0.25">
      <c r="A740" s="8" t="s">
        <v>88</v>
      </c>
      <c r="B740" s="134">
        <f>'[2]1'!$A$18</f>
        <v>766.24848884000005</v>
      </c>
      <c r="C740" s="135">
        <f>'[2]1'!$B$18</f>
        <v>832.93588595000006</v>
      </c>
      <c r="D740" s="135">
        <f>'[2]1'!$C$18</f>
        <v>884.05360063000001</v>
      </c>
      <c r="E740" s="135">
        <f>'[2]1'!$D$18</f>
        <v>895.20700512999997</v>
      </c>
      <c r="F740" s="135">
        <f>'[2]1'!$E$18</f>
        <v>877.51866364</v>
      </c>
      <c r="G740" s="135">
        <f>'[2]1'!$F$18</f>
        <v>870.65593310999998</v>
      </c>
      <c r="H740" s="135">
        <f>'[2]1'!$G$18</f>
        <v>843.33018530000004</v>
      </c>
      <c r="I740" s="135">
        <f>'[2]1'!$H$18</f>
        <v>793.42786157</v>
      </c>
      <c r="J740" s="135">
        <f>'[2]1'!$I$18</f>
        <v>741.74533940000003</v>
      </c>
      <c r="K740" s="135">
        <f>'[2]1'!$J$18</f>
        <v>768.89165935000005</v>
      </c>
      <c r="L740" s="135">
        <f>'[2]1'!$K$18</f>
        <v>784.06271693999997</v>
      </c>
      <c r="M740" s="135">
        <f>'[2]1'!$L$18</f>
        <v>785.80279917999997</v>
      </c>
      <c r="N740" s="135">
        <f>'[2]1'!$M$18</f>
        <v>781.85797818000003</v>
      </c>
      <c r="O740" s="135">
        <f>'[2]1'!$N$18</f>
        <v>763.34338702000002</v>
      </c>
      <c r="P740" s="135">
        <f>'[2]1'!$O$18</f>
        <v>718.53685215999997</v>
      </c>
      <c r="Q740" s="135">
        <f>'[2]1'!$P$18</f>
        <v>716.15302645999998</v>
      </c>
      <c r="R740" s="135">
        <f>'[2]1'!$Q$18</f>
        <v>711.73323508999999</v>
      </c>
      <c r="S740" s="135">
        <f>'[2]1'!$R$18</f>
        <v>677.29326373000004</v>
      </c>
      <c r="T740" s="135">
        <f>'[2]1'!$S$18</f>
        <v>659.23903483000004</v>
      </c>
      <c r="U740" s="135">
        <f>'[2]1'!$T$18</f>
        <v>648.34335265000004</v>
      </c>
      <c r="V740" s="135">
        <f>'[2]1'!$U$18</f>
        <v>661.94973559000005</v>
      </c>
      <c r="W740" s="135">
        <f>'[2]1'!$V$18</f>
        <v>715.43373044999998</v>
      </c>
      <c r="X740" s="135">
        <f>'[2]1'!$W$18</f>
        <v>666.49692232999996</v>
      </c>
      <c r="Y740" s="136">
        <f>'[2]1'!$X$18</f>
        <v>652.79640982000001</v>
      </c>
    </row>
    <row r="741" spans="1:25" ht="15" outlineLevel="2" thickBot="1" x14ac:dyDescent="0.25">
      <c r="A741" s="8" t="s">
        <v>57</v>
      </c>
      <c r="B741" s="134">
        <v>100.886832</v>
      </c>
      <c r="C741" s="135">
        <v>100.886832</v>
      </c>
      <c r="D741" s="135">
        <v>100.886832</v>
      </c>
      <c r="E741" s="135">
        <v>100.886832</v>
      </c>
      <c r="F741" s="135">
        <v>100.886832</v>
      </c>
      <c r="G741" s="135">
        <v>100.886832</v>
      </c>
      <c r="H741" s="135">
        <v>100.886832</v>
      </c>
      <c r="I741" s="135">
        <v>100.886832</v>
      </c>
      <c r="J741" s="135">
        <v>100.886832</v>
      </c>
      <c r="K741" s="135">
        <v>100.886832</v>
      </c>
      <c r="L741" s="135">
        <v>100.886832</v>
      </c>
      <c r="M741" s="135">
        <v>100.886832</v>
      </c>
      <c r="N741" s="135">
        <v>100.886832</v>
      </c>
      <c r="O741" s="135">
        <v>100.886832</v>
      </c>
      <c r="P741" s="135">
        <v>100.886832</v>
      </c>
      <c r="Q741" s="135">
        <v>100.886832</v>
      </c>
      <c r="R741" s="135">
        <v>100.886832</v>
      </c>
      <c r="S741" s="135">
        <v>100.886832</v>
      </c>
      <c r="T741" s="135">
        <v>100.886832</v>
      </c>
      <c r="U741" s="135">
        <v>100.886832</v>
      </c>
      <c r="V741" s="135">
        <v>100.886832</v>
      </c>
      <c r="W741" s="135">
        <v>100.886832</v>
      </c>
      <c r="X741" s="135">
        <v>100.886832</v>
      </c>
      <c r="Y741" s="136">
        <v>100.886832</v>
      </c>
    </row>
    <row r="742" spans="1:25" ht="26.25" outlineLevel="2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9.5" customHeight="1" thickBot="1" x14ac:dyDescent="0.25">
      <c r="A743" s="8" t="s">
        <v>59</v>
      </c>
      <c r="B743" s="134">
        <f>'[3]ВЭК 4 цк'!$H$4</f>
        <v>8.3916141044757282</v>
      </c>
      <c r="C743" s="135">
        <f>'[3]ВЭК 4 цк'!$H$4</f>
        <v>8.3916141044757282</v>
      </c>
      <c r="D743" s="135">
        <f>'[3]ВЭК 4 цк'!$H$4</f>
        <v>8.3916141044757282</v>
      </c>
      <c r="E743" s="135">
        <f>'[3]ВЭК 4 цк'!$H$4</f>
        <v>8.3916141044757282</v>
      </c>
      <c r="F743" s="135">
        <f>'[3]ВЭК 4 цк'!$H$4</f>
        <v>8.3916141044757282</v>
      </c>
      <c r="G743" s="135">
        <f>'[3]ВЭК 4 цк'!$H$4</f>
        <v>8.3916141044757282</v>
      </c>
      <c r="H743" s="135">
        <f>'[3]ВЭК 4 цк'!$H$4</f>
        <v>8.3916141044757282</v>
      </c>
      <c r="I743" s="135">
        <f>'[3]ВЭК 4 цк'!$H$4</f>
        <v>8.3916141044757282</v>
      </c>
      <c r="J743" s="135">
        <f>'[3]ВЭК 4 цк'!$H$4</f>
        <v>8.3916141044757282</v>
      </c>
      <c r="K743" s="135">
        <f>'[3]ВЭК 4 цк'!$H$4</f>
        <v>8.3916141044757282</v>
      </c>
      <c r="L743" s="135">
        <f>'[3]ВЭК 4 цк'!$H$4</f>
        <v>8.3916141044757282</v>
      </c>
      <c r="M743" s="135">
        <f>'[3]ВЭК 4 цк'!$H$4</f>
        <v>8.3916141044757282</v>
      </c>
      <c r="N743" s="135">
        <f>'[3]ВЭК 4 цк'!$H$4</f>
        <v>8.3916141044757282</v>
      </c>
      <c r="O743" s="135">
        <f>'[3]ВЭК 4 цк'!$H$4</f>
        <v>8.3916141044757282</v>
      </c>
      <c r="P743" s="135">
        <f>'[3]ВЭК 4 цк'!$H$4</f>
        <v>8.3916141044757282</v>
      </c>
      <c r="Q743" s="135">
        <f>'[3]ВЭК 4 цк'!$H$4</f>
        <v>8.3916141044757282</v>
      </c>
      <c r="R743" s="135">
        <f>'[3]ВЭК 4 цк'!$H$4</f>
        <v>8.3916141044757282</v>
      </c>
      <c r="S743" s="135">
        <f>'[3]ВЭК 4 цк'!$H$4</f>
        <v>8.3916141044757282</v>
      </c>
      <c r="T743" s="135">
        <f>'[3]ВЭК 4 цк'!$H$4</f>
        <v>8.3916141044757282</v>
      </c>
      <c r="U743" s="135">
        <f>'[3]ВЭК 4 цк'!$H$4</f>
        <v>8.3916141044757282</v>
      </c>
      <c r="V743" s="135">
        <f>'[3]ВЭК 4 цк'!$H$4</f>
        <v>8.3916141044757282</v>
      </c>
      <c r="W743" s="135">
        <f>'[3]ВЭК 4 цк'!$H$4</f>
        <v>8.3916141044757282</v>
      </c>
      <c r="X743" s="135">
        <f>'[3]ВЭК 4 цк'!$H$4</f>
        <v>8.3916141044757282</v>
      </c>
      <c r="Y743" s="136">
        <f>'[3]ВЭК 4 цк'!$H$4</f>
        <v>8.3916141044757282</v>
      </c>
    </row>
    <row r="744" spans="1:25" ht="15" outlineLevel="2" thickBot="1" x14ac:dyDescent="0.25">
      <c r="A744" s="18">
        <v>19</v>
      </c>
      <c r="B744" s="131">
        <f t="shared" ref="B744:Y744" si="284">B745+B746+B747+B748</f>
        <v>1041.0215985544758</v>
      </c>
      <c r="C744" s="131">
        <f t="shared" si="284"/>
        <v>1122.1843741044759</v>
      </c>
      <c r="D744" s="131">
        <f t="shared" si="284"/>
        <v>1173.2681072344758</v>
      </c>
      <c r="E744" s="131">
        <f t="shared" si="284"/>
        <v>1196.4950489444759</v>
      </c>
      <c r="F744" s="131">
        <f t="shared" si="284"/>
        <v>1183.7392492344759</v>
      </c>
      <c r="G744" s="131">
        <f t="shared" si="284"/>
        <v>1166.4296816144758</v>
      </c>
      <c r="H744" s="131">
        <f t="shared" si="284"/>
        <v>1115.6084160544758</v>
      </c>
      <c r="I744" s="131">
        <f t="shared" si="284"/>
        <v>1068.546301024476</v>
      </c>
      <c r="J744" s="131">
        <f t="shared" si="284"/>
        <v>992.76453816447577</v>
      </c>
      <c r="K744" s="131">
        <f t="shared" si="284"/>
        <v>986.1432431044758</v>
      </c>
      <c r="L744" s="131">
        <f t="shared" si="284"/>
        <v>981.32155656447583</v>
      </c>
      <c r="M744" s="131">
        <f t="shared" si="284"/>
        <v>991.03235730447579</v>
      </c>
      <c r="N744" s="131">
        <f t="shared" si="284"/>
        <v>986.92928913447565</v>
      </c>
      <c r="O744" s="131">
        <f t="shared" si="284"/>
        <v>985.66382681447578</v>
      </c>
      <c r="P744" s="131">
        <f t="shared" si="284"/>
        <v>1045.0022744544758</v>
      </c>
      <c r="Q744" s="131">
        <f t="shared" si="284"/>
        <v>1043.0413137544758</v>
      </c>
      <c r="R744" s="131">
        <f t="shared" si="284"/>
        <v>1037.8766751244759</v>
      </c>
      <c r="S744" s="131">
        <f t="shared" si="284"/>
        <v>1062.3010682844758</v>
      </c>
      <c r="T744" s="131">
        <f t="shared" si="284"/>
        <v>1027.8913355044758</v>
      </c>
      <c r="U744" s="131">
        <f t="shared" si="284"/>
        <v>1002.7011401444757</v>
      </c>
      <c r="V744" s="131">
        <f t="shared" si="284"/>
        <v>1014.2428771844758</v>
      </c>
      <c r="W744" s="131">
        <f t="shared" si="284"/>
        <v>1027.2129147944759</v>
      </c>
      <c r="X744" s="131">
        <f t="shared" si="284"/>
        <v>991.14916341447577</v>
      </c>
      <c r="Y744" s="131">
        <f t="shared" si="284"/>
        <v>971.36125429447577</v>
      </c>
    </row>
    <row r="745" spans="1:25" ht="51.75" outlineLevel="2" thickBot="1" x14ac:dyDescent="0.25">
      <c r="A745" s="8" t="s">
        <v>88</v>
      </c>
      <c r="B745" s="134">
        <f>'[2]1'!$A$19</f>
        <v>715.05815244999997</v>
      </c>
      <c r="C745" s="135">
        <f>'[2]1'!$B$19</f>
        <v>796.22092799999996</v>
      </c>
      <c r="D745" s="135">
        <f>'[2]1'!$C$19</f>
        <v>847.30466113</v>
      </c>
      <c r="E745" s="135">
        <f>'[2]1'!$D$19</f>
        <v>870.53160284000001</v>
      </c>
      <c r="F745" s="135">
        <f>'[2]1'!$E$19</f>
        <v>857.77580312999999</v>
      </c>
      <c r="G745" s="135">
        <f>'[2]1'!$F$19</f>
        <v>840.46623551000005</v>
      </c>
      <c r="H745" s="135">
        <f>'[2]1'!$G$19</f>
        <v>789.64496995000002</v>
      </c>
      <c r="I745" s="135">
        <f>'[2]1'!$H$19</f>
        <v>742.58285492000005</v>
      </c>
      <c r="J745" s="135">
        <f>'[2]1'!$I$19</f>
        <v>666.80109205999997</v>
      </c>
      <c r="K745" s="135">
        <f>'[2]1'!$J$19</f>
        <v>660.17979700000001</v>
      </c>
      <c r="L745" s="135">
        <f>'[2]1'!$K$19</f>
        <v>655.35811046000003</v>
      </c>
      <c r="M745" s="135">
        <f>'[2]1'!$L$19</f>
        <v>665.0689112</v>
      </c>
      <c r="N745" s="135">
        <f>'[2]1'!$M$19</f>
        <v>660.96584302999997</v>
      </c>
      <c r="O745" s="135">
        <f>'[2]1'!$N$19</f>
        <v>659.70038070999999</v>
      </c>
      <c r="P745" s="135">
        <f>'[2]1'!$O$19</f>
        <v>719.03882835000002</v>
      </c>
      <c r="Q745" s="135">
        <f>'[2]1'!$P$19</f>
        <v>717.07786765000003</v>
      </c>
      <c r="R745" s="135">
        <f>'[2]1'!$Q$19</f>
        <v>711.91322902000002</v>
      </c>
      <c r="S745" s="135">
        <f>'[2]1'!$R$19</f>
        <v>736.33762218000004</v>
      </c>
      <c r="T745" s="135">
        <f>'[2]1'!$S$19</f>
        <v>701.92788940000003</v>
      </c>
      <c r="U745" s="135">
        <f>'[2]1'!$T$19</f>
        <v>676.73769403999995</v>
      </c>
      <c r="V745" s="135">
        <f>'[2]1'!$U$19</f>
        <v>688.27943107999999</v>
      </c>
      <c r="W745" s="135">
        <f>'[2]1'!$V$19</f>
        <v>701.24946868999996</v>
      </c>
      <c r="X745" s="135">
        <f>'[2]1'!$W$19</f>
        <v>665.18571730999997</v>
      </c>
      <c r="Y745" s="136">
        <f>'[2]1'!$X$19</f>
        <v>645.39780818999998</v>
      </c>
    </row>
    <row r="746" spans="1:25" ht="15" outlineLevel="2" thickBot="1" x14ac:dyDescent="0.25">
      <c r="A746" s="8" t="s">
        <v>57</v>
      </c>
      <c r="B746" s="134">
        <v>100.886832</v>
      </c>
      <c r="C746" s="135">
        <v>100.886832</v>
      </c>
      <c r="D746" s="135">
        <v>100.886832</v>
      </c>
      <c r="E746" s="135">
        <v>100.886832</v>
      </c>
      <c r="F746" s="135">
        <v>100.886832</v>
      </c>
      <c r="G746" s="135">
        <v>100.886832</v>
      </c>
      <c r="H746" s="135">
        <v>100.886832</v>
      </c>
      <c r="I746" s="135">
        <v>100.886832</v>
      </c>
      <c r="J746" s="135">
        <v>100.886832</v>
      </c>
      <c r="K746" s="135">
        <v>100.886832</v>
      </c>
      <c r="L746" s="135">
        <v>100.886832</v>
      </c>
      <c r="M746" s="135">
        <v>100.886832</v>
      </c>
      <c r="N746" s="135">
        <v>100.886832</v>
      </c>
      <c r="O746" s="135">
        <v>100.886832</v>
      </c>
      <c r="P746" s="135">
        <v>100.886832</v>
      </c>
      <c r="Q746" s="135">
        <v>100.886832</v>
      </c>
      <c r="R746" s="135">
        <v>100.886832</v>
      </c>
      <c r="S746" s="135">
        <v>100.886832</v>
      </c>
      <c r="T746" s="135">
        <v>100.886832</v>
      </c>
      <c r="U746" s="135">
        <v>100.886832</v>
      </c>
      <c r="V746" s="135">
        <v>100.886832</v>
      </c>
      <c r="W746" s="135">
        <v>100.886832</v>
      </c>
      <c r="X746" s="135">
        <v>100.886832</v>
      </c>
      <c r="Y746" s="136">
        <v>100.886832</v>
      </c>
    </row>
    <row r="747" spans="1:25" ht="26.25" outlineLevel="2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9.5" customHeight="1" thickBot="1" x14ac:dyDescent="0.25">
      <c r="A748" s="8" t="s">
        <v>59</v>
      </c>
      <c r="B748" s="134">
        <f>'[3]ВЭК 4 цк'!$H$4</f>
        <v>8.3916141044757282</v>
      </c>
      <c r="C748" s="135">
        <f>'[3]ВЭК 4 цк'!$H$4</f>
        <v>8.3916141044757282</v>
      </c>
      <c r="D748" s="135">
        <f>'[3]ВЭК 4 цк'!$H$4</f>
        <v>8.3916141044757282</v>
      </c>
      <c r="E748" s="135">
        <f>'[3]ВЭК 4 цк'!$H$4</f>
        <v>8.3916141044757282</v>
      </c>
      <c r="F748" s="135">
        <f>'[3]ВЭК 4 цк'!$H$4</f>
        <v>8.3916141044757282</v>
      </c>
      <c r="G748" s="135">
        <f>'[3]ВЭК 4 цк'!$H$4</f>
        <v>8.3916141044757282</v>
      </c>
      <c r="H748" s="135">
        <f>'[3]ВЭК 4 цк'!$H$4</f>
        <v>8.3916141044757282</v>
      </c>
      <c r="I748" s="135">
        <f>'[3]ВЭК 4 цк'!$H$4</f>
        <v>8.3916141044757282</v>
      </c>
      <c r="J748" s="135">
        <f>'[3]ВЭК 4 цк'!$H$4</f>
        <v>8.3916141044757282</v>
      </c>
      <c r="K748" s="135">
        <f>'[3]ВЭК 4 цк'!$H$4</f>
        <v>8.3916141044757282</v>
      </c>
      <c r="L748" s="135">
        <f>'[3]ВЭК 4 цк'!$H$4</f>
        <v>8.3916141044757282</v>
      </c>
      <c r="M748" s="135">
        <f>'[3]ВЭК 4 цк'!$H$4</f>
        <v>8.3916141044757282</v>
      </c>
      <c r="N748" s="135">
        <f>'[3]ВЭК 4 цк'!$H$4</f>
        <v>8.3916141044757282</v>
      </c>
      <c r="O748" s="135">
        <f>'[3]ВЭК 4 цк'!$H$4</f>
        <v>8.3916141044757282</v>
      </c>
      <c r="P748" s="135">
        <f>'[3]ВЭК 4 цк'!$H$4</f>
        <v>8.3916141044757282</v>
      </c>
      <c r="Q748" s="135">
        <f>'[3]ВЭК 4 цк'!$H$4</f>
        <v>8.3916141044757282</v>
      </c>
      <c r="R748" s="135">
        <f>'[3]ВЭК 4 цк'!$H$4</f>
        <v>8.3916141044757282</v>
      </c>
      <c r="S748" s="135">
        <f>'[3]ВЭК 4 цк'!$H$4</f>
        <v>8.3916141044757282</v>
      </c>
      <c r="T748" s="135">
        <f>'[3]ВЭК 4 цк'!$H$4</f>
        <v>8.3916141044757282</v>
      </c>
      <c r="U748" s="135">
        <f>'[3]ВЭК 4 цк'!$H$4</f>
        <v>8.3916141044757282</v>
      </c>
      <c r="V748" s="135">
        <f>'[3]ВЭК 4 цк'!$H$4</f>
        <v>8.3916141044757282</v>
      </c>
      <c r="W748" s="135">
        <f>'[3]ВЭК 4 цк'!$H$4</f>
        <v>8.3916141044757282</v>
      </c>
      <c r="X748" s="135">
        <f>'[3]ВЭК 4 цк'!$H$4</f>
        <v>8.3916141044757282</v>
      </c>
      <c r="Y748" s="136">
        <f>'[3]ВЭК 4 цк'!$H$4</f>
        <v>8.3916141044757282</v>
      </c>
    </row>
    <row r="749" spans="1:25" ht="15" outlineLevel="2" thickBot="1" x14ac:dyDescent="0.25">
      <c r="A749" s="18">
        <v>20</v>
      </c>
      <c r="B749" s="131">
        <f t="shared" ref="B749:Y749" si="286">B750+B751+B752+B753</f>
        <v>1056.5998385444759</v>
      </c>
      <c r="C749" s="131">
        <f t="shared" si="286"/>
        <v>1111.0257066044758</v>
      </c>
      <c r="D749" s="131">
        <f t="shared" si="286"/>
        <v>1160.3613103844759</v>
      </c>
      <c r="E749" s="131">
        <f t="shared" si="286"/>
        <v>1180.8606080644759</v>
      </c>
      <c r="F749" s="131">
        <f t="shared" si="286"/>
        <v>1175.3088559244759</v>
      </c>
      <c r="G749" s="131">
        <f t="shared" si="286"/>
        <v>1156.7555314644758</v>
      </c>
      <c r="H749" s="131">
        <f t="shared" si="286"/>
        <v>1113.0989800544758</v>
      </c>
      <c r="I749" s="131">
        <f t="shared" si="286"/>
        <v>1036.1426675544758</v>
      </c>
      <c r="J749" s="131">
        <f t="shared" si="286"/>
        <v>971.17777414447585</v>
      </c>
      <c r="K749" s="131">
        <f t="shared" si="286"/>
        <v>956.59331635447563</v>
      </c>
      <c r="L749" s="131">
        <f t="shared" si="286"/>
        <v>956.03169318447578</v>
      </c>
      <c r="M749" s="131">
        <f t="shared" si="286"/>
        <v>944.77661300447573</v>
      </c>
      <c r="N749" s="131">
        <f t="shared" si="286"/>
        <v>941.82790030447575</v>
      </c>
      <c r="O749" s="131">
        <f t="shared" si="286"/>
        <v>945.01489638447572</v>
      </c>
      <c r="P749" s="131">
        <f t="shared" si="286"/>
        <v>986.34463495447574</v>
      </c>
      <c r="Q749" s="131">
        <f t="shared" si="286"/>
        <v>988.0698944044758</v>
      </c>
      <c r="R749" s="131">
        <f t="shared" si="286"/>
        <v>985.62506172447581</v>
      </c>
      <c r="S749" s="131">
        <f t="shared" si="286"/>
        <v>984.89982232447585</v>
      </c>
      <c r="T749" s="131">
        <f t="shared" si="286"/>
        <v>967.7769494344758</v>
      </c>
      <c r="U749" s="131">
        <f t="shared" si="286"/>
        <v>956.71191953447567</v>
      </c>
      <c r="V749" s="131">
        <f t="shared" si="286"/>
        <v>991.57747024447565</v>
      </c>
      <c r="W749" s="131">
        <f t="shared" si="286"/>
        <v>1004.4524743044757</v>
      </c>
      <c r="X749" s="131">
        <f t="shared" si="286"/>
        <v>953.82781027447584</v>
      </c>
      <c r="Y749" s="131">
        <f t="shared" si="286"/>
        <v>958.10562354447563</v>
      </c>
    </row>
    <row r="750" spans="1:25" ht="51.75" outlineLevel="2" thickBot="1" x14ac:dyDescent="0.25">
      <c r="A750" s="8" t="s">
        <v>88</v>
      </c>
      <c r="B750" s="134">
        <f>'[2]1'!$A$20</f>
        <v>730.63639244000001</v>
      </c>
      <c r="C750" s="135">
        <f>'[2]1'!$B$20</f>
        <v>785.06226049999998</v>
      </c>
      <c r="D750" s="135">
        <f>'[2]1'!$C$20</f>
        <v>834.39786428000002</v>
      </c>
      <c r="E750" s="135">
        <f>'[2]1'!$D$20</f>
        <v>854.89716195999995</v>
      </c>
      <c r="F750" s="135">
        <f>'[2]1'!$E$20</f>
        <v>849.34540981999999</v>
      </c>
      <c r="G750" s="135">
        <f>'[2]1'!$F$20</f>
        <v>830.79208535999999</v>
      </c>
      <c r="H750" s="135">
        <f>'[2]1'!$G$20</f>
        <v>787.13553394999997</v>
      </c>
      <c r="I750" s="135">
        <f>'[2]1'!$H$20</f>
        <v>710.17922145</v>
      </c>
      <c r="J750" s="135">
        <f>'[2]1'!$I$20</f>
        <v>645.21432804000005</v>
      </c>
      <c r="K750" s="135">
        <f>'[2]1'!$J$20</f>
        <v>630.62987024999995</v>
      </c>
      <c r="L750" s="135">
        <f>'[2]1'!$K$20</f>
        <v>630.06824707999999</v>
      </c>
      <c r="M750" s="135">
        <f>'[2]1'!$L$20</f>
        <v>618.81316690000006</v>
      </c>
      <c r="N750" s="135">
        <f>'[2]1'!$M$20</f>
        <v>615.86445419999995</v>
      </c>
      <c r="O750" s="135">
        <f>'[2]1'!$N$20</f>
        <v>619.05145028000004</v>
      </c>
      <c r="P750" s="135">
        <f>'[2]1'!$O$20</f>
        <v>660.38118884999994</v>
      </c>
      <c r="Q750" s="135">
        <f>'[2]1'!$P$20</f>
        <v>662.10644830000001</v>
      </c>
      <c r="R750" s="135">
        <f>'[2]1'!$Q$20</f>
        <v>659.66161562000002</v>
      </c>
      <c r="S750" s="135">
        <f>'[2]1'!$R$20</f>
        <v>658.93637622000006</v>
      </c>
      <c r="T750" s="135">
        <f>'[2]1'!$S$20</f>
        <v>641.81350333</v>
      </c>
      <c r="U750" s="135">
        <f>'[2]1'!$T$20</f>
        <v>630.74847342999999</v>
      </c>
      <c r="V750" s="135">
        <f>'[2]1'!$U$20</f>
        <v>665.61402413999997</v>
      </c>
      <c r="W750" s="135">
        <f>'[2]1'!$V$20</f>
        <v>678.48902820000001</v>
      </c>
      <c r="X750" s="135">
        <f>'[2]1'!$W$20</f>
        <v>627.86436417000004</v>
      </c>
      <c r="Y750" s="136">
        <f>'[2]1'!$X$20</f>
        <v>632.14217743999995</v>
      </c>
    </row>
    <row r="751" spans="1:25" ht="15" outlineLevel="2" thickBot="1" x14ac:dyDescent="0.25">
      <c r="A751" s="8" t="s">
        <v>57</v>
      </c>
      <c r="B751" s="134">
        <v>100.886832</v>
      </c>
      <c r="C751" s="135">
        <v>100.886832</v>
      </c>
      <c r="D751" s="135">
        <v>100.886832</v>
      </c>
      <c r="E751" s="135">
        <v>100.886832</v>
      </c>
      <c r="F751" s="135">
        <v>100.886832</v>
      </c>
      <c r="G751" s="135">
        <v>100.886832</v>
      </c>
      <c r="H751" s="135">
        <v>100.886832</v>
      </c>
      <c r="I751" s="135">
        <v>100.886832</v>
      </c>
      <c r="J751" s="135">
        <v>100.886832</v>
      </c>
      <c r="K751" s="135">
        <v>100.886832</v>
      </c>
      <c r="L751" s="135">
        <v>100.886832</v>
      </c>
      <c r="M751" s="135">
        <v>100.886832</v>
      </c>
      <c r="N751" s="135">
        <v>100.886832</v>
      </c>
      <c r="O751" s="135">
        <v>100.886832</v>
      </c>
      <c r="P751" s="135">
        <v>100.886832</v>
      </c>
      <c r="Q751" s="135">
        <v>100.886832</v>
      </c>
      <c r="R751" s="135">
        <v>100.886832</v>
      </c>
      <c r="S751" s="135">
        <v>100.886832</v>
      </c>
      <c r="T751" s="135">
        <v>100.886832</v>
      </c>
      <c r="U751" s="135">
        <v>100.886832</v>
      </c>
      <c r="V751" s="135">
        <v>100.886832</v>
      </c>
      <c r="W751" s="135">
        <v>100.886832</v>
      </c>
      <c r="X751" s="135">
        <v>100.886832</v>
      </c>
      <c r="Y751" s="136">
        <v>100.886832</v>
      </c>
    </row>
    <row r="752" spans="1:25" ht="26.25" outlineLevel="2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9.5" customHeight="1" thickBot="1" x14ac:dyDescent="0.25">
      <c r="A753" s="8" t="s">
        <v>59</v>
      </c>
      <c r="B753" s="134">
        <f>'[3]ВЭК 4 цк'!$H$4</f>
        <v>8.3916141044757282</v>
      </c>
      <c r="C753" s="135">
        <f>'[3]ВЭК 4 цк'!$H$4</f>
        <v>8.3916141044757282</v>
      </c>
      <c r="D753" s="135">
        <f>'[3]ВЭК 4 цк'!$H$4</f>
        <v>8.3916141044757282</v>
      </c>
      <c r="E753" s="135">
        <f>'[3]ВЭК 4 цк'!$H$4</f>
        <v>8.3916141044757282</v>
      </c>
      <c r="F753" s="135">
        <f>'[3]ВЭК 4 цк'!$H$4</f>
        <v>8.3916141044757282</v>
      </c>
      <c r="G753" s="135">
        <f>'[3]ВЭК 4 цк'!$H$4</f>
        <v>8.3916141044757282</v>
      </c>
      <c r="H753" s="135">
        <f>'[3]ВЭК 4 цк'!$H$4</f>
        <v>8.3916141044757282</v>
      </c>
      <c r="I753" s="135">
        <f>'[3]ВЭК 4 цк'!$H$4</f>
        <v>8.3916141044757282</v>
      </c>
      <c r="J753" s="135">
        <f>'[3]ВЭК 4 цк'!$H$4</f>
        <v>8.3916141044757282</v>
      </c>
      <c r="K753" s="135">
        <f>'[3]ВЭК 4 цк'!$H$4</f>
        <v>8.3916141044757282</v>
      </c>
      <c r="L753" s="135">
        <f>'[3]ВЭК 4 цк'!$H$4</f>
        <v>8.3916141044757282</v>
      </c>
      <c r="M753" s="135">
        <f>'[3]ВЭК 4 цк'!$H$4</f>
        <v>8.3916141044757282</v>
      </c>
      <c r="N753" s="135">
        <f>'[3]ВЭК 4 цк'!$H$4</f>
        <v>8.3916141044757282</v>
      </c>
      <c r="O753" s="135">
        <f>'[3]ВЭК 4 цк'!$H$4</f>
        <v>8.3916141044757282</v>
      </c>
      <c r="P753" s="135">
        <f>'[3]ВЭК 4 цк'!$H$4</f>
        <v>8.3916141044757282</v>
      </c>
      <c r="Q753" s="135">
        <f>'[3]ВЭК 4 цк'!$H$4</f>
        <v>8.3916141044757282</v>
      </c>
      <c r="R753" s="135">
        <f>'[3]ВЭК 4 цк'!$H$4</f>
        <v>8.3916141044757282</v>
      </c>
      <c r="S753" s="135">
        <f>'[3]ВЭК 4 цк'!$H$4</f>
        <v>8.3916141044757282</v>
      </c>
      <c r="T753" s="135">
        <f>'[3]ВЭК 4 цк'!$H$4</f>
        <v>8.3916141044757282</v>
      </c>
      <c r="U753" s="135">
        <f>'[3]ВЭК 4 цк'!$H$4</f>
        <v>8.3916141044757282</v>
      </c>
      <c r="V753" s="135">
        <f>'[3]ВЭК 4 цк'!$H$4</f>
        <v>8.3916141044757282</v>
      </c>
      <c r="W753" s="135">
        <f>'[3]ВЭК 4 цк'!$H$4</f>
        <v>8.3916141044757282</v>
      </c>
      <c r="X753" s="135">
        <f>'[3]ВЭК 4 цк'!$H$4</f>
        <v>8.3916141044757282</v>
      </c>
      <c r="Y753" s="136">
        <f>'[3]ВЭК 4 цк'!$H$4</f>
        <v>8.3916141044757282</v>
      </c>
    </row>
    <row r="754" spans="1:25" ht="15" outlineLevel="2" thickBot="1" x14ac:dyDescent="0.25">
      <c r="A754" s="18">
        <v>21</v>
      </c>
      <c r="B754" s="131">
        <f t="shared" ref="B754:Y754" si="288">B755+B756+B757+B758</f>
        <v>1013.5827175944756</v>
      </c>
      <c r="C754" s="131">
        <f t="shared" si="288"/>
        <v>1076.0594640944757</v>
      </c>
      <c r="D754" s="131">
        <f t="shared" si="288"/>
        <v>1126.945055824476</v>
      </c>
      <c r="E754" s="131">
        <f t="shared" si="288"/>
        <v>1146.2351874144758</v>
      </c>
      <c r="F754" s="131">
        <f t="shared" si="288"/>
        <v>1149.775158954476</v>
      </c>
      <c r="G754" s="131">
        <f t="shared" si="288"/>
        <v>1145.1385770344759</v>
      </c>
      <c r="H754" s="131">
        <f t="shared" si="288"/>
        <v>1108.9286934044758</v>
      </c>
      <c r="I754" s="131">
        <f t="shared" si="288"/>
        <v>1040.3692363644759</v>
      </c>
      <c r="J754" s="131">
        <f t="shared" si="288"/>
        <v>995.5962421344758</v>
      </c>
      <c r="K754" s="131">
        <f t="shared" si="288"/>
        <v>969.03003901447585</v>
      </c>
      <c r="L754" s="131">
        <f t="shared" si="288"/>
        <v>964.31208947447578</v>
      </c>
      <c r="M754" s="131">
        <f t="shared" si="288"/>
        <v>973.50452796447564</v>
      </c>
      <c r="N754" s="131">
        <f t="shared" si="288"/>
        <v>966.30328405447574</v>
      </c>
      <c r="O754" s="131">
        <f t="shared" si="288"/>
        <v>964.52595233447585</v>
      </c>
      <c r="P754" s="131">
        <f t="shared" si="288"/>
        <v>974.35913212447565</v>
      </c>
      <c r="Q754" s="131">
        <f t="shared" si="288"/>
        <v>977.36896326447584</v>
      </c>
      <c r="R754" s="131">
        <f t="shared" si="288"/>
        <v>971.55238931447582</v>
      </c>
      <c r="S754" s="131">
        <f t="shared" si="288"/>
        <v>954.75261238447581</v>
      </c>
      <c r="T754" s="131">
        <f t="shared" si="288"/>
        <v>975.73135719447566</v>
      </c>
      <c r="U754" s="131">
        <f t="shared" si="288"/>
        <v>974.3067484044758</v>
      </c>
      <c r="V754" s="131">
        <f t="shared" si="288"/>
        <v>975.28223162447568</v>
      </c>
      <c r="W754" s="131">
        <f t="shared" si="288"/>
        <v>997.65554442447581</v>
      </c>
      <c r="X754" s="131">
        <f t="shared" si="288"/>
        <v>966.73510329447583</v>
      </c>
      <c r="Y754" s="131">
        <f t="shared" si="288"/>
        <v>996.54028536447584</v>
      </c>
    </row>
    <row r="755" spans="1:25" ht="51.75" outlineLevel="2" thickBot="1" x14ac:dyDescent="0.25">
      <c r="A755" s="8" t="s">
        <v>88</v>
      </c>
      <c r="B755" s="134">
        <f>'[2]1'!$A$21</f>
        <v>687.61927148999996</v>
      </c>
      <c r="C755" s="135">
        <f>'[2]1'!$B$21</f>
        <v>750.09601798999995</v>
      </c>
      <c r="D755" s="135">
        <f>'[2]1'!$C$21</f>
        <v>800.98160972000005</v>
      </c>
      <c r="E755" s="135">
        <f>'[2]1'!$D$21</f>
        <v>820.27174131000004</v>
      </c>
      <c r="F755" s="135">
        <f>'[2]1'!$E$21</f>
        <v>823.81171285000005</v>
      </c>
      <c r="G755" s="135">
        <f>'[2]1'!$F$21</f>
        <v>819.17513093000002</v>
      </c>
      <c r="H755" s="135">
        <f>'[2]1'!$G$21</f>
        <v>782.96524729999999</v>
      </c>
      <c r="I755" s="135">
        <f>'[2]1'!$H$21</f>
        <v>714.40579026</v>
      </c>
      <c r="J755" s="135">
        <f>'[2]1'!$I$21</f>
        <v>669.63279603000001</v>
      </c>
      <c r="K755" s="135">
        <f>'[2]1'!$J$21</f>
        <v>643.06659291000005</v>
      </c>
      <c r="L755" s="135">
        <f>'[2]1'!$K$21</f>
        <v>638.34864336999999</v>
      </c>
      <c r="M755" s="135">
        <f>'[2]1'!$L$21</f>
        <v>647.54108185999996</v>
      </c>
      <c r="N755" s="135">
        <f>'[2]1'!$M$21</f>
        <v>640.33983794999995</v>
      </c>
      <c r="O755" s="135">
        <f>'[2]1'!$N$21</f>
        <v>638.56250623000005</v>
      </c>
      <c r="P755" s="135">
        <f>'[2]1'!$O$21</f>
        <v>648.39568601999997</v>
      </c>
      <c r="Q755" s="135">
        <f>'[2]1'!$P$21</f>
        <v>651.40551716000004</v>
      </c>
      <c r="R755" s="135">
        <f>'[2]1'!$Q$21</f>
        <v>645.58894321000002</v>
      </c>
      <c r="S755" s="135">
        <f>'[2]1'!$R$21</f>
        <v>628.78916628000002</v>
      </c>
      <c r="T755" s="135">
        <f>'[2]1'!$S$21</f>
        <v>649.76791108999998</v>
      </c>
      <c r="U755" s="135">
        <f>'[2]1'!$T$21</f>
        <v>648.3433023</v>
      </c>
      <c r="V755" s="135">
        <f>'[2]1'!$U$21</f>
        <v>649.31878552000001</v>
      </c>
      <c r="W755" s="135">
        <f>'[2]1'!$V$21</f>
        <v>671.69209832000001</v>
      </c>
      <c r="X755" s="135">
        <f>'[2]1'!$W$21</f>
        <v>640.77165719000004</v>
      </c>
      <c r="Y755" s="136">
        <f>'[2]1'!$X$21</f>
        <v>670.57683926000004</v>
      </c>
    </row>
    <row r="756" spans="1:25" ht="15" outlineLevel="2" thickBot="1" x14ac:dyDescent="0.25">
      <c r="A756" s="8" t="s">
        <v>57</v>
      </c>
      <c r="B756" s="134">
        <v>100.886832</v>
      </c>
      <c r="C756" s="135">
        <v>100.886832</v>
      </c>
      <c r="D756" s="135">
        <v>100.886832</v>
      </c>
      <c r="E756" s="135">
        <v>100.886832</v>
      </c>
      <c r="F756" s="135">
        <v>100.886832</v>
      </c>
      <c r="G756" s="135">
        <v>100.886832</v>
      </c>
      <c r="H756" s="135">
        <v>100.886832</v>
      </c>
      <c r="I756" s="135">
        <v>100.886832</v>
      </c>
      <c r="J756" s="135">
        <v>100.886832</v>
      </c>
      <c r="K756" s="135">
        <v>100.886832</v>
      </c>
      <c r="L756" s="135">
        <v>100.886832</v>
      </c>
      <c r="M756" s="135">
        <v>100.886832</v>
      </c>
      <c r="N756" s="135">
        <v>100.886832</v>
      </c>
      <c r="O756" s="135">
        <v>100.886832</v>
      </c>
      <c r="P756" s="135">
        <v>100.886832</v>
      </c>
      <c r="Q756" s="135">
        <v>100.886832</v>
      </c>
      <c r="R756" s="135">
        <v>100.886832</v>
      </c>
      <c r="S756" s="135">
        <v>100.886832</v>
      </c>
      <c r="T756" s="135">
        <v>100.886832</v>
      </c>
      <c r="U756" s="135">
        <v>100.886832</v>
      </c>
      <c r="V756" s="135">
        <v>100.886832</v>
      </c>
      <c r="W756" s="135">
        <v>100.886832</v>
      </c>
      <c r="X756" s="135">
        <v>100.886832</v>
      </c>
      <c r="Y756" s="136">
        <v>100.886832</v>
      </c>
    </row>
    <row r="757" spans="1:25" ht="26.25" outlineLevel="2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9.5" customHeight="1" thickBot="1" x14ac:dyDescent="0.25">
      <c r="A758" s="8" t="s">
        <v>59</v>
      </c>
      <c r="B758" s="134">
        <f>'[3]ВЭК 4 цк'!$H$4</f>
        <v>8.3916141044757282</v>
      </c>
      <c r="C758" s="135">
        <f>'[3]ВЭК 4 цк'!$H$4</f>
        <v>8.3916141044757282</v>
      </c>
      <c r="D758" s="135">
        <f>'[3]ВЭК 4 цк'!$H$4</f>
        <v>8.3916141044757282</v>
      </c>
      <c r="E758" s="135">
        <f>'[3]ВЭК 4 цк'!$H$4</f>
        <v>8.3916141044757282</v>
      </c>
      <c r="F758" s="135">
        <f>'[3]ВЭК 4 цк'!$H$4</f>
        <v>8.3916141044757282</v>
      </c>
      <c r="G758" s="135">
        <f>'[3]ВЭК 4 цк'!$H$4</f>
        <v>8.3916141044757282</v>
      </c>
      <c r="H758" s="135">
        <f>'[3]ВЭК 4 цк'!$H$4</f>
        <v>8.3916141044757282</v>
      </c>
      <c r="I758" s="135">
        <f>'[3]ВЭК 4 цк'!$H$4</f>
        <v>8.3916141044757282</v>
      </c>
      <c r="J758" s="135">
        <f>'[3]ВЭК 4 цк'!$H$4</f>
        <v>8.3916141044757282</v>
      </c>
      <c r="K758" s="135">
        <f>'[3]ВЭК 4 цк'!$H$4</f>
        <v>8.3916141044757282</v>
      </c>
      <c r="L758" s="135">
        <f>'[3]ВЭК 4 цк'!$H$4</f>
        <v>8.3916141044757282</v>
      </c>
      <c r="M758" s="135">
        <f>'[3]ВЭК 4 цк'!$H$4</f>
        <v>8.3916141044757282</v>
      </c>
      <c r="N758" s="135">
        <f>'[3]ВЭК 4 цк'!$H$4</f>
        <v>8.3916141044757282</v>
      </c>
      <c r="O758" s="135">
        <f>'[3]ВЭК 4 цк'!$H$4</f>
        <v>8.3916141044757282</v>
      </c>
      <c r="P758" s="135">
        <f>'[3]ВЭК 4 цк'!$H$4</f>
        <v>8.3916141044757282</v>
      </c>
      <c r="Q758" s="135">
        <f>'[3]ВЭК 4 цк'!$H$4</f>
        <v>8.3916141044757282</v>
      </c>
      <c r="R758" s="135">
        <f>'[3]ВЭК 4 цк'!$H$4</f>
        <v>8.3916141044757282</v>
      </c>
      <c r="S758" s="135">
        <f>'[3]ВЭК 4 цк'!$H$4</f>
        <v>8.3916141044757282</v>
      </c>
      <c r="T758" s="135">
        <f>'[3]ВЭК 4 цк'!$H$4</f>
        <v>8.3916141044757282</v>
      </c>
      <c r="U758" s="135">
        <f>'[3]ВЭК 4 цк'!$H$4</f>
        <v>8.3916141044757282</v>
      </c>
      <c r="V758" s="135">
        <f>'[3]ВЭК 4 цк'!$H$4</f>
        <v>8.3916141044757282</v>
      </c>
      <c r="W758" s="135">
        <f>'[3]ВЭК 4 цк'!$H$4</f>
        <v>8.3916141044757282</v>
      </c>
      <c r="X758" s="135">
        <f>'[3]ВЭК 4 цк'!$H$4</f>
        <v>8.3916141044757282</v>
      </c>
      <c r="Y758" s="136">
        <f>'[3]ВЭК 4 цк'!$H$4</f>
        <v>8.3916141044757282</v>
      </c>
    </row>
    <row r="759" spans="1:25" ht="15" outlineLevel="2" thickBot="1" x14ac:dyDescent="0.25">
      <c r="A759" s="18">
        <v>22</v>
      </c>
      <c r="B759" s="131">
        <f t="shared" ref="B759:Y759" si="290">B760+B761+B762+B763</f>
        <v>1040.2798626244758</v>
      </c>
      <c r="C759" s="131">
        <f t="shared" si="290"/>
        <v>1112.1691086144758</v>
      </c>
      <c r="D759" s="131">
        <f t="shared" si="290"/>
        <v>1203.6754022344758</v>
      </c>
      <c r="E759" s="131">
        <f t="shared" si="290"/>
        <v>1270.9185172244756</v>
      </c>
      <c r="F759" s="131">
        <f t="shared" si="290"/>
        <v>1284.2885137444757</v>
      </c>
      <c r="G759" s="131">
        <f t="shared" si="290"/>
        <v>1279.2328075444757</v>
      </c>
      <c r="H759" s="131">
        <f t="shared" si="290"/>
        <v>1236.8680912444759</v>
      </c>
      <c r="I759" s="131">
        <f t="shared" si="290"/>
        <v>1078.3563947344758</v>
      </c>
      <c r="J759" s="131">
        <f t="shared" si="290"/>
        <v>997.19754654447581</v>
      </c>
      <c r="K759" s="131">
        <f t="shared" si="290"/>
        <v>934.17938639447573</v>
      </c>
      <c r="L759" s="131">
        <f t="shared" si="290"/>
        <v>916.27047564447582</v>
      </c>
      <c r="M759" s="131">
        <f t="shared" si="290"/>
        <v>909.09546521447567</v>
      </c>
      <c r="N759" s="131">
        <f t="shared" si="290"/>
        <v>908.62228910447573</v>
      </c>
      <c r="O759" s="131">
        <f t="shared" si="290"/>
        <v>918.05189382447577</v>
      </c>
      <c r="P759" s="131">
        <f t="shared" si="290"/>
        <v>943.18558327447579</v>
      </c>
      <c r="Q759" s="131">
        <f t="shared" si="290"/>
        <v>956.84079677447573</v>
      </c>
      <c r="R759" s="131">
        <f t="shared" si="290"/>
        <v>950.68019954447584</v>
      </c>
      <c r="S759" s="131">
        <f t="shared" si="290"/>
        <v>921.36833728447584</v>
      </c>
      <c r="T759" s="131">
        <f t="shared" si="290"/>
        <v>893.61768055447567</v>
      </c>
      <c r="U759" s="131">
        <f t="shared" si="290"/>
        <v>892.18710087447573</v>
      </c>
      <c r="V759" s="131">
        <f t="shared" si="290"/>
        <v>889.20848667447569</v>
      </c>
      <c r="W759" s="131">
        <f t="shared" si="290"/>
        <v>895.30780459447567</v>
      </c>
      <c r="X759" s="131">
        <f t="shared" si="290"/>
        <v>909.57902763447566</v>
      </c>
      <c r="Y759" s="131">
        <f t="shared" si="290"/>
        <v>966.08729703447568</v>
      </c>
    </row>
    <row r="760" spans="1:25" ht="51.75" outlineLevel="2" thickBot="1" x14ac:dyDescent="0.25">
      <c r="A760" s="8" t="s">
        <v>88</v>
      </c>
      <c r="B760" s="134">
        <f>'[2]1'!$A$22</f>
        <v>714.31641651999996</v>
      </c>
      <c r="C760" s="135">
        <f>'[2]1'!$B$22</f>
        <v>786.20566251000002</v>
      </c>
      <c r="D760" s="135">
        <f>'[2]1'!$C$22</f>
        <v>877.71195612999998</v>
      </c>
      <c r="E760" s="135">
        <f>'[2]1'!$D$22</f>
        <v>944.95507111999996</v>
      </c>
      <c r="F760" s="135">
        <f>'[2]1'!$E$22</f>
        <v>958.32506764000004</v>
      </c>
      <c r="G760" s="135">
        <f>'[2]1'!$F$22</f>
        <v>953.26936144000001</v>
      </c>
      <c r="H760" s="135">
        <f>'[2]1'!$G$22</f>
        <v>910.90464513999996</v>
      </c>
      <c r="I760" s="135">
        <f>'[2]1'!$H$22</f>
        <v>752.39294862999998</v>
      </c>
      <c r="J760" s="135">
        <f>'[2]1'!$I$22</f>
        <v>671.23410044000002</v>
      </c>
      <c r="K760" s="135">
        <f>'[2]1'!$J$22</f>
        <v>608.21594029000005</v>
      </c>
      <c r="L760" s="135">
        <f>'[2]1'!$K$22</f>
        <v>590.30702954000003</v>
      </c>
      <c r="M760" s="135">
        <f>'[2]1'!$L$22</f>
        <v>583.13201910999999</v>
      </c>
      <c r="N760" s="135">
        <f>'[2]1'!$M$22</f>
        <v>582.65884300000005</v>
      </c>
      <c r="O760" s="135">
        <f>'[2]1'!$N$22</f>
        <v>592.08844771999998</v>
      </c>
      <c r="P760" s="135">
        <f>'[2]1'!$O$22</f>
        <v>617.22213717</v>
      </c>
      <c r="Q760" s="135">
        <f>'[2]1'!$P$22</f>
        <v>630.87735067000006</v>
      </c>
      <c r="R760" s="135">
        <f>'[2]1'!$Q$22</f>
        <v>624.71675344000005</v>
      </c>
      <c r="S760" s="135">
        <f>'[2]1'!$R$22</f>
        <v>595.40489118000005</v>
      </c>
      <c r="T760" s="135">
        <f>'[2]1'!$S$22</f>
        <v>567.65423444999999</v>
      </c>
      <c r="U760" s="135">
        <f>'[2]1'!$T$22</f>
        <v>566.22365477000005</v>
      </c>
      <c r="V760" s="135">
        <f>'[2]1'!$U$22</f>
        <v>563.24504057000001</v>
      </c>
      <c r="W760" s="135">
        <f>'[2]1'!$V$22</f>
        <v>569.34435848999999</v>
      </c>
      <c r="X760" s="135">
        <f>'[2]1'!$W$22</f>
        <v>583.61558152999999</v>
      </c>
      <c r="Y760" s="136">
        <f>'[2]1'!$X$22</f>
        <v>640.12385093</v>
      </c>
    </row>
    <row r="761" spans="1:25" ht="15" outlineLevel="2" thickBot="1" x14ac:dyDescent="0.25">
      <c r="A761" s="8" t="s">
        <v>57</v>
      </c>
      <c r="B761" s="134">
        <v>100.886832</v>
      </c>
      <c r="C761" s="135">
        <v>100.886832</v>
      </c>
      <c r="D761" s="135">
        <v>100.886832</v>
      </c>
      <c r="E761" s="135">
        <v>100.886832</v>
      </c>
      <c r="F761" s="135">
        <v>100.886832</v>
      </c>
      <c r="G761" s="135">
        <v>100.886832</v>
      </c>
      <c r="H761" s="135">
        <v>100.886832</v>
      </c>
      <c r="I761" s="135">
        <v>100.886832</v>
      </c>
      <c r="J761" s="135">
        <v>100.886832</v>
      </c>
      <c r="K761" s="135">
        <v>100.886832</v>
      </c>
      <c r="L761" s="135">
        <v>100.886832</v>
      </c>
      <c r="M761" s="135">
        <v>100.886832</v>
      </c>
      <c r="N761" s="135">
        <v>100.886832</v>
      </c>
      <c r="O761" s="135">
        <v>100.886832</v>
      </c>
      <c r="P761" s="135">
        <v>100.886832</v>
      </c>
      <c r="Q761" s="135">
        <v>100.886832</v>
      </c>
      <c r="R761" s="135">
        <v>100.886832</v>
      </c>
      <c r="S761" s="135">
        <v>100.886832</v>
      </c>
      <c r="T761" s="135">
        <v>100.886832</v>
      </c>
      <c r="U761" s="135">
        <v>100.886832</v>
      </c>
      <c r="V761" s="135">
        <v>100.886832</v>
      </c>
      <c r="W761" s="135">
        <v>100.886832</v>
      </c>
      <c r="X761" s="135">
        <v>100.886832</v>
      </c>
      <c r="Y761" s="136">
        <v>100.886832</v>
      </c>
    </row>
    <row r="762" spans="1:25" ht="26.25" outlineLevel="2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9.5" customHeight="1" thickBot="1" x14ac:dyDescent="0.25">
      <c r="A763" s="8" t="s">
        <v>59</v>
      </c>
      <c r="B763" s="134">
        <f>'[3]ВЭК 4 цк'!$H$4</f>
        <v>8.3916141044757282</v>
      </c>
      <c r="C763" s="135">
        <f>'[3]ВЭК 4 цк'!$H$4</f>
        <v>8.3916141044757282</v>
      </c>
      <c r="D763" s="135">
        <f>'[3]ВЭК 4 цк'!$H$4</f>
        <v>8.3916141044757282</v>
      </c>
      <c r="E763" s="135">
        <f>'[3]ВЭК 4 цк'!$H$4</f>
        <v>8.3916141044757282</v>
      </c>
      <c r="F763" s="135">
        <f>'[3]ВЭК 4 цк'!$H$4</f>
        <v>8.3916141044757282</v>
      </c>
      <c r="G763" s="135">
        <f>'[3]ВЭК 4 цк'!$H$4</f>
        <v>8.3916141044757282</v>
      </c>
      <c r="H763" s="135">
        <f>'[3]ВЭК 4 цк'!$H$4</f>
        <v>8.3916141044757282</v>
      </c>
      <c r="I763" s="135">
        <f>'[3]ВЭК 4 цк'!$H$4</f>
        <v>8.3916141044757282</v>
      </c>
      <c r="J763" s="135">
        <f>'[3]ВЭК 4 цк'!$H$4</f>
        <v>8.3916141044757282</v>
      </c>
      <c r="K763" s="135">
        <f>'[3]ВЭК 4 цк'!$H$4</f>
        <v>8.3916141044757282</v>
      </c>
      <c r="L763" s="135">
        <f>'[3]ВЭК 4 цк'!$H$4</f>
        <v>8.3916141044757282</v>
      </c>
      <c r="M763" s="135">
        <f>'[3]ВЭК 4 цк'!$H$4</f>
        <v>8.3916141044757282</v>
      </c>
      <c r="N763" s="135">
        <f>'[3]ВЭК 4 цк'!$H$4</f>
        <v>8.3916141044757282</v>
      </c>
      <c r="O763" s="135">
        <f>'[3]ВЭК 4 цк'!$H$4</f>
        <v>8.3916141044757282</v>
      </c>
      <c r="P763" s="135">
        <f>'[3]ВЭК 4 цк'!$H$4</f>
        <v>8.3916141044757282</v>
      </c>
      <c r="Q763" s="135">
        <f>'[3]ВЭК 4 цк'!$H$4</f>
        <v>8.3916141044757282</v>
      </c>
      <c r="R763" s="135">
        <f>'[3]ВЭК 4 цк'!$H$4</f>
        <v>8.3916141044757282</v>
      </c>
      <c r="S763" s="135">
        <f>'[3]ВЭК 4 цк'!$H$4</f>
        <v>8.3916141044757282</v>
      </c>
      <c r="T763" s="135">
        <f>'[3]ВЭК 4 цк'!$H$4</f>
        <v>8.3916141044757282</v>
      </c>
      <c r="U763" s="135">
        <f>'[3]ВЭК 4 цк'!$H$4</f>
        <v>8.3916141044757282</v>
      </c>
      <c r="V763" s="135">
        <f>'[3]ВЭК 4 цк'!$H$4</f>
        <v>8.3916141044757282</v>
      </c>
      <c r="W763" s="135">
        <f>'[3]ВЭК 4 цк'!$H$4</f>
        <v>8.3916141044757282</v>
      </c>
      <c r="X763" s="135">
        <f>'[3]ВЭК 4 цк'!$H$4</f>
        <v>8.3916141044757282</v>
      </c>
      <c r="Y763" s="136">
        <f>'[3]ВЭК 4 цк'!$H$4</f>
        <v>8.3916141044757282</v>
      </c>
    </row>
    <row r="764" spans="1:25" ht="15" outlineLevel="2" thickBot="1" x14ac:dyDescent="0.25">
      <c r="A764" s="18">
        <v>23</v>
      </c>
      <c r="B764" s="131">
        <f t="shared" ref="B764:Y764" si="292">B765+B766+B767+B768</f>
        <v>1061.8914058244759</v>
      </c>
      <c r="C764" s="131">
        <f t="shared" si="292"/>
        <v>1071.2872427744758</v>
      </c>
      <c r="D764" s="131">
        <f t="shared" si="292"/>
        <v>1115.7206671044758</v>
      </c>
      <c r="E764" s="131">
        <f t="shared" si="292"/>
        <v>1140.3057133744758</v>
      </c>
      <c r="F764" s="131">
        <f t="shared" si="292"/>
        <v>1141.8625862544759</v>
      </c>
      <c r="G764" s="131">
        <f t="shared" si="292"/>
        <v>1130.4672939244758</v>
      </c>
      <c r="H764" s="131">
        <f t="shared" si="292"/>
        <v>1100.2769730144757</v>
      </c>
      <c r="I764" s="131">
        <f t="shared" si="292"/>
        <v>1053.0818397244759</v>
      </c>
      <c r="J764" s="131">
        <f t="shared" si="292"/>
        <v>998.8336365644758</v>
      </c>
      <c r="K764" s="131">
        <f t="shared" si="292"/>
        <v>997.16765341447569</v>
      </c>
      <c r="L764" s="131">
        <f t="shared" si="292"/>
        <v>1018.8498058744757</v>
      </c>
      <c r="M764" s="131">
        <f t="shared" si="292"/>
        <v>1027.8729356244758</v>
      </c>
      <c r="N764" s="131">
        <f t="shared" si="292"/>
        <v>1018.6047325444757</v>
      </c>
      <c r="O764" s="131">
        <f t="shared" si="292"/>
        <v>1039.5290370044759</v>
      </c>
      <c r="P764" s="131">
        <f t="shared" si="292"/>
        <v>1026.7672649344759</v>
      </c>
      <c r="Q764" s="131">
        <f t="shared" si="292"/>
        <v>1021.8581865844757</v>
      </c>
      <c r="R764" s="131">
        <f t="shared" si="292"/>
        <v>1012.6664458544757</v>
      </c>
      <c r="S764" s="131">
        <f t="shared" si="292"/>
        <v>1008.8317102544758</v>
      </c>
      <c r="T764" s="131">
        <f t="shared" si="292"/>
        <v>1043.2859010544757</v>
      </c>
      <c r="U764" s="131">
        <f t="shared" si="292"/>
        <v>1030.2462167344759</v>
      </c>
      <c r="V764" s="131">
        <f t="shared" si="292"/>
        <v>1026.5849631044759</v>
      </c>
      <c r="W764" s="131">
        <f t="shared" si="292"/>
        <v>1043.4876607544759</v>
      </c>
      <c r="X764" s="131">
        <f t="shared" si="292"/>
        <v>1002.6476878244758</v>
      </c>
      <c r="Y764" s="131">
        <f t="shared" si="292"/>
        <v>1026.6989486344758</v>
      </c>
    </row>
    <row r="765" spans="1:25" ht="51.75" outlineLevel="2" thickBot="1" x14ac:dyDescent="0.25">
      <c r="A765" s="8" t="s">
        <v>88</v>
      </c>
      <c r="B765" s="134">
        <f>'[2]1'!$A$23</f>
        <v>735.92795971999999</v>
      </c>
      <c r="C765" s="135">
        <f>'[2]1'!$B$23</f>
        <v>745.32379666999998</v>
      </c>
      <c r="D765" s="135">
        <f>'[2]1'!$C$23</f>
        <v>789.75722099999996</v>
      </c>
      <c r="E765" s="135">
        <f>'[2]1'!$D$23</f>
        <v>814.34226726999998</v>
      </c>
      <c r="F765" s="135">
        <f>'[2]1'!$E$23</f>
        <v>815.89914014999999</v>
      </c>
      <c r="G765" s="135">
        <f>'[2]1'!$F$23</f>
        <v>804.50384782000003</v>
      </c>
      <c r="H765" s="135">
        <f>'[2]1'!$G$23</f>
        <v>774.31352690999995</v>
      </c>
      <c r="I765" s="135">
        <f>'[2]1'!$H$23</f>
        <v>727.11839362000001</v>
      </c>
      <c r="J765" s="135">
        <f>'[2]1'!$I$23</f>
        <v>672.87019046</v>
      </c>
      <c r="K765" s="135">
        <f>'[2]1'!$J$23</f>
        <v>671.20420731000002</v>
      </c>
      <c r="L765" s="135">
        <f>'[2]1'!$K$23</f>
        <v>692.88635977000001</v>
      </c>
      <c r="M765" s="135">
        <f>'[2]1'!$L$23</f>
        <v>701.90948951999997</v>
      </c>
      <c r="N765" s="135">
        <f>'[2]1'!$M$23</f>
        <v>692.64128644000004</v>
      </c>
      <c r="O765" s="135">
        <f>'[2]1'!$N$23</f>
        <v>713.56559089999996</v>
      </c>
      <c r="P765" s="135">
        <f>'[2]1'!$O$23</f>
        <v>700.80381882999995</v>
      </c>
      <c r="Q765" s="135">
        <f>'[2]1'!$P$23</f>
        <v>695.89474048</v>
      </c>
      <c r="R765" s="135">
        <f>'[2]1'!$Q$23</f>
        <v>686.70299975</v>
      </c>
      <c r="S765" s="135">
        <f>'[2]1'!$R$23</f>
        <v>682.86826414999996</v>
      </c>
      <c r="T765" s="135">
        <f>'[2]1'!$S$23</f>
        <v>717.32245494999995</v>
      </c>
      <c r="U765" s="135">
        <f>'[2]1'!$T$23</f>
        <v>704.28277062999996</v>
      </c>
      <c r="V765" s="135">
        <f>'[2]1'!$U$23</f>
        <v>700.62151700000004</v>
      </c>
      <c r="W765" s="135">
        <f>'[2]1'!$V$23</f>
        <v>717.52421464999998</v>
      </c>
      <c r="X765" s="135">
        <f>'[2]1'!$W$23</f>
        <v>676.68424172000005</v>
      </c>
      <c r="Y765" s="136">
        <f>'[2]1'!$X$23</f>
        <v>700.73550252999996</v>
      </c>
    </row>
    <row r="766" spans="1:25" ht="15" outlineLevel="2" thickBot="1" x14ac:dyDescent="0.25">
      <c r="A766" s="8" t="s">
        <v>57</v>
      </c>
      <c r="B766" s="134">
        <v>100.886832</v>
      </c>
      <c r="C766" s="135">
        <v>100.886832</v>
      </c>
      <c r="D766" s="135">
        <v>100.886832</v>
      </c>
      <c r="E766" s="135">
        <v>100.886832</v>
      </c>
      <c r="F766" s="135">
        <v>100.886832</v>
      </c>
      <c r="G766" s="135">
        <v>100.886832</v>
      </c>
      <c r="H766" s="135">
        <v>100.886832</v>
      </c>
      <c r="I766" s="135">
        <v>100.886832</v>
      </c>
      <c r="J766" s="135">
        <v>100.886832</v>
      </c>
      <c r="K766" s="135">
        <v>100.886832</v>
      </c>
      <c r="L766" s="135">
        <v>100.886832</v>
      </c>
      <c r="M766" s="135">
        <v>100.886832</v>
      </c>
      <c r="N766" s="135">
        <v>100.886832</v>
      </c>
      <c r="O766" s="135">
        <v>100.886832</v>
      </c>
      <c r="P766" s="135">
        <v>100.886832</v>
      </c>
      <c r="Q766" s="135">
        <v>100.886832</v>
      </c>
      <c r="R766" s="135">
        <v>100.886832</v>
      </c>
      <c r="S766" s="135">
        <v>100.886832</v>
      </c>
      <c r="T766" s="135">
        <v>100.886832</v>
      </c>
      <c r="U766" s="135">
        <v>100.886832</v>
      </c>
      <c r="V766" s="135">
        <v>100.886832</v>
      </c>
      <c r="W766" s="135">
        <v>100.886832</v>
      </c>
      <c r="X766" s="135">
        <v>100.886832</v>
      </c>
      <c r="Y766" s="136">
        <v>100.886832</v>
      </c>
    </row>
    <row r="767" spans="1:25" ht="26.25" outlineLevel="2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9.5" customHeight="1" thickBot="1" x14ac:dyDescent="0.25">
      <c r="A768" s="8" t="s">
        <v>59</v>
      </c>
      <c r="B768" s="134">
        <f>'[3]ВЭК 4 цк'!$H$4</f>
        <v>8.3916141044757282</v>
      </c>
      <c r="C768" s="135">
        <f>'[3]ВЭК 4 цк'!$H$4</f>
        <v>8.3916141044757282</v>
      </c>
      <c r="D768" s="135">
        <f>'[3]ВЭК 4 цк'!$H$4</f>
        <v>8.3916141044757282</v>
      </c>
      <c r="E768" s="135">
        <f>'[3]ВЭК 4 цк'!$H$4</f>
        <v>8.3916141044757282</v>
      </c>
      <c r="F768" s="135">
        <f>'[3]ВЭК 4 цк'!$H$4</f>
        <v>8.3916141044757282</v>
      </c>
      <c r="G768" s="135">
        <f>'[3]ВЭК 4 цк'!$H$4</f>
        <v>8.3916141044757282</v>
      </c>
      <c r="H768" s="135">
        <f>'[3]ВЭК 4 цк'!$H$4</f>
        <v>8.3916141044757282</v>
      </c>
      <c r="I768" s="135">
        <f>'[3]ВЭК 4 цк'!$H$4</f>
        <v>8.3916141044757282</v>
      </c>
      <c r="J768" s="135">
        <f>'[3]ВЭК 4 цк'!$H$4</f>
        <v>8.3916141044757282</v>
      </c>
      <c r="K768" s="135">
        <f>'[3]ВЭК 4 цк'!$H$4</f>
        <v>8.3916141044757282</v>
      </c>
      <c r="L768" s="135">
        <f>'[3]ВЭК 4 цк'!$H$4</f>
        <v>8.3916141044757282</v>
      </c>
      <c r="M768" s="135">
        <f>'[3]ВЭК 4 цк'!$H$4</f>
        <v>8.3916141044757282</v>
      </c>
      <c r="N768" s="135">
        <f>'[3]ВЭК 4 цк'!$H$4</f>
        <v>8.3916141044757282</v>
      </c>
      <c r="O768" s="135">
        <f>'[3]ВЭК 4 цк'!$H$4</f>
        <v>8.3916141044757282</v>
      </c>
      <c r="P768" s="135">
        <f>'[3]ВЭК 4 цк'!$H$4</f>
        <v>8.3916141044757282</v>
      </c>
      <c r="Q768" s="135">
        <f>'[3]ВЭК 4 цк'!$H$4</f>
        <v>8.3916141044757282</v>
      </c>
      <c r="R768" s="135">
        <f>'[3]ВЭК 4 цк'!$H$4</f>
        <v>8.3916141044757282</v>
      </c>
      <c r="S768" s="135">
        <f>'[3]ВЭК 4 цк'!$H$4</f>
        <v>8.3916141044757282</v>
      </c>
      <c r="T768" s="135">
        <f>'[3]ВЭК 4 цк'!$H$4</f>
        <v>8.3916141044757282</v>
      </c>
      <c r="U768" s="135">
        <f>'[3]ВЭК 4 цк'!$H$4</f>
        <v>8.3916141044757282</v>
      </c>
      <c r="V768" s="135">
        <f>'[3]ВЭК 4 цк'!$H$4</f>
        <v>8.3916141044757282</v>
      </c>
      <c r="W768" s="135">
        <f>'[3]ВЭК 4 цк'!$H$4</f>
        <v>8.3916141044757282</v>
      </c>
      <c r="X768" s="135">
        <f>'[3]ВЭК 4 цк'!$H$4</f>
        <v>8.3916141044757282</v>
      </c>
      <c r="Y768" s="136">
        <f>'[3]ВЭК 4 цк'!$H$4</f>
        <v>8.3916141044757282</v>
      </c>
    </row>
    <row r="769" spans="1:25" ht="15" outlineLevel="2" thickBot="1" x14ac:dyDescent="0.25">
      <c r="A769" s="18">
        <v>24</v>
      </c>
      <c r="B769" s="131">
        <f t="shared" ref="B769:Y769" si="294">B770+B771+B772+B773</f>
        <v>1014.5059265244757</v>
      </c>
      <c r="C769" s="131">
        <f t="shared" si="294"/>
        <v>1083.2653945644759</v>
      </c>
      <c r="D769" s="131">
        <f t="shared" si="294"/>
        <v>1133.4103231444758</v>
      </c>
      <c r="E769" s="131">
        <f t="shared" si="294"/>
        <v>1186.3253422444759</v>
      </c>
      <c r="F769" s="131">
        <f t="shared" si="294"/>
        <v>1181.5605781344759</v>
      </c>
      <c r="G769" s="131">
        <f t="shared" si="294"/>
        <v>1166.7395629544758</v>
      </c>
      <c r="H769" s="131">
        <f t="shared" si="294"/>
        <v>1119.9608262444758</v>
      </c>
      <c r="I769" s="131">
        <f t="shared" si="294"/>
        <v>1050.7872150444759</v>
      </c>
      <c r="J769" s="131">
        <f t="shared" si="294"/>
        <v>957.48928234447578</v>
      </c>
      <c r="K769" s="131">
        <f t="shared" si="294"/>
        <v>951.29178586447563</v>
      </c>
      <c r="L769" s="131">
        <f t="shared" si="294"/>
        <v>957.33868642447567</v>
      </c>
      <c r="M769" s="131">
        <f t="shared" si="294"/>
        <v>955.44342170447578</v>
      </c>
      <c r="N769" s="131">
        <f t="shared" si="294"/>
        <v>955.21688617447569</v>
      </c>
      <c r="O769" s="131">
        <f t="shared" si="294"/>
        <v>942.23610197447567</v>
      </c>
      <c r="P769" s="131">
        <f t="shared" si="294"/>
        <v>951.89165301447576</v>
      </c>
      <c r="Q769" s="131">
        <f t="shared" si="294"/>
        <v>963.19783476447572</v>
      </c>
      <c r="R769" s="131">
        <f t="shared" si="294"/>
        <v>962.02051579447573</v>
      </c>
      <c r="S769" s="131">
        <f t="shared" si="294"/>
        <v>942.30135908447585</v>
      </c>
      <c r="T769" s="131">
        <f t="shared" si="294"/>
        <v>981.68011417447576</v>
      </c>
      <c r="U769" s="131">
        <f t="shared" si="294"/>
        <v>972.54442452447563</v>
      </c>
      <c r="V769" s="131">
        <f t="shared" si="294"/>
        <v>981.60412742447568</v>
      </c>
      <c r="W769" s="131">
        <f t="shared" si="294"/>
        <v>1004.6858112644758</v>
      </c>
      <c r="X769" s="131">
        <f t="shared" si="294"/>
        <v>952.55133497447571</v>
      </c>
      <c r="Y769" s="131">
        <f t="shared" si="294"/>
        <v>976.04093350447567</v>
      </c>
    </row>
    <row r="770" spans="1:25" ht="51.75" outlineLevel="2" thickBot="1" x14ac:dyDescent="0.25">
      <c r="A770" s="8" t="s">
        <v>88</v>
      </c>
      <c r="B770" s="134">
        <f>'[2]1'!$A$24</f>
        <v>688.54248041999995</v>
      </c>
      <c r="C770" s="135">
        <f>'[2]1'!$B$24</f>
        <v>757.30194845999995</v>
      </c>
      <c r="D770" s="135">
        <f>'[2]1'!$C$24</f>
        <v>807.44687704</v>
      </c>
      <c r="E770" s="135">
        <f>'[2]1'!$D$24</f>
        <v>860.36189614</v>
      </c>
      <c r="F770" s="135">
        <f>'[2]1'!$E$24</f>
        <v>855.59713203000001</v>
      </c>
      <c r="G770" s="135">
        <f>'[2]1'!$F$24</f>
        <v>840.77611684999999</v>
      </c>
      <c r="H770" s="135">
        <f>'[2]1'!$G$24</f>
        <v>793.99738014000002</v>
      </c>
      <c r="I770" s="135">
        <f>'[2]1'!$H$24</f>
        <v>724.82376894000004</v>
      </c>
      <c r="J770" s="135">
        <f>'[2]1'!$I$24</f>
        <v>631.52583623999999</v>
      </c>
      <c r="K770" s="135">
        <f>'[2]1'!$J$24</f>
        <v>625.32833975999995</v>
      </c>
      <c r="L770" s="135">
        <f>'[2]1'!$K$24</f>
        <v>631.37524031999999</v>
      </c>
      <c r="M770" s="135">
        <f>'[2]1'!$L$24</f>
        <v>629.47997559999999</v>
      </c>
      <c r="N770" s="135">
        <f>'[2]1'!$M$24</f>
        <v>629.25344007000001</v>
      </c>
      <c r="O770" s="135">
        <f>'[2]1'!$N$24</f>
        <v>616.27265586999999</v>
      </c>
      <c r="P770" s="135">
        <f>'[2]1'!$O$24</f>
        <v>625.92820690999997</v>
      </c>
      <c r="Q770" s="135">
        <f>'[2]1'!$P$24</f>
        <v>637.23438866000004</v>
      </c>
      <c r="R770" s="135">
        <f>'[2]1'!$Q$24</f>
        <v>636.05706969000005</v>
      </c>
      <c r="S770" s="135">
        <f>'[2]1'!$R$24</f>
        <v>616.33791298000006</v>
      </c>
      <c r="T770" s="135">
        <f>'[2]1'!$S$24</f>
        <v>655.71666806999997</v>
      </c>
      <c r="U770" s="135">
        <f>'[2]1'!$T$24</f>
        <v>646.58097841999995</v>
      </c>
      <c r="V770" s="135">
        <f>'[2]1'!$U$24</f>
        <v>655.64068132</v>
      </c>
      <c r="W770" s="135">
        <f>'[2]1'!$V$24</f>
        <v>678.72236515999998</v>
      </c>
      <c r="X770" s="135">
        <f>'[2]1'!$W$24</f>
        <v>626.58788887000003</v>
      </c>
      <c r="Y770" s="136">
        <f>'[2]1'!$X$24</f>
        <v>650.0774874</v>
      </c>
    </row>
    <row r="771" spans="1:25" ht="15" outlineLevel="2" thickBot="1" x14ac:dyDescent="0.25">
      <c r="A771" s="8" t="s">
        <v>57</v>
      </c>
      <c r="B771" s="134">
        <v>100.886832</v>
      </c>
      <c r="C771" s="135">
        <v>100.886832</v>
      </c>
      <c r="D771" s="135">
        <v>100.886832</v>
      </c>
      <c r="E771" s="135">
        <v>100.886832</v>
      </c>
      <c r="F771" s="135">
        <v>100.886832</v>
      </c>
      <c r="G771" s="135">
        <v>100.886832</v>
      </c>
      <c r="H771" s="135">
        <v>100.886832</v>
      </c>
      <c r="I771" s="135">
        <v>100.886832</v>
      </c>
      <c r="J771" s="135">
        <v>100.886832</v>
      </c>
      <c r="K771" s="135">
        <v>100.886832</v>
      </c>
      <c r="L771" s="135">
        <v>100.886832</v>
      </c>
      <c r="M771" s="135">
        <v>100.886832</v>
      </c>
      <c r="N771" s="135">
        <v>100.886832</v>
      </c>
      <c r="O771" s="135">
        <v>100.886832</v>
      </c>
      <c r="P771" s="135">
        <v>100.886832</v>
      </c>
      <c r="Q771" s="135">
        <v>100.886832</v>
      </c>
      <c r="R771" s="135">
        <v>100.886832</v>
      </c>
      <c r="S771" s="135">
        <v>100.886832</v>
      </c>
      <c r="T771" s="135">
        <v>100.886832</v>
      </c>
      <c r="U771" s="135">
        <v>100.886832</v>
      </c>
      <c r="V771" s="135">
        <v>100.886832</v>
      </c>
      <c r="W771" s="135">
        <v>100.886832</v>
      </c>
      <c r="X771" s="135">
        <v>100.886832</v>
      </c>
      <c r="Y771" s="136">
        <v>100.886832</v>
      </c>
    </row>
    <row r="772" spans="1:25" ht="26.25" outlineLevel="2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9.5" customHeight="1" thickBot="1" x14ac:dyDescent="0.25">
      <c r="A773" s="8" t="s">
        <v>59</v>
      </c>
      <c r="B773" s="134">
        <f>'[3]ВЭК 4 цк'!$H$4</f>
        <v>8.3916141044757282</v>
      </c>
      <c r="C773" s="135">
        <f>'[3]ВЭК 4 цк'!$H$4</f>
        <v>8.3916141044757282</v>
      </c>
      <c r="D773" s="135">
        <f>'[3]ВЭК 4 цк'!$H$4</f>
        <v>8.3916141044757282</v>
      </c>
      <c r="E773" s="135">
        <f>'[3]ВЭК 4 цк'!$H$4</f>
        <v>8.3916141044757282</v>
      </c>
      <c r="F773" s="135">
        <f>'[3]ВЭК 4 цк'!$H$4</f>
        <v>8.3916141044757282</v>
      </c>
      <c r="G773" s="135">
        <f>'[3]ВЭК 4 цк'!$H$4</f>
        <v>8.3916141044757282</v>
      </c>
      <c r="H773" s="135">
        <f>'[3]ВЭК 4 цк'!$H$4</f>
        <v>8.3916141044757282</v>
      </c>
      <c r="I773" s="135">
        <f>'[3]ВЭК 4 цк'!$H$4</f>
        <v>8.3916141044757282</v>
      </c>
      <c r="J773" s="135">
        <f>'[3]ВЭК 4 цк'!$H$4</f>
        <v>8.3916141044757282</v>
      </c>
      <c r="K773" s="135">
        <f>'[3]ВЭК 4 цк'!$H$4</f>
        <v>8.3916141044757282</v>
      </c>
      <c r="L773" s="135">
        <f>'[3]ВЭК 4 цк'!$H$4</f>
        <v>8.3916141044757282</v>
      </c>
      <c r="M773" s="135">
        <f>'[3]ВЭК 4 цк'!$H$4</f>
        <v>8.3916141044757282</v>
      </c>
      <c r="N773" s="135">
        <f>'[3]ВЭК 4 цк'!$H$4</f>
        <v>8.3916141044757282</v>
      </c>
      <c r="O773" s="135">
        <f>'[3]ВЭК 4 цк'!$H$4</f>
        <v>8.3916141044757282</v>
      </c>
      <c r="P773" s="135">
        <f>'[3]ВЭК 4 цк'!$H$4</f>
        <v>8.3916141044757282</v>
      </c>
      <c r="Q773" s="135">
        <f>'[3]ВЭК 4 цк'!$H$4</f>
        <v>8.3916141044757282</v>
      </c>
      <c r="R773" s="135">
        <f>'[3]ВЭК 4 цк'!$H$4</f>
        <v>8.3916141044757282</v>
      </c>
      <c r="S773" s="135">
        <f>'[3]ВЭК 4 цк'!$H$4</f>
        <v>8.3916141044757282</v>
      </c>
      <c r="T773" s="135">
        <f>'[3]ВЭК 4 цк'!$H$4</f>
        <v>8.3916141044757282</v>
      </c>
      <c r="U773" s="135">
        <f>'[3]ВЭК 4 цк'!$H$4</f>
        <v>8.3916141044757282</v>
      </c>
      <c r="V773" s="135">
        <f>'[3]ВЭК 4 цк'!$H$4</f>
        <v>8.3916141044757282</v>
      </c>
      <c r="W773" s="135">
        <f>'[3]ВЭК 4 цк'!$H$4</f>
        <v>8.3916141044757282</v>
      </c>
      <c r="X773" s="135">
        <f>'[3]ВЭК 4 цк'!$H$4</f>
        <v>8.3916141044757282</v>
      </c>
      <c r="Y773" s="136">
        <f>'[3]ВЭК 4 цк'!$H$4</f>
        <v>8.3916141044757282</v>
      </c>
    </row>
    <row r="774" spans="1:25" ht="15" outlineLevel="2" thickBot="1" x14ac:dyDescent="0.25">
      <c r="A774" s="18">
        <v>25</v>
      </c>
      <c r="B774" s="131">
        <f t="shared" ref="B774:Y774" si="296">B775+B776+B777+B778</f>
        <v>1086.6810967444758</v>
      </c>
      <c r="C774" s="131">
        <f t="shared" si="296"/>
        <v>1161.9065159644758</v>
      </c>
      <c r="D774" s="131">
        <f t="shared" si="296"/>
        <v>1185.4884070544758</v>
      </c>
      <c r="E774" s="131">
        <f t="shared" si="296"/>
        <v>1200.9051769944758</v>
      </c>
      <c r="F774" s="131">
        <f t="shared" si="296"/>
        <v>1185.6557075744759</v>
      </c>
      <c r="G774" s="131">
        <f t="shared" si="296"/>
        <v>1181.9663891044759</v>
      </c>
      <c r="H774" s="131">
        <f t="shared" si="296"/>
        <v>1146.2569415544758</v>
      </c>
      <c r="I774" s="131">
        <f t="shared" si="296"/>
        <v>1070.7401660444759</v>
      </c>
      <c r="J774" s="131">
        <f t="shared" si="296"/>
        <v>994.5707679044757</v>
      </c>
      <c r="K774" s="131">
        <f t="shared" si="296"/>
        <v>975.37470193447564</v>
      </c>
      <c r="L774" s="131">
        <f t="shared" si="296"/>
        <v>984.37804180447563</v>
      </c>
      <c r="M774" s="131">
        <f t="shared" si="296"/>
        <v>992.69456984447572</v>
      </c>
      <c r="N774" s="131">
        <f t="shared" si="296"/>
        <v>985.9067992744757</v>
      </c>
      <c r="O774" s="131">
        <f t="shared" si="296"/>
        <v>990.56220293447575</v>
      </c>
      <c r="P774" s="131">
        <f t="shared" si="296"/>
        <v>1001.2875295044756</v>
      </c>
      <c r="Q774" s="131">
        <f t="shared" si="296"/>
        <v>1007.1411917344757</v>
      </c>
      <c r="R774" s="131">
        <f t="shared" si="296"/>
        <v>1003.2856191844756</v>
      </c>
      <c r="S774" s="131">
        <f t="shared" si="296"/>
        <v>994.23521532447569</v>
      </c>
      <c r="T774" s="131">
        <f t="shared" si="296"/>
        <v>1017.1667768144758</v>
      </c>
      <c r="U774" s="131">
        <f t="shared" si="296"/>
        <v>1014.5241999944757</v>
      </c>
      <c r="V774" s="131">
        <f t="shared" si="296"/>
        <v>1032.9307876644759</v>
      </c>
      <c r="W774" s="131">
        <f t="shared" si="296"/>
        <v>1045.5588391344759</v>
      </c>
      <c r="X774" s="131">
        <f t="shared" si="296"/>
        <v>994.02974388447581</v>
      </c>
      <c r="Y774" s="131">
        <f t="shared" si="296"/>
        <v>1006.5267401144757</v>
      </c>
    </row>
    <row r="775" spans="1:25" ht="51.75" outlineLevel="2" thickBot="1" x14ac:dyDescent="0.25">
      <c r="A775" s="8" t="s">
        <v>88</v>
      </c>
      <c r="B775" s="134">
        <f>'[2]1'!$A$25</f>
        <v>760.71765063999999</v>
      </c>
      <c r="C775" s="135">
        <f>'[2]1'!$B$25</f>
        <v>835.94306986000004</v>
      </c>
      <c r="D775" s="135">
        <f>'[2]1'!$C$25</f>
        <v>859.52496095000004</v>
      </c>
      <c r="E775" s="135">
        <f>'[2]1'!$D$25</f>
        <v>874.94173089000003</v>
      </c>
      <c r="F775" s="135">
        <f>'[2]1'!$E$25</f>
        <v>859.69226146999995</v>
      </c>
      <c r="G775" s="135">
        <f>'[2]1'!$F$25</f>
        <v>856.00294299999996</v>
      </c>
      <c r="H775" s="135">
        <f>'[2]1'!$G$25</f>
        <v>820.29349545000002</v>
      </c>
      <c r="I775" s="135">
        <f>'[2]1'!$H$25</f>
        <v>744.77671994000002</v>
      </c>
      <c r="J775" s="135">
        <f>'[2]1'!$I$25</f>
        <v>668.60732180000002</v>
      </c>
      <c r="K775" s="135">
        <f>'[2]1'!$J$25</f>
        <v>649.41125582999996</v>
      </c>
      <c r="L775" s="135">
        <f>'[2]1'!$K$25</f>
        <v>658.41459569999995</v>
      </c>
      <c r="M775" s="135">
        <f>'[2]1'!$L$25</f>
        <v>666.73112374000004</v>
      </c>
      <c r="N775" s="135">
        <f>'[2]1'!$M$25</f>
        <v>659.94335317000002</v>
      </c>
      <c r="O775" s="135">
        <f>'[2]1'!$N$25</f>
        <v>664.59875682999996</v>
      </c>
      <c r="P775" s="135">
        <f>'[2]1'!$O$25</f>
        <v>675.32408339999995</v>
      </c>
      <c r="Q775" s="135">
        <f>'[2]1'!$P$25</f>
        <v>681.17774563</v>
      </c>
      <c r="R775" s="135">
        <f>'[2]1'!$Q$25</f>
        <v>677.32217307999997</v>
      </c>
      <c r="S775" s="135">
        <f>'[2]1'!$R$25</f>
        <v>668.27176922000001</v>
      </c>
      <c r="T775" s="135">
        <f>'[2]1'!$S$25</f>
        <v>691.20333071000005</v>
      </c>
      <c r="U775" s="135">
        <f>'[2]1'!$T$25</f>
        <v>688.56075389</v>
      </c>
      <c r="V775" s="135">
        <f>'[2]1'!$U$25</f>
        <v>706.96734156000002</v>
      </c>
      <c r="W775" s="135">
        <f>'[2]1'!$V$25</f>
        <v>719.59539302999997</v>
      </c>
      <c r="X775" s="135">
        <f>'[2]1'!$W$25</f>
        <v>668.06629778000001</v>
      </c>
      <c r="Y775" s="136">
        <f>'[2]1'!$X$25</f>
        <v>680.56329401000005</v>
      </c>
    </row>
    <row r="776" spans="1:25" ht="15" outlineLevel="2" thickBot="1" x14ac:dyDescent="0.25">
      <c r="A776" s="8" t="s">
        <v>57</v>
      </c>
      <c r="B776" s="134">
        <v>100.886832</v>
      </c>
      <c r="C776" s="135">
        <v>100.886832</v>
      </c>
      <c r="D776" s="135">
        <v>100.886832</v>
      </c>
      <c r="E776" s="135">
        <v>100.886832</v>
      </c>
      <c r="F776" s="135">
        <v>100.886832</v>
      </c>
      <c r="G776" s="135">
        <v>100.886832</v>
      </c>
      <c r="H776" s="135">
        <v>100.886832</v>
      </c>
      <c r="I776" s="135">
        <v>100.886832</v>
      </c>
      <c r="J776" s="135">
        <v>100.886832</v>
      </c>
      <c r="K776" s="135">
        <v>100.886832</v>
      </c>
      <c r="L776" s="135">
        <v>100.886832</v>
      </c>
      <c r="M776" s="135">
        <v>100.886832</v>
      </c>
      <c r="N776" s="135">
        <v>100.886832</v>
      </c>
      <c r="O776" s="135">
        <v>100.886832</v>
      </c>
      <c r="P776" s="135">
        <v>100.886832</v>
      </c>
      <c r="Q776" s="135">
        <v>100.886832</v>
      </c>
      <c r="R776" s="135">
        <v>100.886832</v>
      </c>
      <c r="S776" s="135">
        <v>100.886832</v>
      </c>
      <c r="T776" s="135">
        <v>100.886832</v>
      </c>
      <c r="U776" s="135">
        <v>100.886832</v>
      </c>
      <c r="V776" s="135">
        <v>100.886832</v>
      </c>
      <c r="W776" s="135">
        <v>100.886832</v>
      </c>
      <c r="X776" s="135">
        <v>100.886832</v>
      </c>
      <c r="Y776" s="136">
        <v>100.886832</v>
      </c>
    </row>
    <row r="777" spans="1:25" ht="26.25" outlineLevel="2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9.5" customHeight="1" thickBot="1" x14ac:dyDescent="0.25">
      <c r="A778" s="8" t="s">
        <v>59</v>
      </c>
      <c r="B778" s="134">
        <f>'[3]ВЭК 4 цк'!$H$4</f>
        <v>8.3916141044757282</v>
      </c>
      <c r="C778" s="135">
        <f>'[3]ВЭК 4 цк'!$H$4</f>
        <v>8.3916141044757282</v>
      </c>
      <c r="D778" s="135">
        <f>'[3]ВЭК 4 цк'!$H$4</f>
        <v>8.3916141044757282</v>
      </c>
      <c r="E778" s="135">
        <f>'[3]ВЭК 4 цк'!$H$4</f>
        <v>8.3916141044757282</v>
      </c>
      <c r="F778" s="135">
        <f>'[3]ВЭК 4 цк'!$H$4</f>
        <v>8.3916141044757282</v>
      </c>
      <c r="G778" s="135">
        <f>'[3]ВЭК 4 цк'!$H$4</f>
        <v>8.3916141044757282</v>
      </c>
      <c r="H778" s="135">
        <f>'[3]ВЭК 4 цк'!$H$4</f>
        <v>8.3916141044757282</v>
      </c>
      <c r="I778" s="135">
        <f>'[3]ВЭК 4 цк'!$H$4</f>
        <v>8.3916141044757282</v>
      </c>
      <c r="J778" s="135">
        <f>'[3]ВЭК 4 цк'!$H$4</f>
        <v>8.3916141044757282</v>
      </c>
      <c r="K778" s="135">
        <f>'[3]ВЭК 4 цк'!$H$4</f>
        <v>8.3916141044757282</v>
      </c>
      <c r="L778" s="135">
        <f>'[3]ВЭК 4 цк'!$H$4</f>
        <v>8.3916141044757282</v>
      </c>
      <c r="M778" s="135">
        <f>'[3]ВЭК 4 цк'!$H$4</f>
        <v>8.3916141044757282</v>
      </c>
      <c r="N778" s="135">
        <f>'[3]ВЭК 4 цк'!$H$4</f>
        <v>8.3916141044757282</v>
      </c>
      <c r="O778" s="135">
        <f>'[3]ВЭК 4 цк'!$H$4</f>
        <v>8.3916141044757282</v>
      </c>
      <c r="P778" s="135">
        <f>'[3]ВЭК 4 цк'!$H$4</f>
        <v>8.3916141044757282</v>
      </c>
      <c r="Q778" s="135">
        <f>'[3]ВЭК 4 цк'!$H$4</f>
        <v>8.3916141044757282</v>
      </c>
      <c r="R778" s="135">
        <f>'[3]ВЭК 4 цк'!$H$4</f>
        <v>8.3916141044757282</v>
      </c>
      <c r="S778" s="135">
        <f>'[3]ВЭК 4 цк'!$H$4</f>
        <v>8.3916141044757282</v>
      </c>
      <c r="T778" s="135">
        <f>'[3]ВЭК 4 цк'!$H$4</f>
        <v>8.3916141044757282</v>
      </c>
      <c r="U778" s="135">
        <f>'[3]ВЭК 4 цк'!$H$4</f>
        <v>8.3916141044757282</v>
      </c>
      <c r="V778" s="135">
        <f>'[3]ВЭК 4 цк'!$H$4</f>
        <v>8.3916141044757282</v>
      </c>
      <c r="W778" s="135">
        <f>'[3]ВЭК 4 цк'!$H$4</f>
        <v>8.3916141044757282</v>
      </c>
      <c r="X778" s="135">
        <f>'[3]ВЭК 4 цк'!$H$4</f>
        <v>8.3916141044757282</v>
      </c>
      <c r="Y778" s="136">
        <f>'[3]ВЭК 4 цк'!$H$4</f>
        <v>8.3916141044757282</v>
      </c>
    </row>
    <row r="779" spans="1:25" ht="15" outlineLevel="2" thickBot="1" x14ac:dyDescent="0.25">
      <c r="A779" s="18">
        <v>26</v>
      </c>
      <c r="B779" s="131">
        <f t="shared" ref="B779:Y779" si="298">B780+B781+B782+B783</f>
        <v>1097.4187874644758</v>
      </c>
      <c r="C779" s="131">
        <f t="shared" si="298"/>
        <v>1161.5396755344759</v>
      </c>
      <c r="D779" s="131">
        <f t="shared" si="298"/>
        <v>1219.5171553644759</v>
      </c>
      <c r="E779" s="131">
        <f t="shared" si="298"/>
        <v>1231.371841974476</v>
      </c>
      <c r="F779" s="131">
        <f t="shared" si="298"/>
        <v>1237.9834038344759</v>
      </c>
      <c r="G779" s="131">
        <f t="shared" si="298"/>
        <v>1215.3647426344758</v>
      </c>
      <c r="H779" s="131">
        <f t="shared" si="298"/>
        <v>1175.3222160344758</v>
      </c>
      <c r="I779" s="131">
        <f t="shared" si="298"/>
        <v>1095.7911400744758</v>
      </c>
      <c r="J779" s="131">
        <f t="shared" si="298"/>
        <v>1013.6020868444758</v>
      </c>
      <c r="K779" s="131">
        <f t="shared" si="298"/>
        <v>1027.3893855744759</v>
      </c>
      <c r="L779" s="131">
        <f t="shared" si="298"/>
        <v>1045.1894454544758</v>
      </c>
      <c r="M779" s="131">
        <f t="shared" si="298"/>
        <v>1042.7656022244757</v>
      </c>
      <c r="N779" s="131">
        <f t="shared" si="298"/>
        <v>1038.8727287444758</v>
      </c>
      <c r="O779" s="131">
        <f t="shared" si="298"/>
        <v>1021.5261538644758</v>
      </c>
      <c r="P779" s="131">
        <f t="shared" si="298"/>
        <v>1019.5999271244758</v>
      </c>
      <c r="Q779" s="131">
        <f t="shared" si="298"/>
        <v>1010.0648055244757</v>
      </c>
      <c r="R779" s="131">
        <f t="shared" si="298"/>
        <v>1001.3337506044758</v>
      </c>
      <c r="S779" s="131">
        <f t="shared" si="298"/>
        <v>1014.6944845344757</v>
      </c>
      <c r="T779" s="131">
        <f t="shared" si="298"/>
        <v>1068.5262139744759</v>
      </c>
      <c r="U779" s="131">
        <f t="shared" si="298"/>
        <v>1061.4459932044758</v>
      </c>
      <c r="V779" s="131">
        <f t="shared" si="298"/>
        <v>1084.6836249644759</v>
      </c>
      <c r="W779" s="131">
        <f t="shared" si="298"/>
        <v>1080.8028720444759</v>
      </c>
      <c r="X779" s="131">
        <f t="shared" si="298"/>
        <v>1050.5578195644759</v>
      </c>
      <c r="Y779" s="131">
        <f t="shared" si="298"/>
        <v>1040.9362742344758</v>
      </c>
    </row>
    <row r="780" spans="1:25" ht="51.75" outlineLevel="2" thickBot="1" x14ac:dyDescent="0.25">
      <c r="A780" s="8" t="s">
        <v>88</v>
      </c>
      <c r="B780" s="134">
        <f>'[2]1'!$A$26</f>
        <v>771.45534136000003</v>
      </c>
      <c r="C780" s="135">
        <f>'[2]1'!$B$26</f>
        <v>835.57622943000001</v>
      </c>
      <c r="D780" s="135">
        <f>'[2]1'!$C$26</f>
        <v>893.55370926000001</v>
      </c>
      <c r="E780" s="135">
        <f>'[2]1'!$D$26</f>
        <v>905.40839587000005</v>
      </c>
      <c r="F780" s="135">
        <f>'[2]1'!$E$26</f>
        <v>912.01995772999999</v>
      </c>
      <c r="G780" s="135">
        <f>'[2]1'!$F$26</f>
        <v>889.40129652999997</v>
      </c>
      <c r="H780" s="135">
        <f>'[2]1'!$G$26</f>
        <v>849.35876992999999</v>
      </c>
      <c r="I780" s="135">
        <f>'[2]1'!$H$26</f>
        <v>769.82769397000004</v>
      </c>
      <c r="J780" s="135">
        <f>'[2]1'!$I$26</f>
        <v>687.63864074000003</v>
      </c>
      <c r="K780" s="135">
        <f>'[2]1'!$J$26</f>
        <v>701.42593947</v>
      </c>
      <c r="L780" s="135">
        <f>'[2]1'!$K$26</f>
        <v>719.22599935000005</v>
      </c>
      <c r="M780" s="135">
        <f>'[2]1'!$L$26</f>
        <v>716.80215611999995</v>
      </c>
      <c r="N780" s="135">
        <f>'[2]1'!$M$26</f>
        <v>712.90928264000001</v>
      </c>
      <c r="O780" s="135">
        <f>'[2]1'!$N$26</f>
        <v>695.56270775999997</v>
      </c>
      <c r="P780" s="135">
        <f>'[2]1'!$O$26</f>
        <v>693.63648102000002</v>
      </c>
      <c r="Q780" s="135">
        <f>'[2]1'!$P$26</f>
        <v>684.10135941999999</v>
      </c>
      <c r="R780" s="135">
        <f>'[2]1'!$Q$26</f>
        <v>675.37030449999997</v>
      </c>
      <c r="S780" s="135">
        <f>'[2]1'!$R$26</f>
        <v>688.73103843000001</v>
      </c>
      <c r="T780" s="135">
        <f>'[2]1'!$S$26</f>
        <v>742.56276787000002</v>
      </c>
      <c r="U780" s="135">
        <f>'[2]1'!$T$26</f>
        <v>735.48254710000003</v>
      </c>
      <c r="V780" s="135">
        <f>'[2]1'!$U$26</f>
        <v>758.72017886000003</v>
      </c>
      <c r="W780" s="135">
        <f>'[2]1'!$V$26</f>
        <v>754.83942593999996</v>
      </c>
      <c r="X780" s="135">
        <f>'[2]1'!$W$26</f>
        <v>724.59437346000004</v>
      </c>
      <c r="Y780" s="136">
        <f>'[2]1'!$X$26</f>
        <v>714.97282813000004</v>
      </c>
    </row>
    <row r="781" spans="1:25" ht="15" outlineLevel="2" thickBot="1" x14ac:dyDescent="0.25">
      <c r="A781" s="8" t="s">
        <v>57</v>
      </c>
      <c r="B781" s="134">
        <v>100.886832</v>
      </c>
      <c r="C781" s="135">
        <v>100.886832</v>
      </c>
      <c r="D781" s="135">
        <v>100.886832</v>
      </c>
      <c r="E781" s="135">
        <v>100.886832</v>
      </c>
      <c r="F781" s="135">
        <v>100.886832</v>
      </c>
      <c r="G781" s="135">
        <v>100.886832</v>
      </c>
      <c r="H781" s="135">
        <v>100.886832</v>
      </c>
      <c r="I781" s="135">
        <v>100.886832</v>
      </c>
      <c r="J781" s="135">
        <v>100.886832</v>
      </c>
      <c r="K781" s="135">
        <v>100.886832</v>
      </c>
      <c r="L781" s="135">
        <v>100.886832</v>
      </c>
      <c r="M781" s="135">
        <v>100.886832</v>
      </c>
      <c r="N781" s="135">
        <v>100.886832</v>
      </c>
      <c r="O781" s="135">
        <v>100.886832</v>
      </c>
      <c r="P781" s="135">
        <v>100.886832</v>
      </c>
      <c r="Q781" s="135">
        <v>100.886832</v>
      </c>
      <c r="R781" s="135">
        <v>100.886832</v>
      </c>
      <c r="S781" s="135">
        <v>100.886832</v>
      </c>
      <c r="T781" s="135">
        <v>100.886832</v>
      </c>
      <c r="U781" s="135">
        <v>100.886832</v>
      </c>
      <c r="V781" s="135">
        <v>100.886832</v>
      </c>
      <c r="W781" s="135">
        <v>100.886832</v>
      </c>
      <c r="X781" s="135">
        <v>100.886832</v>
      </c>
      <c r="Y781" s="136">
        <v>100.886832</v>
      </c>
    </row>
    <row r="782" spans="1:25" ht="26.25" outlineLevel="2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9.5" customHeight="1" thickBot="1" x14ac:dyDescent="0.25">
      <c r="A783" s="8" t="s">
        <v>59</v>
      </c>
      <c r="B783" s="134">
        <f>'[3]ВЭК 4 цк'!$H$4</f>
        <v>8.3916141044757282</v>
      </c>
      <c r="C783" s="135">
        <f>'[3]ВЭК 4 цк'!$H$4</f>
        <v>8.3916141044757282</v>
      </c>
      <c r="D783" s="135">
        <f>'[3]ВЭК 4 цк'!$H$4</f>
        <v>8.3916141044757282</v>
      </c>
      <c r="E783" s="135">
        <f>'[3]ВЭК 4 цк'!$H$4</f>
        <v>8.3916141044757282</v>
      </c>
      <c r="F783" s="135">
        <f>'[3]ВЭК 4 цк'!$H$4</f>
        <v>8.3916141044757282</v>
      </c>
      <c r="G783" s="135">
        <f>'[3]ВЭК 4 цк'!$H$4</f>
        <v>8.3916141044757282</v>
      </c>
      <c r="H783" s="135">
        <f>'[3]ВЭК 4 цк'!$H$4</f>
        <v>8.3916141044757282</v>
      </c>
      <c r="I783" s="135">
        <f>'[3]ВЭК 4 цк'!$H$4</f>
        <v>8.3916141044757282</v>
      </c>
      <c r="J783" s="135">
        <f>'[3]ВЭК 4 цк'!$H$4</f>
        <v>8.3916141044757282</v>
      </c>
      <c r="K783" s="135">
        <f>'[3]ВЭК 4 цк'!$H$4</f>
        <v>8.3916141044757282</v>
      </c>
      <c r="L783" s="135">
        <f>'[3]ВЭК 4 цк'!$H$4</f>
        <v>8.3916141044757282</v>
      </c>
      <c r="M783" s="135">
        <f>'[3]ВЭК 4 цк'!$H$4</f>
        <v>8.3916141044757282</v>
      </c>
      <c r="N783" s="135">
        <f>'[3]ВЭК 4 цк'!$H$4</f>
        <v>8.3916141044757282</v>
      </c>
      <c r="O783" s="135">
        <f>'[3]ВЭК 4 цк'!$H$4</f>
        <v>8.3916141044757282</v>
      </c>
      <c r="P783" s="135">
        <f>'[3]ВЭК 4 цк'!$H$4</f>
        <v>8.3916141044757282</v>
      </c>
      <c r="Q783" s="135">
        <f>'[3]ВЭК 4 цк'!$H$4</f>
        <v>8.3916141044757282</v>
      </c>
      <c r="R783" s="135">
        <f>'[3]ВЭК 4 цк'!$H$4</f>
        <v>8.3916141044757282</v>
      </c>
      <c r="S783" s="135">
        <f>'[3]ВЭК 4 цк'!$H$4</f>
        <v>8.3916141044757282</v>
      </c>
      <c r="T783" s="135">
        <f>'[3]ВЭК 4 цк'!$H$4</f>
        <v>8.3916141044757282</v>
      </c>
      <c r="U783" s="135">
        <f>'[3]ВЭК 4 цк'!$H$4</f>
        <v>8.3916141044757282</v>
      </c>
      <c r="V783" s="135">
        <f>'[3]ВЭК 4 цк'!$H$4</f>
        <v>8.3916141044757282</v>
      </c>
      <c r="W783" s="135">
        <f>'[3]ВЭК 4 цк'!$H$4</f>
        <v>8.3916141044757282</v>
      </c>
      <c r="X783" s="135">
        <f>'[3]ВЭК 4 цк'!$H$4</f>
        <v>8.3916141044757282</v>
      </c>
      <c r="Y783" s="136">
        <f>'[3]ВЭК 4 цк'!$H$4</f>
        <v>8.3916141044757282</v>
      </c>
    </row>
    <row r="784" spans="1:25" ht="15" outlineLevel="2" thickBot="1" x14ac:dyDescent="0.25">
      <c r="A784" s="18">
        <v>27</v>
      </c>
      <c r="B784" s="131">
        <f t="shared" ref="B784:Y784" si="300">B785+B786+B787+B788</f>
        <v>1186.2499459544758</v>
      </c>
      <c r="C784" s="131">
        <f t="shared" si="300"/>
        <v>1254.4132203044758</v>
      </c>
      <c r="D784" s="131">
        <f t="shared" si="300"/>
        <v>1338.3143014644756</v>
      </c>
      <c r="E784" s="131">
        <f t="shared" si="300"/>
        <v>1379.6487120144757</v>
      </c>
      <c r="F784" s="131">
        <f t="shared" si="300"/>
        <v>1388.8056241644756</v>
      </c>
      <c r="G784" s="131">
        <f t="shared" si="300"/>
        <v>1371.0242070444756</v>
      </c>
      <c r="H784" s="131">
        <f t="shared" si="300"/>
        <v>1294.4863821744757</v>
      </c>
      <c r="I784" s="131">
        <f t="shared" si="300"/>
        <v>1178.7067450444758</v>
      </c>
      <c r="J784" s="131">
        <f t="shared" si="300"/>
        <v>1097.764650754476</v>
      </c>
      <c r="K784" s="131">
        <f t="shared" si="300"/>
        <v>1049.2501418144759</v>
      </c>
      <c r="L784" s="131">
        <f t="shared" si="300"/>
        <v>1052.8270440444758</v>
      </c>
      <c r="M784" s="131">
        <f t="shared" si="300"/>
        <v>1055.2113504244758</v>
      </c>
      <c r="N784" s="131">
        <f t="shared" si="300"/>
        <v>1054.9540491544758</v>
      </c>
      <c r="O784" s="131">
        <f t="shared" si="300"/>
        <v>1055.7348683344758</v>
      </c>
      <c r="P784" s="131">
        <f t="shared" si="300"/>
        <v>1074.6740307844759</v>
      </c>
      <c r="Q784" s="131">
        <f t="shared" si="300"/>
        <v>1084.0409472944759</v>
      </c>
      <c r="R784" s="131">
        <f t="shared" si="300"/>
        <v>1083.0186118344759</v>
      </c>
      <c r="S784" s="131">
        <f t="shared" si="300"/>
        <v>1043.1196608544758</v>
      </c>
      <c r="T784" s="131">
        <f t="shared" si="300"/>
        <v>1028.7639178044758</v>
      </c>
      <c r="U784" s="131">
        <f t="shared" si="300"/>
        <v>1037.4261293144759</v>
      </c>
      <c r="V784" s="131">
        <f t="shared" si="300"/>
        <v>1030.8540090244758</v>
      </c>
      <c r="W784" s="131">
        <f t="shared" si="300"/>
        <v>1016.1172720244757</v>
      </c>
      <c r="X784" s="131">
        <f t="shared" si="300"/>
        <v>1063.5352948644759</v>
      </c>
      <c r="Y784" s="131">
        <f t="shared" si="300"/>
        <v>1129.4320469344759</v>
      </c>
    </row>
    <row r="785" spans="1:25" ht="51.75" outlineLevel="2" thickBot="1" x14ac:dyDescent="0.25">
      <c r="A785" s="8" t="s">
        <v>88</v>
      </c>
      <c r="B785" s="134">
        <f>'[2]1'!$A$27</f>
        <v>860.28649985000004</v>
      </c>
      <c r="C785" s="135">
        <f>'[2]1'!$B$27</f>
        <v>928.44977419999998</v>
      </c>
      <c r="D785" s="135">
        <f>'[2]1'!$C$27</f>
        <v>1012.35085536</v>
      </c>
      <c r="E785" s="135">
        <f>'[2]1'!$D$27</f>
        <v>1053.68526591</v>
      </c>
      <c r="F785" s="135">
        <f>'[2]1'!$E$27</f>
        <v>1062.8421780599999</v>
      </c>
      <c r="G785" s="135">
        <f>'[2]1'!$F$27</f>
        <v>1045.0607609399999</v>
      </c>
      <c r="H785" s="135">
        <f>'[2]1'!$G$27</f>
        <v>968.52293607000001</v>
      </c>
      <c r="I785" s="135">
        <f>'[2]1'!$H$27</f>
        <v>852.74329894000005</v>
      </c>
      <c r="J785" s="135">
        <f>'[2]1'!$I$27</f>
        <v>771.80120465000005</v>
      </c>
      <c r="K785" s="135">
        <f>'[2]1'!$J$27</f>
        <v>723.28669571</v>
      </c>
      <c r="L785" s="135">
        <f>'[2]1'!$K$27</f>
        <v>726.86359793999998</v>
      </c>
      <c r="M785" s="135">
        <f>'[2]1'!$L$27</f>
        <v>729.24790431999998</v>
      </c>
      <c r="N785" s="135">
        <f>'[2]1'!$M$27</f>
        <v>728.99060305</v>
      </c>
      <c r="O785" s="135">
        <f>'[2]1'!$N$27</f>
        <v>729.77142222999998</v>
      </c>
      <c r="P785" s="135">
        <f>'[2]1'!$O$27</f>
        <v>748.71058468000001</v>
      </c>
      <c r="Q785" s="135">
        <f>'[2]1'!$P$27</f>
        <v>758.07750119000002</v>
      </c>
      <c r="R785" s="135">
        <f>'[2]1'!$Q$27</f>
        <v>757.05516573</v>
      </c>
      <c r="S785" s="135">
        <f>'[2]1'!$R$27</f>
        <v>717.15621475</v>
      </c>
      <c r="T785" s="135">
        <f>'[2]1'!$S$27</f>
        <v>702.8004717</v>
      </c>
      <c r="U785" s="135">
        <f>'[2]1'!$T$27</f>
        <v>711.46268321000002</v>
      </c>
      <c r="V785" s="135">
        <f>'[2]1'!$U$27</f>
        <v>704.89056291999998</v>
      </c>
      <c r="W785" s="135">
        <f>'[2]1'!$V$27</f>
        <v>690.15382592000003</v>
      </c>
      <c r="X785" s="135">
        <f>'[2]1'!$W$27</f>
        <v>737.57184875999997</v>
      </c>
      <c r="Y785" s="136">
        <f>'[2]1'!$X$27</f>
        <v>803.46860083000001</v>
      </c>
    </row>
    <row r="786" spans="1:25" ht="15" outlineLevel="2" thickBot="1" x14ac:dyDescent="0.25">
      <c r="A786" s="8" t="s">
        <v>57</v>
      </c>
      <c r="B786" s="134">
        <v>100.886832</v>
      </c>
      <c r="C786" s="135">
        <v>100.886832</v>
      </c>
      <c r="D786" s="135">
        <v>100.886832</v>
      </c>
      <c r="E786" s="135">
        <v>100.886832</v>
      </c>
      <c r="F786" s="135">
        <v>100.886832</v>
      </c>
      <c r="G786" s="135">
        <v>100.886832</v>
      </c>
      <c r="H786" s="135">
        <v>100.886832</v>
      </c>
      <c r="I786" s="135">
        <v>100.886832</v>
      </c>
      <c r="J786" s="135">
        <v>100.886832</v>
      </c>
      <c r="K786" s="135">
        <v>100.886832</v>
      </c>
      <c r="L786" s="135">
        <v>100.886832</v>
      </c>
      <c r="M786" s="135">
        <v>100.886832</v>
      </c>
      <c r="N786" s="135">
        <v>100.886832</v>
      </c>
      <c r="O786" s="135">
        <v>100.886832</v>
      </c>
      <c r="P786" s="135">
        <v>100.886832</v>
      </c>
      <c r="Q786" s="135">
        <v>100.886832</v>
      </c>
      <c r="R786" s="135">
        <v>100.886832</v>
      </c>
      <c r="S786" s="135">
        <v>100.886832</v>
      </c>
      <c r="T786" s="135">
        <v>100.886832</v>
      </c>
      <c r="U786" s="135">
        <v>100.886832</v>
      </c>
      <c r="V786" s="135">
        <v>100.886832</v>
      </c>
      <c r="W786" s="135">
        <v>100.886832</v>
      </c>
      <c r="X786" s="135">
        <v>100.886832</v>
      </c>
      <c r="Y786" s="136">
        <v>100.886832</v>
      </c>
    </row>
    <row r="787" spans="1:25" ht="26.25" outlineLevel="2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9.5" customHeight="1" thickBot="1" x14ac:dyDescent="0.25">
      <c r="A788" s="8" t="s">
        <v>59</v>
      </c>
      <c r="B788" s="134">
        <f>'[3]ВЭК 4 цк'!$H$4</f>
        <v>8.3916141044757282</v>
      </c>
      <c r="C788" s="135">
        <f>'[3]ВЭК 4 цк'!$H$4</f>
        <v>8.3916141044757282</v>
      </c>
      <c r="D788" s="135">
        <f>'[3]ВЭК 4 цк'!$H$4</f>
        <v>8.3916141044757282</v>
      </c>
      <c r="E788" s="135">
        <f>'[3]ВЭК 4 цк'!$H$4</f>
        <v>8.3916141044757282</v>
      </c>
      <c r="F788" s="135">
        <f>'[3]ВЭК 4 цк'!$H$4</f>
        <v>8.3916141044757282</v>
      </c>
      <c r="G788" s="135">
        <f>'[3]ВЭК 4 цк'!$H$4</f>
        <v>8.3916141044757282</v>
      </c>
      <c r="H788" s="135">
        <f>'[3]ВЭК 4 цк'!$H$4</f>
        <v>8.3916141044757282</v>
      </c>
      <c r="I788" s="135">
        <f>'[3]ВЭК 4 цк'!$H$4</f>
        <v>8.3916141044757282</v>
      </c>
      <c r="J788" s="135">
        <f>'[3]ВЭК 4 цк'!$H$4</f>
        <v>8.3916141044757282</v>
      </c>
      <c r="K788" s="135">
        <f>'[3]ВЭК 4 цк'!$H$4</f>
        <v>8.3916141044757282</v>
      </c>
      <c r="L788" s="135">
        <f>'[3]ВЭК 4 цк'!$H$4</f>
        <v>8.3916141044757282</v>
      </c>
      <c r="M788" s="135">
        <f>'[3]ВЭК 4 цк'!$H$4</f>
        <v>8.3916141044757282</v>
      </c>
      <c r="N788" s="135">
        <f>'[3]ВЭК 4 цк'!$H$4</f>
        <v>8.3916141044757282</v>
      </c>
      <c r="O788" s="135">
        <f>'[3]ВЭК 4 цк'!$H$4</f>
        <v>8.3916141044757282</v>
      </c>
      <c r="P788" s="135">
        <f>'[3]ВЭК 4 цк'!$H$4</f>
        <v>8.3916141044757282</v>
      </c>
      <c r="Q788" s="135">
        <f>'[3]ВЭК 4 цк'!$H$4</f>
        <v>8.3916141044757282</v>
      </c>
      <c r="R788" s="135">
        <f>'[3]ВЭК 4 цк'!$H$4</f>
        <v>8.3916141044757282</v>
      </c>
      <c r="S788" s="135">
        <f>'[3]ВЭК 4 цк'!$H$4</f>
        <v>8.3916141044757282</v>
      </c>
      <c r="T788" s="135">
        <f>'[3]ВЭК 4 цк'!$H$4</f>
        <v>8.3916141044757282</v>
      </c>
      <c r="U788" s="135">
        <f>'[3]ВЭК 4 цк'!$H$4</f>
        <v>8.3916141044757282</v>
      </c>
      <c r="V788" s="135">
        <f>'[3]ВЭК 4 цк'!$H$4</f>
        <v>8.3916141044757282</v>
      </c>
      <c r="W788" s="135">
        <f>'[3]ВЭК 4 цк'!$H$4</f>
        <v>8.3916141044757282</v>
      </c>
      <c r="X788" s="135">
        <f>'[3]ВЭК 4 цк'!$H$4</f>
        <v>8.3916141044757282</v>
      </c>
      <c r="Y788" s="136">
        <f>'[3]ВЭК 4 цк'!$H$4</f>
        <v>8.3916141044757282</v>
      </c>
    </row>
    <row r="789" spans="1:25" ht="15" outlineLevel="2" thickBot="1" x14ac:dyDescent="0.25">
      <c r="A789" s="18">
        <v>28</v>
      </c>
      <c r="B789" s="131">
        <f t="shared" ref="B789:Y789" si="302">B790+B791+B792+B793</f>
        <v>1140.9815231444759</v>
      </c>
      <c r="C789" s="131">
        <f t="shared" si="302"/>
        <v>1209.9017146644758</v>
      </c>
      <c r="D789" s="131">
        <f t="shared" si="302"/>
        <v>1262.4570762044757</v>
      </c>
      <c r="E789" s="131">
        <f t="shared" si="302"/>
        <v>1284.1718865044757</v>
      </c>
      <c r="F789" s="131">
        <f t="shared" si="302"/>
        <v>1291.4698231944758</v>
      </c>
      <c r="G789" s="131">
        <f t="shared" si="302"/>
        <v>1290.6471553444758</v>
      </c>
      <c r="H789" s="131">
        <f t="shared" si="302"/>
        <v>1261.8633313644757</v>
      </c>
      <c r="I789" s="131">
        <f t="shared" si="302"/>
        <v>1157.6658709744759</v>
      </c>
      <c r="J789" s="131">
        <f t="shared" si="302"/>
        <v>1060.6650519844759</v>
      </c>
      <c r="K789" s="131">
        <f t="shared" si="302"/>
        <v>997.49435885447576</v>
      </c>
      <c r="L789" s="131">
        <f t="shared" si="302"/>
        <v>963.42454348447575</v>
      </c>
      <c r="M789" s="131">
        <f t="shared" si="302"/>
        <v>958.21544722447572</v>
      </c>
      <c r="N789" s="131">
        <f t="shared" si="302"/>
        <v>965.61013081447584</v>
      </c>
      <c r="O789" s="131">
        <f t="shared" si="302"/>
        <v>982.05427825447566</v>
      </c>
      <c r="P789" s="131">
        <f t="shared" si="302"/>
        <v>996.25891887447563</v>
      </c>
      <c r="Q789" s="131">
        <f t="shared" si="302"/>
        <v>1014.5186629244757</v>
      </c>
      <c r="R789" s="131">
        <f t="shared" si="302"/>
        <v>1011.8872570044758</v>
      </c>
      <c r="S789" s="131">
        <f t="shared" si="302"/>
        <v>988.56406688447566</v>
      </c>
      <c r="T789" s="131">
        <f t="shared" si="302"/>
        <v>974.11962150447573</v>
      </c>
      <c r="U789" s="131">
        <f t="shared" si="302"/>
        <v>975.55531449447574</v>
      </c>
      <c r="V789" s="131">
        <f t="shared" si="302"/>
        <v>969.74958295447584</v>
      </c>
      <c r="W789" s="131">
        <f t="shared" si="302"/>
        <v>984.36192725447575</v>
      </c>
      <c r="X789" s="131">
        <f t="shared" si="302"/>
        <v>1009.0145224344757</v>
      </c>
      <c r="Y789" s="131">
        <f t="shared" si="302"/>
        <v>1049.5810396344759</v>
      </c>
    </row>
    <row r="790" spans="1:25" ht="51.75" outlineLevel="2" thickBot="1" x14ac:dyDescent="0.25">
      <c r="A790" s="8" t="s">
        <v>88</v>
      </c>
      <c r="B790" s="134">
        <f>'[2]1'!$A$28</f>
        <v>815.01807703999998</v>
      </c>
      <c r="C790" s="135">
        <f>'[2]1'!$B$28</f>
        <v>883.93826855999998</v>
      </c>
      <c r="D790" s="135">
        <f>'[2]1'!$C$28</f>
        <v>936.49363010000002</v>
      </c>
      <c r="E790" s="135">
        <f>'[2]1'!$D$28</f>
        <v>958.20844039999997</v>
      </c>
      <c r="F790" s="135">
        <f>'[2]1'!$E$28</f>
        <v>965.50637709</v>
      </c>
      <c r="G790" s="135">
        <f>'[2]1'!$F$28</f>
        <v>964.68370923999998</v>
      </c>
      <c r="H790" s="135">
        <f>'[2]1'!$G$28</f>
        <v>935.89988526000002</v>
      </c>
      <c r="I790" s="135">
        <f>'[2]1'!$H$28</f>
        <v>831.70242486999996</v>
      </c>
      <c r="J790" s="135">
        <f>'[2]1'!$I$28</f>
        <v>734.70160587999999</v>
      </c>
      <c r="K790" s="135">
        <f>'[2]1'!$J$28</f>
        <v>671.53091274999997</v>
      </c>
      <c r="L790" s="135">
        <f>'[2]1'!$K$28</f>
        <v>637.46109737999996</v>
      </c>
      <c r="M790" s="135">
        <f>'[2]1'!$L$28</f>
        <v>632.25200112000005</v>
      </c>
      <c r="N790" s="135">
        <f>'[2]1'!$M$28</f>
        <v>639.64668471000005</v>
      </c>
      <c r="O790" s="135">
        <f>'[2]1'!$N$28</f>
        <v>656.09083214999998</v>
      </c>
      <c r="P790" s="135">
        <f>'[2]1'!$O$28</f>
        <v>670.29547276999995</v>
      </c>
      <c r="Q790" s="135">
        <f>'[2]1'!$P$28</f>
        <v>688.55521682000006</v>
      </c>
      <c r="R790" s="135">
        <f>'[2]1'!$Q$28</f>
        <v>685.92381090000003</v>
      </c>
      <c r="S790" s="135">
        <f>'[2]1'!$R$28</f>
        <v>662.60062077999999</v>
      </c>
      <c r="T790" s="135">
        <f>'[2]1'!$S$28</f>
        <v>648.15617540000005</v>
      </c>
      <c r="U790" s="135">
        <f>'[2]1'!$T$28</f>
        <v>649.59186838999995</v>
      </c>
      <c r="V790" s="135">
        <f>'[2]1'!$U$28</f>
        <v>643.78613685000005</v>
      </c>
      <c r="W790" s="135">
        <f>'[2]1'!$V$28</f>
        <v>658.39848114999995</v>
      </c>
      <c r="X790" s="135">
        <f>'[2]1'!$W$28</f>
        <v>683.05107633</v>
      </c>
      <c r="Y790" s="136">
        <f>'[2]1'!$X$28</f>
        <v>723.61759353000002</v>
      </c>
    </row>
    <row r="791" spans="1:25" ht="15" outlineLevel="2" thickBot="1" x14ac:dyDescent="0.25">
      <c r="A791" s="8" t="s">
        <v>57</v>
      </c>
      <c r="B791" s="134">
        <v>100.886832</v>
      </c>
      <c r="C791" s="135">
        <v>100.886832</v>
      </c>
      <c r="D791" s="135">
        <v>100.886832</v>
      </c>
      <c r="E791" s="135">
        <v>100.886832</v>
      </c>
      <c r="F791" s="135">
        <v>100.886832</v>
      </c>
      <c r="G791" s="135">
        <v>100.886832</v>
      </c>
      <c r="H791" s="135">
        <v>100.886832</v>
      </c>
      <c r="I791" s="135">
        <v>100.886832</v>
      </c>
      <c r="J791" s="135">
        <v>100.886832</v>
      </c>
      <c r="K791" s="135">
        <v>100.886832</v>
      </c>
      <c r="L791" s="135">
        <v>100.886832</v>
      </c>
      <c r="M791" s="135">
        <v>100.886832</v>
      </c>
      <c r="N791" s="135">
        <v>100.886832</v>
      </c>
      <c r="O791" s="135">
        <v>100.886832</v>
      </c>
      <c r="P791" s="135">
        <v>100.886832</v>
      </c>
      <c r="Q791" s="135">
        <v>100.886832</v>
      </c>
      <c r="R791" s="135">
        <v>100.886832</v>
      </c>
      <c r="S791" s="135">
        <v>100.886832</v>
      </c>
      <c r="T791" s="135">
        <v>100.886832</v>
      </c>
      <c r="U791" s="135">
        <v>100.886832</v>
      </c>
      <c r="V791" s="135">
        <v>100.886832</v>
      </c>
      <c r="W791" s="135">
        <v>100.886832</v>
      </c>
      <c r="X791" s="135">
        <v>100.886832</v>
      </c>
      <c r="Y791" s="136">
        <v>100.886832</v>
      </c>
    </row>
    <row r="792" spans="1:25" ht="26.25" outlineLevel="2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9.5" customHeight="1" thickBot="1" x14ac:dyDescent="0.25">
      <c r="A793" s="8" t="s">
        <v>59</v>
      </c>
      <c r="B793" s="134">
        <f>'[3]ВЭК 4 цк'!$H$4</f>
        <v>8.3916141044757282</v>
      </c>
      <c r="C793" s="135">
        <f>'[3]ВЭК 4 цк'!$H$4</f>
        <v>8.3916141044757282</v>
      </c>
      <c r="D793" s="135">
        <f>'[3]ВЭК 4 цк'!$H$4</f>
        <v>8.3916141044757282</v>
      </c>
      <c r="E793" s="135">
        <f>'[3]ВЭК 4 цк'!$H$4</f>
        <v>8.3916141044757282</v>
      </c>
      <c r="F793" s="135">
        <f>'[3]ВЭК 4 цк'!$H$4</f>
        <v>8.3916141044757282</v>
      </c>
      <c r="G793" s="135">
        <f>'[3]ВЭК 4 цк'!$H$4</f>
        <v>8.3916141044757282</v>
      </c>
      <c r="H793" s="135">
        <f>'[3]ВЭК 4 цк'!$H$4</f>
        <v>8.3916141044757282</v>
      </c>
      <c r="I793" s="135">
        <f>'[3]ВЭК 4 цк'!$H$4</f>
        <v>8.3916141044757282</v>
      </c>
      <c r="J793" s="135">
        <f>'[3]ВЭК 4 цк'!$H$4</f>
        <v>8.3916141044757282</v>
      </c>
      <c r="K793" s="135">
        <f>'[3]ВЭК 4 цк'!$H$4</f>
        <v>8.3916141044757282</v>
      </c>
      <c r="L793" s="135">
        <f>'[3]ВЭК 4 цк'!$H$4</f>
        <v>8.3916141044757282</v>
      </c>
      <c r="M793" s="135">
        <f>'[3]ВЭК 4 цк'!$H$4</f>
        <v>8.3916141044757282</v>
      </c>
      <c r="N793" s="135">
        <f>'[3]ВЭК 4 цк'!$H$4</f>
        <v>8.3916141044757282</v>
      </c>
      <c r="O793" s="135">
        <f>'[3]ВЭК 4 цк'!$H$4</f>
        <v>8.3916141044757282</v>
      </c>
      <c r="P793" s="135">
        <f>'[3]ВЭК 4 цк'!$H$4</f>
        <v>8.3916141044757282</v>
      </c>
      <c r="Q793" s="135">
        <f>'[3]ВЭК 4 цк'!$H$4</f>
        <v>8.3916141044757282</v>
      </c>
      <c r="R793" s="135">
        <f>'[3]ВЭК 4 цк'!$H$4</f>
        <v>8.3916141044757282</v>
      </c>
      <c r="S793" s="135">
        <f>'[3]ВЭК 4 цк'!$H$4</f>
        <v>8.3916141044757282</v>
      </c>
      <c r="T793" s="135">
        <f>'[3]ВЭК 4 цк'!$H$4</f>
        <v>8.3916141044757282</v>
      </c>
      <c r="U793" s="135">
        <f>'[3]ВЭК 4 цк'!$H$4</f>
        <v>8.3916141044757282</v>
      </c>
      <c r="V793" s="135">
        <f>'[3]ВЭК 4 цк'!$H$4</f>
        <v>8.3916141044757282</v>
      </c>
      <c r="W793" s="135">
        <f>'[3]ВЭК 4 цк'!$H$4</f>
        <v>8.3916141044757282</v>
      </c>
      <c r="X793" s="135">
        <f>'[3]ВЭК 4 цк'!$H$4</f>
        <v>8.3916141044757282</v>
      </c>
      <c r="Y793" s="136">
        <f>'[3]ВЭК 4 цк'!$H$4</f>
        <v>8.3916141044757282</v>
      </c>
    </row>
    <row r="794" spans="1:25" ht="15" outlineLevel="2" thickBot="1" x14ac:dyDescent="0.25">
      <c r="A794" s="18">
        <v>29</v>
      </c>
      <c r="B794" s="131">
        <f t="shared" ref="B794:Y794" si="304">B795+B796+B797+B798</f>
        <v>1145.4132013444757</v>
      </c>
      <c r="C794" s="131">
        <f t="shared" si="304"/>
        <v>1210.9749092244758</v>
      </c>
      <c r="D794" s="131">
        <f t="shared" si="304"/>
        <v>1273.6954470944756</v>
      </c>
      <c r="E794" s="131">
        <f t="shared" si="304"/>
        <v>1303.6952702544756</v>
      </c>
      <c r="F794" s="131">
        <f t="shared" si="304"/>
        <v>1311.0525073044757</v>
      </c>
      <c r="G794" s="131">
        <f t="shared" si="304"/>
        <v>1306.0968523744757</v>
      </c>
      <c r="H794" s="131">
        <f t="shared" si="304"/>
        <v>1276.2286776644758</v>
      </c>
      <c r="I794" s="131">
        <f t="shared" si="304"/>
        <v>1210.080604424476</v>
      </c>
      <c r="J794" s="131">
        <f t="shared" si="304"/>
        <v>1111.4755261444759</v>
      </c>
      <c r="K794" s="131">
        <f t="shared" si="304"/>
        <v>1047.1403114844759</v>
      </c>
      <c r="L794" s="131">
        <f t="shared" si="304"/>
        <v>1008.3979823644758</v>
      </c>
      <c r="M794" s="131">
        <f t="shared" si="304"/>
        <v>995.99930625447575</v>
      </c>
      <c r="N794" s="131">
        <f t="shared" si="304"/>
        <v>994.68027936447572</v>
      </c>
      <c r="O794" s="131">
        <f t="shared" si="304"/>
        <v>1007.1080760644758</v>
      </c>
      <c r="P794" s="131">
        <f t="shared" si="304"/>
        <v>1034.2157042644758</v>
      </c>
      <c r="Q794" s="131">
        <f t="shared" si="304"/>
        <v>1047.629377594476</v>
      </c>
      <c r="R794" s="131">
        <f t="shared" si="304"/>
        <v>1041.8748973744759</v>
      </c>
      <c r="S794" s="131">
        <f t="shared" si="304"/>
        <v>1016.4437821144758</v>
      </c>
      <c r="T794" s="131">
        <f t="shared" si="304"/>
        <v>993.82206901447569</v>
      </c>
      <c r="U794" s="131">
        <f t="shared" si="304"/>
        <v>992.27565312447575</v>
      </c>
      <c r="V794" s="131">
        <f t="shared" si="304"/>
        <v>984.80657480447564</v>
      </c>
      <c r="W794" s="131">
        <f t="shared" si="304"/>
        <v>996.68965971447562</v>
      </c>
      <c r="X794" s="131">
        <f t="shared" si="304"/>
        <v>992.77770458447583</v>
      </c>
      <c r="Y794" s="131">
        <f t="shared" si="304"/>
        <v>1037.6812378244758</v>
      </c>
    </row>
    <row r="795" spans="1:25" ht="51.75" outlineLevel="2" thickBot="1" x14ac:dyDescent="0.25">
      <c r="A795" s="8" t="s">
        <v>88</v>
      </c>
      <c r="B795" s="134">
        <f>'[2]1'!$A$29</f>
        <v>819.44975523999994</v>
      </c>
      <c r="C795" s="135">
        <f>'[2]1'!$B$29</f>
        <v>885.01146312000003</v>
      </c>
      <c r="D795" s="135">
        <f>'[2]1'!$C$29</f>
        <v>947.73200098999996</v>
      </c>
      <c r="E795" s="135">
        <f>'[2]1'!$D$29</f>
        <v>977.73182414999997</v>
      </c>
      <c r="F795" s="135">
        <f>'[2]1'!$E$29</f>
        <v>985.08906119999995</v>
      </c>
      <c r="G795" s="135">
        <f>'[2]1'!$F$29</f>
        <v>980.13340627000002</v>
      </c>
      <c r="H795" s="135">
        <f>'[2]1'!$G$29</f>
        <v>950.26523155999996</v>
      </c>
      <c r="I795" s="135">
        <f>'[2]1'!$H$29</f>
        <v>884.11715832000004</v>
      </c>
      <c r="J795" s="135">
        <f>'[2]1'!$I$29</f>
        <v>785.51208004</v>
      </c>
      <c r="K795" s="135">
        <f>'[2]1'!$J$29</f>
        <v>721.17686537999998</v>
      </c>
      <c r="L795" s="135">
        <f>'[2]1'!$K$29</f>
        <v>682.43453625999996</v>
      </c>
      <c r="M795" s="135">
        <f>'[2]1'!$L$29</f>
        <v>670.03586014999996</v>
      </c>
      <c r="N795" s="135">
        <f>'[2]1'!$M$29</f>
        <v>668.71683326000004</v>
      </c>
      <c r="O795" s="135">
        <f>'[2]1'!$N$29</f>
        <v>681.14462995999997</v>
      </c>
      <c r="P795" s="135">
        <f>'[2]1'!$O$29</f>
        <v>708.25225816</v>
      </c>
      <c r="Q795" s="135">
        <f>'[2]1'!$P$29</f>
        <v>721.66593149000005</v>
      </c>
      <c r="R795" s="135">
        <f>'[2]1'!$Q$29</f>
        <v>715.91145127000004</v>
      </c>
      <c r="S795" s="135">
        <f>'[2]1'!$R$29</f>
        <v>690.48033600999997</v>
      </c>
      <c r="T795" s="135">
        <f>'[2]1'!$S$29</f>
        <v>667.85862291000001</v>
      </c>
      <c r="U795" s="135">
        <f>'[2]1'!$T$29</f>
        <v>666.31220701999996</v>
      </c>
      <c r="V795" s="135">
        <f>'[2]1'!$U$29</f>
        <v>658.84312869999997</v>
      </c>
      <c r="W795" s="135">
        <f>'[2]1'!$V$29</f>
        <v>670.72621360999995</v>
      </c>
      <c r="X795" s="135">
        <f>'[2]1'!$W$29</f>
        <v>666.81425848000003</v>
      </c>
      <c r="Y795" s="136">
        <f>'[2]1'!$X$29</f>
        <v>711.71779172000004</v>
      </c>
    </row>
    <row r="796" spans="1:25" ht="15" outlineLevel="2" thickBot="1" x14ac:dyDescent="0.25">
      <c r="A796" s="8" t="s">
        <v>57</v>
      </c>
      <c r="B796" s="134">
        <v>100.886832</v>
      </c>
      <c r="C796" s="135">
        <v>100.886832</v>
      </c>
      <c r="D796" s="135">
        <v>100.886832</v>
      </c>
      <c r="E796" s="135">
        <v>100.886832</v>
      </c>
      <c r="F796" s="135">
        <v>100.886832</v>
      </c>
      <c r="G796" s="135">
        <v>100.886832</v>
      </c>
      <c r="H796" s="135">
        <v>100.886832</v>
      </c>
      <c r="I796" s="135">
        <v>100.886832</v>
      </c>
      <c r="J796" s="135">
        <v>100.886832</v>
      </c>
      <c r="K796" s="135">
        <v>100.886832</v>
      </c>
      <c r="L796" s="135">
        <v>100.886832</v>
      </c>
      <c r="M796" s="135">
        <v>100.886832</v>
      </c>
      <c r="N796" s="135">
        <v>100.886832</v>
      </c>
      <c r="O796" s="135">
        <v>100.886832</v>
      </c>
      <c r="P796" s="135">
        <v>100.886832</v>
      </c>
      <c r="Q796" s="135">
        <v>100.886832</v>
      </c>
      <c r="R796" s="135">
        <v>100.886832</v>
      </c>
      <c r="S796" s="135">
        <v>100.886832</v>
      </c>
      <c r="T796" s="135">
        <v>100.886832</v>
      </c>
      <c r="U796" s="135">
        <v>100.886832</v>
      </c>
      <c r="V796" s="135">
        <v>100.886832</v>
      </c>
      <c r="W796" s="135">
        <v>100.886832</v>
      </c>
      <c r="X796" s="135">
        <v>100.886832</v>
      </c>
      <c r="Y796" s="136">
        <v>100.886832</v>
      </c>
    </row>
    <row r="797" spans="1:25" ht="26.25" outlineLevel="2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9.5" customHeight="1" thickBot="1" x14ac:dyDescent="0.25">
      <c r="A798" s="8" t="s">
        <v>59</v>
      </c>
      <c r="B798" s="134">
        <f>'[3]ВЭК 4 цк'!$H$4</f>
        <v>8.3916141044757282</v>
      </c>
      <c r="C798" s="135">
        <f>'[3]ВЭК 4 цк'!$H$4</f>
        <v>8.3916141044757282</v>
      </c>
      <c r="D798" s="135">
        <f>'[3]ВЭК 4 цк'!$H$4</f>
        <v>8.3916141044757282</v>
      </c>
      <c r="E798" s="135">
        <f>'[3]ВЭК 4 цк'!$H$4</f>
        <v>8.3916141044757282</v>
      </c>
      <c r="F798" s="135">
        <f>'[3]ВЭК 4 цк'!$H$4</f>
        <v>8.3916141044757282</v>
      </c>
      <c r="G798" s="135">
        <f>'[3]ВЭК 4 цк'!$H$4</f>
        <v>8.3916141044757282</v>
      </c>
      <c r="H798" s="135">
        <f>'[3]ВЭК 4 цк'!$H$4</f>
        <v>8.3916141044757282</v>
      </c>
      <c r="I798" s="135">
        <f>'[3]ВЭК 4 цк'!$H$4</f>
        <v>8.3916141044757282</v>
      </c>
      <c r="J798" s="135">
        <f>'[3]ВЭК 4 цк'!$H$4</f>
        <v>8.3916141044757282</v>
      </c>
      <c r="K798" s="135">
        <f>'[3]ВЭК 4 цк'!$H$4</f>
        <v>8.3916141044757282</v>
      </c>
      <c r="L798" s="135">
        <f>'[3]ВЭК 4 цк'!$H$4</f>
        <v>8.3916141044757282</v>
      </c>
      <c r="M798" s="135">
        <f>'[3]ВЭК 4 цк'!$H$4</f>
        <v>8.3916141044757282</v>
      </c>
      <c r="N798" s="135">
        <f>'[3]ВЭК 4 цк'!$H$4</f>
        <v>8.3916141044757282</v>
      </c>
      <c r="O798" s="135">
        <f>'[3]ВЭК 4 цк'!$H$4</f>
        <v>8.3916141044757282</v>
      </c>
      <c r="P798" s="135">
        <f>'[3]ВЭК 4 цк'!$H$4</f>
        <v>8.3916141044757282</v>
      </c>
      <c r="Q798" s="135">
        <f>'[3]ВЭК 4 цк'!$H$4</f>
        <v>8.3916141044757282</v>
      </c>
      <c r="R798" s="135">
        <f>'[3]ВЭК 4 цк'!$H$4</f>
        <v>8.3916141044757282</v>
      </c>
      <c r="S798" s="135">
        <f>'[3]ВЭК 4 цк'!$H$4</f>
        <v>8.3916141044757282</v>
      </c>
      <c r="T798" s="135">
        <f>'[3]ВЭК 4 цк'!$H$4</f>
        <v>8.3916141044757282</v>
      </c>
      <c r="U798" s="135">
        <f>'[3]ВЭК 4 цк'!$H$4</f>
        <v>8.3916141044757282</v>
      </c>
      <c r="V798" s="135">
        <f>'[3]ВЭК 4 цк'!$H$4</f>
        <v>8.3916141044757282</v>
      </c>
      <c r="W798" s="135">
        <f>'[3]ВЭК 4 цк'!$H$4</f>
        <v>8.3916141044757282</v>
      </c>
      <c r="X798" s="135">
        <f>'[3]ВЭК 4 цк'!$H$4</f>
        <v>8.3916141044757282</v>
      </c>
      <c r="Y798" s="136">
        <f>'[3]ВЭК 4 цк'!$H$4</f>
        <v>8.3916141044757282</v>
      </c>
    </row>
    <row r="799" spans="1:25" ht="15" outlineLevel="2" thickBot="1" x14ac:dyDescent="0.25">
      <c r="A799" s="18">
        <v>30</v>
      </c>
      <c r="B799" s="131">
        <f t="shared" ref="B799:Y799" si="306">B800+B801+B802+B803</f>
        <v>1118.1585843444759</v>
      </c>
      <c r="C799" s="131">
        <f t="shared" si="306"/>
        <v>1194.5731369744758</v>
      </c>
      <c r="D799" s="131">
        <f t="shared" si="306"/>
        <v>1245.4645803644758</v>
      </c>
      <c r="E799" s="131">
        <f t="shared" si="306"/>
        <v>1270.3149851444757</v>
      </c>
      <c r="F799" s="131">
        <f t="shared" si="306"/>
        <v>1276.7937006544757</v>
      </c>
      <c r="G799" s="131">
        <f t="shared" si="306"/>
        <v>1260.2860375544758</v>
      </c>
      <c r="H799" s="131">
        <f t="shared" si="306"/>
        <v>1207.3774557844758</v>
      </c>
      <c r="I799" s="131">
        <f t="shared" si="306"/>
        <v>1120.6041011744758</v>
      </c>
      <c r="J799" s="131">
        <f t="shared" si="306"/>
        <v>1059.4459099944759</v>
      </c>
      <c r="K799" s="131">
        <f t="shared" si="306"/>
        <v>990.06792867447564</v>
      </c>
      <c r="L799" s="131">
        <f t="shared" si="306"/>
        <v>986.05464428447578</v>
      </c>
      <c r="M799" s="131">
        <f t="shared" si="306"/>
        <v>988.31887580447562</v>
      </c>
      <c r="N799" s="131">
        <f t="shared" si="306"/>
        <v>987.25270979447566</v>
      </c>
      <c r="O799" s="131">
        <f t="shared" si="306"/>
        <v>1028.2967893544758</v>
      </c>
      <c r="P799" s="131">
        <f t="shared" si="306"/>
        <v>1021.3100709544757</v>
      </c>
      <c r="Q799" s="131">
        <f t="shared" si="306"/>
        <v>1024.6059286044758</v>
      </c>
      <c r="R799" s="131">
        <f t="shared" si="306"/>
        <v>1020.4292633344756</v>
      </c>
      <c r="S799" s="131">
        <f t="shared" si="306"/>
        <v>993.67333946447582</v>
      </c>
      <c r="T799" s="131">
        <f t="shared" si="306"/>
        <v>1000.8231581044757</v>
      </c>
      <c r="U799" s="131">
        <f t="shared" si="306"/>
        <v>1001.5510394944757</v>
      </c>
      <c r="V799" s="131">
        <f t="shared" si="306"/>
        <v>1011.5967521644758</v>
      </c>
      <c r="W799" s="131">
        <f t="shared" si="306"/>
        <v>1018.8784509044757</v>
      </c>
      <c r="X799" s="131">
        <f t="shared" si="306"/>
        <v>996.95154497447572</v>
      </c>
      <c r="Y799" s="131">
        <f t="shared" si="306"/>
        <v>1054.7328303844758</v>
      </c>
    </row>
    <row r="800" spans="1:25" ht="51.75" outlineLevel="2" thickBot="1" x14ac:dyDescent="0.25">
      <c r="A800" s="8" t="s">
        <v>88</v>
      </c>
      <c r="B800" s="134">
        <f>'[2]1'!$A$30</f>
        <v>792.19513824000001</v>
      </c>
      <c r="C800" s="135">
        <f>'[2]1'!$B$30</f>
        <v>868.60969087000001</v>
      </c>
      <c r="D800" s="135">
        <f>'[2]1'!$C$30</f>
        <v>919.50113425999996</v>
      </c>
      <c r="E800" s="135">
        <f>'[2]1'!$D$30</f>
        <v>944.35153904000003</v>
      </c>
      <c r="F800" s="135">
        <f>'[2]1'!$E$30</f>
        <v>950.83025454999995</v>
      </c>
      <c r="G800" s="135">
        <f>'[2]1'!$F$30</f>
        <v>934.32259145</v>
      </c>
      <c r="H800" s="135">
        <f>'[2]1'!$G$30</f>
        <v>881.41400968000005</v>
      </c>
      <c r="I800" s="135">
        <f>'[2]1'!$H$30</f>
        <v>794.64065506999998</v>
      </c>
      <c r="J800" s="135">
        <f>'[2]1'!$I$30</f>
        <v>733.48246388999996</v>
      </c>
      <c r="K800" s="135">
        <f>'[2]1'!$J$30</f>
        <v>664.10448256999996</v>
      </c>
      <c r="L800" s="135">
        <f>'[2]1'!$K$30</f>
        <v>660.09119817999999</v>
      </c>
      <c r="M800" s="135">
        <f>'[2]1'!$L$30</f>
        <v>662.35542969999995</v>
      </c>
      <c r="N800" s="135">
        <f>'[2]1'!$M$30</f>
        <v>661.28926368999998</v>
      </c>
      <c r="O800" s="135">
        <f>'[2]1'!$N$30</f>
        <v>702.33334324999998</v>
      </c>
      <c r="P800" s="135">
        <f>'[2]1'!$O$30</f>
        <v>695.34662485000001</v>
      </c>
      <c r="Q800" s="135">
        <f>'[2]1'!$P$30</f>
        <v>698.64248250000003</v>
      </c>
      <c r="R800" s="135">
        <f>'[2]1'!$Q$30</f>
        <v>694.46581722999997</v>
      </c>
      <c r="S800" s="135">
        <f>'[2]1'!$R$30</f>
        <v>667.70989336000002</v>
      </c>
      <c r="T800" s="135">
        <f>'[2]1'!$S$30</f>
        <v>674.85971199999994</v>
      </c>
      <c r="U800" s="135">
        <f>'[2]1'!$T$30</f>
        <v>675.58759339000005</v>
      </c>
      <c r="V800" s="135">
        <f>'[2]1'!$U$30</f>
        <v>685.63330606</v>
      </c>
      <c r="W800" s="135">
        <f>'[2]1'!$V$30</f>
        <v>692.91500480000002</v>
      </c>
      <c r="X800" s="135">
        <f>'[2]1'!$W$30</f>
        <v>670.98809887000004</v>
      </c>
      <c r="Y800" s="136">
        <f>'[2]1'!$X$30</f>
        <v>728.76938428000005</v>
      </c>
    </row>
    <row r="801" spans="1:25" ht="15" outlineLevel="2" thickBot="1" x14ac:dyDescent="0.25">
      <c r="A801" s="8" t="s">
        <v>57</v>
      </c>
      <c r="B801" s="134">
        <v>100.886832</v>
      </c>
      <c r="C801" s="135">
        <v>100.886832</v>
      </c>
      <c r="D801" s="135">
        <v>100.886832</v>
      </c>
      <c r="E801" s="135">
        <v>100.886832</v>
      </c>
      <c r="F801" s="135">
        <v>100.886832</v>
      </c>
      <c r="G801" s="135">
        <v>100.886832</v>
      </c>
      <c r="H801" s="135">
        <v>100.886832</v>
      </c>
      <c r="I801" s="135">
        <v>100.886832</v>
      </c>
      <c r="J801" s="135">
        <v>100.886832</v>
      </c>
      <c r="K801" s="135">
        <v>100.886832</v>
      </c>
      <c r="L801" s="135">
        <v>100.886832</v>
      </c>
      <c r="M801" s="135">
        <v>100.886832</v>
      </c>
      <c r="N801" s="135">
        <v>100.886832</v>
      </c>
      <c r="O801" s="135">
        <v>100.886832</v>
      </c>
      <c r="P801" s="135">
        <v>100.886832</v>
      </c>
      <c r="Q801" s="135">
        <v>100.886832</v>
      </c>
      <c r="R801" s="135">
        <v>100.886832</v>
      </c>
      <c r="S801" s="135">
        <v>100.886832</v>
      </c>
      <c r="T801" s="135">
        <v>100.886832</v>
      </c>
      <c r="U801" s="135">
        <v>100.886832</v>
      </c>
      <c r="V801" s="135">
        <v>100.886832</v>
      </c>
      <c r="W801" s="135">
        <v>100.886832</v>
      </c>
      <c r="X801" s="135">
        <v>100.886832</v>
      </c>
      <c r="Y801" s="136">
        <v>100.886832</v>
      </c>
    </row>
    <row r="802" spans="1:25" ht="26.25" outlineLevel="2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9.5" customHeight="1" thickBot="1" x14ac:dyDescent="0.25">
      <c r="A803" s="8" t="s">
        <v>59</v>
      </c>
      <c r="B803" s="134">
        <f>'[3]ВЭК 4 цк'!$H$4</f>
        <v>8.3916141044757282</v>
      </c>
      <c r="C803" s="135">
        <f>'[3]ВЭК 4 цк'!$H$4</f>
        <v>8.3916141044757282</v>
      </c>
      <c r="D803" s="135">
        <f>'[3]ВЭК 4 цк'!$H$4</f>
        <v>8.3916141044757282</v>
      </c>
      <c r="E803" s="135">
        <f>'[3]ВЭК 4 цк'!$H$4</f>
        <v>8.3916141044757282</v>
      </c>
      <c r="F803" s="135">
        <f>'[3]ВЭК 4 цк'!$H$4</f>
        <v>8.3916141044757282</v>
      </c>
      <c r="G803" s="135">
        <f>'[3]ВЭК 4 цк'!$H$4</f>
        <v>8.3916141044757282</v>
      </c>
      <c r="H803" s="135">
        <f>'[3]ВЭК 4 цк'!$H$4</f>
        <v>8.3916141044757282</v>
      </c>
      <c r="I803" s="135">
        <f>'[3]ВЭК 4 цк'!$H$4</f>
        <v>8.3916141044757282</v>
      </c>
      <c r="J803" s="135">
        <f>'[3]ВЭК 4 цк'!$H$4</f>
        <v>8.3916141044757282</v>
      </c>
      <c r="K803" s="135">
        <f>'[3]ВЭК 4 цк'!$H$4</f>
        <v>8.3916141044757282</v>
      </c>
      <c r="L803" s="135">
        <f>'[3]ВЭК 4 цк'!$H$4</f>
        <v>8.3916141044757282</v>
      </c>
      <c r="M803" s="135">
        <f>'[3]ВЭК 4 цк'!$H$4</f>
        <v>8.3916141044757282</v>
      </c>
      <c r="N803" s="135">
        <f>'[3]ВЭК 4 цк'!$H$4</f>
        <v>8.3916141044757282</v>
      </c>
      <c r="O803" s="135">
        <f>'[3]ВЭК 4 цк'!$H$4</f>
        <v>8.3916141044757282</v>
      </c>
      <c r="P803" s="135">
        <f>'[3]ВЭК 4 цк'!$H$4</f>
        <v>8.3916141044757282</v>
      </c>
      <c r="Q803" s="135">
        <f>'[3]ВЭК 4 цк'!$H$4</f>
        <v>8.3916141044757282</v>
      </c>
      <c r="R803" s="135">
        <f>'[3]ВЭК 4 цк'!$H$4</f>
        <v>8.3916141044757282</v>
      </c>
      <c r="S803" s="135">
        <f>'[3]ВЭК 4 цк'!$H$4</f>
        <v>8.3916141044757282</v>
      </c>
      <c r="T803" s="135">
        <f>'[3]ВЭК 4 цк'!$H$4</f>
        <v>8.3916141044757282</v>
      </c>
      <c r="U803" s="135">
        <f>'[3]ВЭК 4 цк'!$H$4</f>
        <v>8.3916141044757282</v>
      </c>
      <c r="V803" s="135">
        <f>'[3]ВЭК 4 цк'!$H$4</f>
        <v>8.3916141044757282</v>
      </c>
      <c r="W803" s="135">
        <f>'[3]ВЭК 4 цк'!$H$4</f>
        <v>8.3916141044757282</v>
      </c>
      <c r="X803" s="135">
        <f>'[3]ВЭК 4 цк'!$H$4</f>
        <v>8.3916141044757282</v>
      </c>
      <c r="Y803" s="136">
        <f>'[3]ВЭК 4 цк'!$H$4</f>
        <v>8.3916141044757282</v>
      </c>
    </row>
    <row r="804" spans="1:25" ht="15" outlineLevel="2" thickBot="1" x14ac:dyDescent="0.25">
      <c r="A804" s="18">
        <v>31</v>
      </c>
      <c r="B804" s="131">
        <f t="shared" ref="B804:Y804" si="308">B805+B806+B807+B808</f>
        <v>1157.2627981444759</v>
      </c>
      <c r="C804" s="131">
        <f t="shared" si="308"/>
        <v>1226.5965855344759</v>
      </c>
      <c r="D804" s="131">
        <f t="shared" si="308"/>
        <v>1277.7408778644758</v>
      </c>
      <c r="E804" s="131">
        <f t="shared" si="308"/>
        <v>1293.6085182344757</v>
      </c>
      <c r="F804" s="131">
        <f t="shared" si="308"/>
        <v>1302.6574325644758</v>
      </c>
      <c r="G804" s="131">
        <f t="shared" si="308"/>
        <v>1300.9669129044757</v>
      </c>
      <c r="H804" s="131">
        <f t="shared" si="308"/>
        <v>1245.7375281044758</v>
      </c>
      <c r="I804" s="131">
        <f t="shared" si="308"/>
        <v>1126.3759459344758</v>
      </c>
      <c r="J804" s="131">
        <f t="shared" si="308"/>
        <v>1020.3926370044757</v>
      </c>
      <c r="K804" s="131">
        <f t="shared" si="308"/>
        <v>974.30205099447574</v>
      </c>
      <c r="L804" s="131">
        <f t="shared" si="308"/>
        <v>965.99190233447564</v>
      </c>
      <c r="M804" s="131">
        <f t="shared" si="308"/>
        <v>963.1181866244757</v>
      </c>
      <c r="N804" s="131">
        <f t="shared" si="308"/>
        <v>963.06912353447581</v>
      </c>
      <c r="O804" s="131">
        <f t="shared" si="308"/>
        <v>972.60618952447578</v>
      </c>
      <c r="P804" s="131">
        <f t="shared" si="308"/>
        <v>1002.0297864144758</v>
      </c>
      <c r="Q804" s="131">
        <f t="shared" si="308"/>
        <v>1000.5291743444758</v>
      </c>
      <c r="R804" s="131">
        <f t="shared" si="308"/>
        <v>996.97724310447563</v>
      </c>
      <c r="S804" s="131">
        <f t="shared" si="308"/>
        <v>981.47364619447569</v>
      </c>
      <c r="T804" s="131">
        <f t="shared" si="308"/>
        <v>987.65732134447569</v>
      </c>
      <c r="U804" s="131">
        <f t="shared" si="308"/>
        <v>982.67349152447571</v>
      </c>
      <c r="V804" s="131">
        <f t="shared" si="308"/>
        <v>1004.7039040644758</v>
      </c>
      <c r="W804" s="131">
        <f t="shared" si="308"/>
        <v>1005.0984336444757</v>
      </c>
      <c r="X804" s="131">
        <f t="shared" si="308"/>
        <v>976.15865817447582</v>
      </c>
      <c r="Y804" s="131">
        <f t="shared" si="308"/>
        <v>1034.474456524476</v>
      </c>
    </row>
    <row r="805" spans="1:25" ht="51.75" outlineLevel="2" thickBot="1" x14ac:dyDescent="0.25">
      <c r="A805" s="8" t="s">
        <v>88</v>
      </c>
      <c r="B805" s="134">
        <f>'[2]1'!$A$31</f>
        <v>831.29935204000003</v>
      </c>
      <c r="C805" s="135">
        <f>'[2]1'!$B$31</f>
        <v>900.63313943000003</v>
      </c>
      <c r="D805" s="135">
        <f>'[2]1'!$C$31</f>
        <v>951.77743176000001</v>
      </c>
      <c r="E805" s="135">
        <f>'[2]1'!$D$31</f>
        <v>967.64507213000002</v>
      </c>
      <c r="F805" s="135">
        <f>'[2]1'!$E$31</f>
        <v>976.69398646000002</v>
      </c>
      <c r="G805" s="135">
        <f>'[2]1'!$F$31</f>
        <v>975.00346679999996</v>
      </c>
      <c r="H805" s="135">
        <f>'[2]1'!$G$31</f>
        <v>919.77408200000002</v>
      </c>
      <c r="I805" s="135">
        <f>'[2]1'!$H$31</f>
        <v>800.41249983</v>
      </c>
      <c r="J805" s="135">
        <f>'[2]1'!$I$31</f>
        <v>694.42919089999998</v>
      </c>
      <c r="K805" s="135">
        <f>'[2]1'!$J$31</f>
        <v>648.33860489000006</v>
      </c>
      <c r="L805" s="135">
        <f>'[2]1'!$K$31</f>
        <v>640.02845622999996</v>
      </c>
      <c r="M805" s="135">
        <f>'[2]1'!$L$31</f>
        <v>637.15474052000002</v>
      </c>
      <c r="N805" s="135">
        <f>'[2]1'!$M$31</f>
        <v>637.10567743000001</v>
      </c>
      <c r="O805" s="135">
        <f>'[2]1'!$N$31</f>
        <v>646.64274341999999</v>
      </c>
      <c r="P805" s="135">
        <f>'[2]1'!$O$31</f>
        <v>676.06634030999999</v>
      </c>
      <c r="Q805" s="135">
        <f>'[2]1'!$P$31</f>
        <v>674.56572824</v>
      </c>
      <c r="R805" s="135">
        <f>'[2]1'!$Q$31</f>
        <v>671.01379699999995</v>
      </c>
      <c r="S805" s="135">
        <f>'[2]1'!$R$31</f>
        <v>655.51020009000001</v>
      </c>
      <c r="T805" s="135">
        <f>'[2]1'!$S$31</f>
        <v>661.69387524000001</v>
      </c>
      <c r="U805" s="135">
        <f>'[2]1'!$T$31</f>
        <v>656.71004542000003</v>
      </c>
      <c r="V805" s="135">
        <f>'[2]1'!$U$31</f>
        <v>678.74045795999996</v>
      </c>
      <c r="W805" s="135">
        <f>'[2]1'!$V$31</f>
        <v>679.13498754</v>
      </c>
      <c r="X805" s="135">
        <f>'[2]1'!$W$31</f>
        <v>650.19521207000003</v>
      </c>
      <c r="Y805" s="136">
        <f>'[2]1'!$X$31</f>
        <v>708.51101042000005</v>
      </c>
    </row>
    <row r="806" spans="1:25" ht="15" outlineLevel="2" thickBot="1" x14ac:dyDescent="0.25">
      <c r="A806" s="8" t="s">
        <v>57</v>
      </c>
      <c r="B806" s="134">
        <v>100.886832</v>
      </c>
      <c r="C806" s="135">
        <v>100.886832</v>
      </c>
      <c r="D806" s="135">
        <v>100.886832</v>
      </c>
      <c r="E806" s="135">
        <v>100.886832</v>
      </c>
      <c r="F806" s="135">
        <v>100.886832</v>
      </c>
      <c r="G806" s="135">
        <v>100.886832</v>
      </c>
      <c r="H806" s="135">
        <v>100.886832</v>
      </c>
      <c r="I806" s="135">
        <v>100.886832</v>
      </c>
      <c r="J806" s="135">
        <v>100.886832</v>
      </c>
      <c r="K806" s="135">
        <v>100.886832</v>
      </c>
      <c r="L806" s="135">
        <v>100.886832</v>
      </c>
      <c r="M806" s="135">
        <v>100.886832</v>
      </c>
      <c r="N806" s="135">
        <v>100.886832</v>
      </c>
      <c r="O806" s="135">
        <v>100.886832</v>
      </c>
      <c r="P806" s="135">
        <v>100.886832</v>
      </c>
      <c r="Q806" s="135">
        <v>100.886832</v>
      </c>
      <c r="R806" s="135">
        <v>100.886832</v>
      </c>
      <c r="S806" s="135">
        <v>100.886832</v>
      </c>
      <c r="T806" s="135">
        <v>100.886832</v>
      </c>
      <c r="U806" s="135">
        <v>100.886832</v>
      </c>
      <c r="V806" s="135">
        <v>100.886832</v>
      </c>
      <c r="W806" s="135">
        <v>100.886832</v>
      </c>
      <c r="X806" s="135">
        <v>100.886832</v>
      </c>
      <c r="Y806" s="136">
        <v>100.886832</v>
      </c>
    </row>
    <row r="807" spans="1:25" ht="26.25" outlineLevel="2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thickBot="1" x14ac:dyDescent="0.25">
      <c r="A808" s="8" t="s">
        <v>59</v>
      </c>
      <c r="B808" s="134">
        <f>'[3]ВЭК 4 цк'!$H$4</f>
        <v>8.3916141044757282</v>
      </c>
      <c r="C808" s="135">
        <f>'[3]ВЭК 4 цк'!$H$4</f>
        <v>8.3916141044757282</v>
      </c>
      <c r="D808" s="135">
        <f>'[3]ВЭК 4 цк'!$H$4</f>
        <v>8.3916141044757282</v>
      </c>
      <c r="E808" s="135">
        <f>'[3]ВЭК 4 цк'!$H$4</f>
        <v>8.3916141044757282</v>
      </c>
      <c r="F808" s="135">
        <f>'[3]ВЭК 4 цк'!$H$4</f>
        <v>8.3916141044757282</v>
      </c>
      <c r="G808" s="135">
        <f>'[3]ВЭК 4 цк'!$H$4</f>
        <v>8.3916141044757282</v>
      </c>
      <c r="H808" s="135">
        <f>'[3]ВЭК 4 цк'!$H$4</f>
        <v>8.3916141044757282</v>
      </c>
      <c r="I808" s="135">
        <f>'[3]ВЭК 4 цк'!$H$4</f>
        <v>8.3916141044757282</v>
      </c>
      <c r="J808" s="135">
        <f>'[3]ВЭК 4 цк'!$H$4</f>
        <v>8.3916141044757282</v>
      </c>
      <c r="K808" s="135">
        <f>'[3]ВЭК 4 цк'!$H$4</f>
        <v>8.3916141044757282</v>
      </c>
      <c r="L808" s="135">
        <f>'[3]ВЭК 4 цк'!$H$4</f>
        <v>8.3916141044757282</v>
      </c>
      <c r="M808" s="135">
        <f>'[3]ВЭК 4 цк'!$H$4</f>
        <v>8.3916141044757282</v>
      </c>
      <c r="N808" s="135">
        <f>'[3]ВЭК 4 цк'!$H$4</f>
        <v>8.3916141044757282</v>
      </c>
      <c r="O808" s="135">
        <f>'[3]ВЭК 4 цк'!$H$4</f>
        <v>8.3916141044757282</v>
      </c>
      <c r="P808" s="135">
        <f>'[3]ВЭК 4 цк'!$H$4</f>
        <v>8.3916141044757282</v>
      </c>
      <c r="Q808" s="135">
        <f>'[3]ВЭК 4 цк'!$H$4</f>
        <v>8.3916141044757282</v>
      </c>
      <c r="R808" s="135">
        <f>'[3]ВЭК 4 цк'!$H$4</f>
        <v>8.3916141044757282</v>
      </c>
      <c r="S808" s="135">
        <f>'[3]ВЭК 4 цк'!$H$4</f>
        <v>8.3916141044757282</v>
      </c>
      <c r="T808" s="135">
        <f>'[3]ВЭК 4 цк'!$H$4</f>
        <v>8.3916141044757282</v>
      </c>
      <c r="U808" s="135">
        <f>'[3]ВЭК 4 цк'!$H$4</f>
        <v>8.3916141044757282</v>
      </c>
      <c r="V808" s="135">
        <f>'[3]ВЭК 4 цк'!$H$4</f>
        <v>8.3916141044757282</v>
      </c>
      <c r="W808" s="135">
        <f>'[3]ВЭК 4 цк'!$H$4</f>
        <v>8.3916141044757282</v>
      </c>
      <c r="X808" s="135">
        <f>'[3]ВЭК 4 цк'!$H$4</f>
        <v>8.3916141044757282</v>
      </c>
      <c r="Y808" s="136">
        <f>'[3]ВЭК 4 цк'!$H$4</f>
        <v>8.3916141044757282</v>
      </c>
    </row>
    <row r="809" spans="1:25" collapsed="1" x14ac:dyDescent="0.2">
      <c r="B809" s="11"/>
    </row>
    <row r="810" spans="1:25" s="13" customFormat="1" ht="30.75" customHeight="1" x14ac:dyDescent="0.25">
      <c r="A810" s="193" t="s">
        <v>134</v>
      </c>
      <c r="B810" s="194"/>
      <c r="C810" s="194"/>
      <c r="D810" s="194"/>
      <c r="E810" s="194"/>
      <c r="F810" s="194"/>
      <c r="G810" s="194"/>
      <c r="H810" s="194"/>
      <c r="I810" s="194"/>
      <c r="J810" s="194"/>
      <c r="K810" s="194"/>
      <c r="L810" s="194"/>
      <c r="M810" s="194"/>
      <c r="N810" s="194"/>
      <c r="O810" s="194"/>
      <c r="P810" s="194"/>
      <c r="Q810" s="194"/>
      <c r="R810" s="194"/>
      <c r="S810" s="194"/>
      <c r="T810" s="194"/>
      <c r="U810" s="194"/>
      <c r="V810" s="194"/>
      <c r="W810" s="194"/>
      <c r="X810" s="194"/>
      <c r="Y810" s="194"/>
    </row>
    <row r="811" spans="1:25" ht="15" thickBot="1" x14ac:dyDescent="0.25">
      <c r="A811"/>
    </row>
    <row r="812" spans="1:25" ht="15" customHeight="1" thickBot="1" x14ac:dyDescent="0.25">
      <c r="A812" s="182" t="s">
        <v>23</v>
      </c>
      <c r="B812" s="184" t="s">
        <v>102</v>
      </c>
      <c r="C812" s="185"/>
      <c r="D812" s="185"/>
      <c r="E812" s="185"/>
      <c r="F812" s="185"/>
      <c r="G812" s="185"/>
      <c r="H812" s="185"/>
      <c r="I812" s="185"/>
      <c r="J812" s="185"/>
      <c r="K812" s="185"/>
      <c r="L812" s="185"/>
      <c r="M812" s="185"/>
      <c r="N812" s="185"/>
      <c r="O812" s="185"/>
      <c r="P812" s="185"/>
      <c r="Q812" s="185"/>
      <c r="R812" s="185"/>
      <c r="S812" s="185"/>
      <c r="T812" s="185"/>
      <c r="U812" s="185"/>
      <c r="V812" s="185"/>
      <c r="W812" s="185"/>
      <c r="X812" s="185"/>
      <c r="Y812" s="186"/>
    </row>
    <row r="813" spans="1:25" ht="26.25" thickBot="1" x14ac:dyDescent="0.25">
      <c r="A813" s="183"/>
      <c r="B813" s="22" t="s">
        <v>25</v>
      </c>
      <c r="C813" s="23" t="s">
        <v>26</v>
      </c>
      <c r="D813" s="24" t="s">
        <v>27</v>
      </c>
      <c r="E813" s="23" t="s">
        <v>28</v>
      </c>
      <c r="F813" s="23" t="s">
        <v>29</v>
      </c>
      <c r="G813" s="23" t="s">
        <v>30</v>
      </c>
      <c r="H813" s="23" t="s">
        <v>31</v>
      </c>
      <c r="I813" s="23" t="s">
        <v>32</v>
      </c>
      <c r="J813" s="23" t="s">
        <v>33</v>
      </c>
      <c r="K813" s="25" t="s">
        <v>37</v>
      </c>
      <c r="L813" s="23" t="s">
        <v>38</v>
      </c>
      <c r="M813" s="26" t="s">
        <v>39</v>
      </c>
      <c r="N813" s="25" t="s">
        <v>40</v>
      </c>
      <c r="O813" s="23" t="s">
        <v>41</v>
      </c>
      <c r="P813" s="26" t="s">
        <v>42</v>
      </c>
      <c r="Q813" s="24" t="s">
        <v>43</v>
      </c>
      <c r="R813" s="23" t="s">
        <v>44</v>
      </c>
      <c r="S813" s="24" t="s">
        <v>45</v>
      </c>
      <c r="T813" s="23" t="s">
        <v>46</v>
      </c>
      <c r="U813" s="24" t="s">
        <v>47</v>
      </c>
      <c r="V813" s="23" t="s">
        <v>48</v>
      </c>
      <c r="W813" s="24" t="s">
        <v>49</v>
      </c>
      <c r="X813" s="23" t="s">
        <v>50</v>
      </c>
      <c r="Y813" s="21" t="s">
        <v>36</v>
      </c>
    </row>
    <row r="814" spans="1:25" ht="19.5" customHeight="1" thickBot="1" x14ac:dyDescent="0.25">
      <c r="A814" s="18">
        <v>1</v>
      </c>
      <c r="B814" s="131">
        <f t="shared" ref="B814:Y814" si="310">B815+B816+B817+B818</f>
        <v>1140.1712958244757</v>
      </c>
      <c r="C814" s="131">
        <f t="shared" si="310"/>
        <v>1216.4306324144759</v>
      </c>
      <c r="D814" s="131">
        <f t="shared" si="310"/>
        <v>1278.5986530344758</v>
      </c>
      <c r="E814" s="131">
        <f t="shared" si="310"/>
        <v>1301.2495619644758</v>
      </c>
      <c r="F814" s="131">
        <f t="shared" si="310"/>
        <v>1302.8770702144759</v>
      </c>
      <c r="G814" s="131">
        <f t="shared" si="310"/>
        <v>1297.1137084244758</v>
      </c>
      <c r="H814" s="131">
        <f t="shared" si="310"/>
        <v>1272.0778878244757</v>
      </c>
      <c r="I814" s="131">
        <f t="shared" si="310"/>
        <v>1206.3743319144758</v>
      </c>
      <c r="J814" s="131">
        <f t="shared" si="310"/>
        <v>1130.1173830944758</v>
      </c>
      <c r="K814" s="131">
        <f t="shared" si="310"/>
        <v>1076.0252439044757</v>
      </c>
      <c r="L814" s="131">
        <f t="shared" si="310"/>
        <v>1096.7271319844758</v>
      </c>
      <c r="M814" s="131">
        <f t="shared" si="310"/>
        <v>1082.3903461144757</v>
      </c>
      <c r="N814" s="131">
        <f t="shared" si="310"/>
        <v>1094.7625143044759</v>
      </c>
      <c r="O814" s="131">
        <f t="shared" si="310"/>
        <v>1104.7196341444758</v>
      </c>
      <c r="P814" s="131">
        <f t="shared" si="310"/>
        <v>1115.0037985644758</v>
      </c>
      <c r="Q814" s="131">
        <f t="shared" si="310"/>
        <v>1122.8263260244757</v>
      </c>
      <c r="R814" s="131">
        <f t="shared" si="310"/>
        <v>1108.3089667844758</v>
      </c>
      <c r="S814" s="131">
        <f t="shared" si="310"/>
        <v>1093.2521443744758</v>
      </c>
      <c r="T814" s="131">
        <f t="shared" si="310"/>
        <v>1079.8934305144758</v>
      </c>
      <c r="U814" s="131">
        <f t="shared" si="310"/>
        <v>1065.0314559644758</v>
      </c>
      <c r="V814" s="131">
        <f t="shared" si="310"/>
        <v>1051.7702009344757</v>
      </c>
      <c r="W814" s="131">
        <f t="shared" si="310"/>
        <v>1061.9482084544759</v>
      </c>
      <c r="X814" s="131">
        <f t="shared" si="310"/>
        <v>1044.3697802944757</v>
      </c>
      <c r="Y814" s="131">
        <f t="shared" si="310"/>
        <v>1082.9989128844759</v>
      </c>
    </row>
    <row r="815" spans="1:25" ht="51.75" outlineLevel="2" thickBot="1" x14ac:dyDescent="0.25">
      <c r="A815" s="8" t="s">
        <v>88</v>
      </c>
      <c r="B815" s="134">
        <f>'[2]1'!$A$1</f>
        <v>832.66721571999994</v>
      </c>
      <c r="C815" s="135">
        <f>'[2]1'!$B$1</f>
        <v>908.92655231000003</v>
      </c>
      <c r="D815" s="135">
        <f>'[2]1'!$C$1</f>
        <v>971.09457293000003</v>
      </c>
      <c r="E815" s="135">
        <f>'[2]1'!$D$1</f>
        <v>993.74548186000004</v>
      </c>
      <c r="F815" s="135">
        <f>'[2]1'!$E$1</f>
        <v>995.37299011000005</v>
      </c>
      <c r="G815" s="135">
        <f>'[2]1'!$F$1</f>
        <v>989.60962831999996</v>
      </c>
      <c r="H815" s="135">
        <f>'[2]1'!$G$1</f>
        <v>964.57380771999999</v>
      </c>
      <c r="I815" s="135">
        <f>'[2]1'!$H$1</f>
        <v>898.87025181000001</v>
      </c>
      <c r="J815" s="135">
        <f>'[2]1'!$I$1</f>
        <v>822.61330298999997</v>
      </c>
      <c r="K815" s="135">
        <f>'[2]1'!$J$1</f>
        <v>768.52116379999995</v>
      </c>
      <c r="L815" s="135">
        <f>'[2]1'!$K$1</f>
        <v>789.22305187999996</v>
      </c>
      <c r="M815" s="135">
        <f>'[2]1'!$L$1</f>
        <v>774.88626600999999</v>
      </c>
      <c r="N815" s="135">
        <f>'[2]1'!$M$1</f>
        <v>787.25843420000001</v>
      </c>
      <c r="O815" s="135">
        <f>'[2]1'!$N$1</f>
        <v>797.21555404000003</v>
      </c>
      <c r="P815" s="135">
        <f>'[2]1'!$O$1</f>
        <v>807.49971846000005</v>
      </c>
      <c r="Q815" s="135">
        <f>'[2]1'!$P$1</f>
        <v>815.32224592</v>
      </c>
      <c r="R815" s="135">
        <f>'[2]1'!$Q$1</f>
        <v>800.80488667999998</v>
      </c>
      <c r="S815" s="135">
        <f>'[2]1'!$R$1</f>
        <v>785.74806426999999</v>
      </c>
      <c r="T815" s="135">
        <f>'[2]1'!$S$1</f>
        <v>772.38935041000002</v>
      </c>
      <c r="U815" s="135">
        <f>'[2]1'!$T$1</f>
        <v>757.52737586000001</v>
      </c>
      <c r="V815" s="135">
        <f>'[2]1'!$U$1</f>
        <v>744.26612082999998</v>
      </c>
      <c r="W815" s="135">
        <f>'[2]1'!$V$1</f>
        <v>754.44412835000003</v>
      </c>
      <c r="X815" s="135">
        <f>'[2]1'!$W$1</f>
        <v>736.86570018999998</v>
      </c>
      <c r="Y815" s="136">
        <f>'[2]1'!$X$1</f>
        <v>775.49483278000002</v>
      </c>
    </row>
    <row r="816" spans="1:25" ht="15" outlineLevel="2" thickBot="1" x14ac:dyDescent="0.25">
      <c r="A816" s="8" t="s">
        <v>57</v>
      </c>
      <c r="B816" s="134">
        <v>82.427465999999995</v>
      </c>
      <c r="C816" s="135">
        <v>82.427465999999995</v>
      </c>
      <c r="D816" s="135">
        <v>82.427465999999995</v>
      </c>
      <c r="E816" s="135">
        <v>82.427465999999995</v>
      </c>
      <c r="F816" s="135">
        <v>82.427465999999995</v>
      </c>
      <c r="G816" s="135">
        <v>82.427465999999995</v>
      </c>
      <c r="H816" s="135">
        <v>82.427465999999995</v>
      </c>
      <c r="I816" s="135">
        <v>82.427465999999995</v>
      </c>
      <c r="J816" s="135">
        <v>82.427465999999995</v>
      </c>
      <c r="K816" s="135">
        <v>82.427465999999995</v>
      </c>
      <c r="L816" s="135">
        <v>82.427465999999995</v>
      </c>
      <c r="M816" s="135">
        <v>82.427465999999995</v>
      </c>
      <c r="N816" s="135">
        <v>82.427465999999995</v>
      </c>
      <c r="O816" s="135">
        <v>82.427465999999995</v>
      </c>
      <c r="P816" s="135">
        <v>82.427465999999995</v>
      </c>
      <c r="Q816" s="135">
        <v>82.427465999999995</v>
      </c>
      <c r="R816" s="135">
        <v>82.427465999999995</v>
      </c>
      <c r="S816" s="135">
        <v>82.427465999999995</v>
      </c>
      <c r="T816" s="135">
        <v>82.427465999999995</v>
      </c>
      <c r="U816" s="135">
        <v>82.427465999999995</v>
      </c>
      <c r="V816" s="135">
        <v>82.427465999999995</v>
      </c>
      <c r="W816" s="135">
        <v>82.427465999999995</v>
      </c>
      <c r="X816" s="135">
        <v>82.427465999999995</v>
      </c>
      <c r="Y816" s="136">
        <v>82.427465999999995</v>
      </c>
    </row>
    <row r="817" spans="1:25" ht="26.25" outlineLevel="2" thickBot="1" x14ac:dyDescent="0.25">
      <c r="A817" s="8" t="s">
        <v>84</v>
      </c>
      <c r="B817" s="134">
        <f t="shared" ref="B817:Y817" si="311">433.37/2</f>
        <v>216.685</v>
      </c>
      <c r="C817" s="135">
        <f t="shared" si="311"/>
        <v>216.685</v>
      </c>
      <c r="D817" s="135">
        <f t="shared" si="311"/>
        <v>216.685</v>
      </c>
      <c r="E817" s="135">
        <f t="shared" si="311"/>
        <v>216.685</v>
      </c>
      <c r="F817" s="135">
        <f t="shared" si="311"/>
        <v>216.685</v>
      </c>
      <c r="G817" s="135">
        <f t="shared" si="311"/>
        <v>216.685</v>
      </c>
      <c r="H817" s="135">
        <f t="shared" si="311"/>
        <v>216.685</v>
      </c>
      <c r="I817" s="135">
        <f t="shared" si="311"/>
        <v>216.685</v>
      </c>
      <c r="J817" s="135">
        <f t="shared" si="311"/>
        <v>216.685</v>
      </c>
      <c r="K817" s="135">
        <f t="shared" si="311"/>
        <v>216.685</v>
      </c>
      <c r="L817" s="135">
        <f t="shared" si="311"/>
        <v>216.685</v>
      </c>
      <c r="M817" s="135">
        <f t="shared" si="311"/>
        <v>216.685</v>
      </c>
      <c r="N817" s="135">
        <f t="shared" si="311"/>
        <v>216.685</v>
      </c>
      <c r="O817" s="135">
        <f t="shared" si="311"/>
        <v>216.685</v>
      </c>
      <c r="P817" s="135">
        <f t="shared" si="311"/>
        <v>216.685</v>
      </c>
      <c r="Q817" s="135">
        <f t="shared" si="311"/>
        <v>216.685</v>
      </c>
      <c r="R817" s="135">
        <f t="shared" si="311"/>
        <v>216.685</v>
      </c>
      <c r="S817" s="135">
        <f t="shared" si="311"/>
        <v>216.685</v>
      </c>
      <c r="T817" s="135">
        <f t="shared" si="311"/>
        <v>216.685</v>
      </c>
      <c r="U817" s="135">
        <f t="shared" si="311"/>
        <v>216.685</v>
      </c>
      <c r="V817" s="135">
        <f t="shared" si="311"/>
        <v>216.685</v>
      </c>
      <c r="W817" s="135">
        <f t="shared" si="311"/>
        <v>216.685</v>
      </c>
      <c r="X817" s="135">
        <f t="shared" si="311"/>
        <v>216.685</v>
      </c>
      <c r="Y817" s="136">
        <f t="shared" si="311"/>
        <v>216.685</v>
      </c>
    </row>
    <row r="818" spans="1:25" ht="15" outlineLevel="2" thickBot="1" x14ac:dyDescent="0.25">
      <c r="A818" s="8" t="s">
        <v>59</v>
      </c>
      <c r="B818" s="134">
        <f>'[3]ВЭК 4 цк'!$H$4</f>
        <v>8.3916141044757282</v>
      </c>
      <c r="C818" s="135">
        <f>'[3]ВЭК 4 цк'!$H$4</f>
        <v>8.3916141044757282</v>
      </c>
      <c r="D818" s="135">
        <f>'[3]ВЭК 4 цк'!$H$4</f>
        <v>8.3916141044757282</v>
      </c>
      <c r="E818" s="135">
        <f>'[3]ВЭК 4 цк'!$H$4</f>
        <v>8.3916141044757282</v>
      </c>
      <c r="F818" s="135">
        <f>'[3]ВЭК 4 цк'!$H$4</f>
        <v>8.3916141044757282</v>
      </c>
      <c r="G818" s="135">
        <f>'[3]ВЭК 4 цк'!$H$4</f>
        <v>8.3916141044757282</v>
      </c>
      <c r="H818" s="135">
        <f>'[3]ВЭК 4 цк'!$H$4</f>
        <v>8.3916141044757282</v>
      </c>
      <c r="I818" s="135">
        <f>'[3]ВЭК 4 цк'!$H$4</f>
        <v>8.3916141044757282</v>
      </c>
      <c r="J818" s="135">
        <f>'[3]ВЭК 4 цк'!$H$4</f>
        <v>8.3916141044757282</v>
      </c>
      <c r="K818" s="135">
        <f>'[3]ВЭК 4 цк'!$H$4</f>
        <v>8.3916141044757282</v>
      </c>
      <c r="L818" s="135">
        <f>'[3]ВЭК 4 цк'!$H$4</f>
        <v>8.3916141044757282</v>
      </c>
      <c r="M818" s="135">
        <f>'[3]ВЭК 4 цк'!$H$4</f>
        <v>8.3916141044757282</v>
      </c>
      <c r="N818" s="135">
        <f>'[3]ВЭК 4 цк'!$H$4</f>
        <v>8.3916141044757282</v>
      </c>
      <c r="O818" s="135">
        <f>'[3]ВЭК 4 цк'!$H$4</f>
        <v>8.3916141044757282</v>
      </c>
      <c r="P818" s="135">
        <f>'[3]ВЭК 4 цк'!$H$4</f>
        <v>8.3916141044757282</v>
      </c>
      <c r="Q818" s="135">
        <f>'[3]ВЭК 4 цк'!$H$4</f>
        <v>8.3916141044757282</v>
      </c>
      <c r="R818" s="135">
        <f>'[3]ВЭК 4 цк'!$H$4</f>
        <v>8.3916141044757282</v>
      </c>
      <c r="S818" s="135">
        <f>'[3]ВЭК 4 цк'!$H$4</f>
        <v>8.3916141044757282</v>
      </c>
      <c r="T818" s="135">
        <f>'[3]ВЭК 4 цк'!$H$4</f>
        <v>8.3916141044757282</v>
      </c>
      <c r="U818" s="135">
        <f>'[3]ВЭК 4 цк'!$H$4</f>
        <v>8.3916141044757282</v>
      </c>
      <c r="V818" s="135">
        <f>'[3]ВЭК 4 цк'!$H$4</f>
        <v>8.3916141044757282</v>
      </c>
      <c r="W818" s="135">
        <f>'[3]ВЭК 4 цк'!$H$4</f>
        <v>8.3916141044757282</v>
      </c>
      <c r="X818" s="135">
        <f>'[3]ВЭК 4 цк'!$H$4</f>
        <v>8.3916141044757282</v>
      </c>
      <c r="Y818" s="136">
        <f>'[3]ВЭК 4 цк'!$H$4</f>
        <v>8.3916141044757282</v>
      </c>
    </row>
    <row r="819" spans="1:25" ht="19.5" customHeight="1" thickBot="1" x14ac:dyDescent="0.25">
      <c r="A819" s="18">
        <v>2</v>
      </c>
      <c r="B819" s="131">
        <f t="shared" ref="B819:Y819" si="312">B820+B821+B822+B823</f>
        <v>1140.3750755944759</v>
      </c>
      <c r="C819" s="131">
        <f t="shared" si="312"/>
        <v>1172.4009266644757</v>
      </c>
      <c r="D819" s="131">
        <f t="shared" si="312"/>
        <v>1220.7764108344759</v>
      </c>
      <c r="E819" s="131">
        <f t="shared" si="312"/>
        <v>1244.4172237744758</v>
      </c>
      <c r="F819" s="131">
        <f t="shared" si="312"/>
        <v>1241.8661435744757</v>
      </c>
      <c r="G819" s="131">
        <f t="shared" si="312"/>
        <v>1221.9704103244758</v>
      </c>
      <c r="H819" s="131">
        <f t="shared" si="312"/>
        <v>1189.4133251444757</v>
      </c>
      <c r="I819" s="131">
        <f t="shared" si="312"/>
        <v>1130.9821697444759</v>
      </c>
      <c r="J819" s="131">
        <f t="shared" si="312"/>
        <v>1065.6196272044758</v>
      </c>
      <c r="K819" s="131">
        <f t="shared" si="312"/>
        <v>1026.4348278344758</v>
      </c>
      <c r="L819" s="131">
        <f t="shared" si="312"/>
        <v>1054.3241373844758</v>
      </c>
      <c r="M819" s="131">
        <f t="shared" si="312"/>
        <v>1066.6164767844757</v>
      </c>
      <c r="N819" s="131">
        <f t="shared" si="312"/>
        <v>1063.8800397444759</v>
      </c>
      <c r="O819" s="131">
        <f t="shared" si="312"/>
        <v>1065.2135770144757</v>
      </c>
      <c r="P819" s="131">
        <f t="shared" si="312"/>
        <v>1063.3741243844759</v>
      </c>
      <c r="Q819" s="131">
        <f t="shared" si="312"/>
        <v>1072.0494853544758</v>
      </c>
      <c r="R819" s="131">
        <f t="shared" si="312"/>
        <v>1064.7243569444759</v>
      </c>
      <c r="S819" s="131">
        <f t="shared" si="312"/>
        <v>1080.4554914144758</v>
      </c>
      <c r="T819" s="131">
        <f t="shared" si="312"/>
        <v>1116.2243970044758</v>
      </c>
      <c r="U819" s="131">
        <f t="shared" si="312"/>
        <v>1115.3945417344758</v>
      </c>
      <c r="V819" s="131">
        <f t="shared" si="312"/>
        <v>1082.2338623144758</v>
      </c>
      <c r="W819" s="131">
        <f t="shared" si="312"/>
        <v>1089.8513033644758</v>
      </c>
      <c r="X819" s="131">
        <f t="shared" si="312"/>
        <v>1094.7836820244759</v>
      </c>
      <c r="Y819" s="131">
        <f t="shared" si="312"/>
        <v>1065.5512371844759</v>
      </c>
    </row>
    <row r="820" spans="1:25" ht="51.75" outlineLevel="2" thickBot="1" x14ac:dyDescent="0.25">
      <c r="A820" s="8" t="s">
        <v>88</v>
      </c>
      <c r="B820" s="134">
        <f>'[2]1'!$A$2</f>
        <v>832.87099549000004</v>
      </c>
      <c r="C820" s="135">
        <f>'[2]1'!$B$2</f>
        <v>864.89684655999997</v>
      </c>
      <c r="D820" s="135">
        <f>'[2]1'!$C$2</f>
        <v>913.27233073000002</v>
      </c>
      <c r="E820" s="135">
        <f>'[2]1'!$D$2</f>
        <v>936.91314366999995</v>
      </c>
      <c r="F820" s="135">
        <f>'[2]1'!$E$2</f>
        <v>934.36206346999995</v>
      </c>
      <c r="G820" s="135">
        <f>'[2]1'!$F$2</f>
        <v>914.46633022000003</v>
      </c>
      <c r="H820" s="135">
        <f>'[2]1'!$G$2</f>
        <v>881.90924503999997</v>
      </c>
      <c r="I820" s="135">
        <f>'[2]1'!$H$2</f>
        <v>823.47808964000001</v>
      </c>
      <c r="J820" s="135">
        <f>'[2]1'!$I$2</f>
        <v>758.11554709999996</v>
      </c>
      <c r="K820" s="135">
        <f>'[2]1'!$J$2</f>
        <v>718.93074773000001</v>
      </c>
      <c r="L820" s="135">
        <f>'[2]1'!$K$2</f>
        <v>746.82005728000001</v>
      </c>
      <c r="M820" s="135">
        <f>'[2]1'!$L$2</f>
        <v>759.11239667999996</v>
      </c>
      <c r="N820" s="135">
        <f>'[2]1'!$M$2</f>
        <v>756.37595964000002</v>
      </c>
      <c r="O820" s="135">
        <f>'[2]1'!$N$2</f>
        <v>757.70949690999998</v>
      </c>
      <c r="P820" s="135">
        <f>'[2]1'!$O$2</f>
        <v>755.87004428</v>
      </c>
      <c r="Q820" s="135">
        <f>'[2]1'!$P$2</f>
        <v>764.54540525000004</v>
      </c>
      <c r="R820" s="135">
        <f>'[2]1'!$Q$2</f>
        <v>757.22027684</v>
      </c>
      <c r="S820" s="135">
        <f>'[2]1'!$R$2</f>
        <v>772.95141131000003</v>
      </c>
      <c r="T820" s="135">
        <f>'[2]1'!$S$2</f>
        <v>808.72031689999994</v>
      </c>
      <c r="U820" s="135">
        <f>'[2]1'!$T$2</f>
        <v>807.89046163</v>
      </c>
      <c r="V820" s="135">
        <f>'[2]1'!$U$2</f>
        <v>774.72978221000005</v>
      </c>
      <c r="W820" s="135">
        <f>'[2]1'!$V$2</f>
        <v>782.34722325999996</v>
      </c>
      <c r="X820" s="135">
        <f>'[2]1'!$W$2</f>
        <v>787.27960192</v>
      </c>
      <c r="Y820" s="136">
        <f>'[2]1'!$X$2</f>
        <v>758.04715708000003</v>
      </c>
    </row>
    <row r="821" spans="1:25" ht="15" outlineLevel="2" thickBot="1" x14ac:dyDescent="0.25">
      <c r="A821" s="8" t="s">
        <v>57</v>
      </c>
      <c r="B821" s="134">
        <v>82.427465999999995</v>
      </c>
      <c r="C821" s="135">
        <v>82.427465999999995</v>
      </c>
      <c r="D821" s="135">
        <v>82.427465999999995</v>
      </c>
      <c r="E821" s="135">
        <v>82.427465999999995</v>
      </c>
      <c r="F821" s="135">
        <v>82.427465999999995</v>
      </c>
      <c r="G821" s="135">
        <v>82.427465999999995</v>
      </c>
      <c r="H821" s="135">
        <v>82.427465999999995</v>
      </c>
      <c r="I821" s="135">
        <v>82.427465999999995</v>
      </c>
      <c r="J821" s="135">
        <v>82.427465999999995</v>
      </c>
      <c r="K821" s="135">
        <v>82.427465999999995</v>
      </c>
      <c r="L821" s="135">
        <v>82.427465999999995</v>
      </c>
      <c r="M821" s="135">
        <v>82.427465999999995</v>
      </c>
      <c r="N821" s="135">
        <v>82.427465999999995</v>
      </c>
      <c r="O821" s="135">
        <v>82.427465999999995</v>
      </c>
      <c r="P821" s="135">
        <v>82.427465999999995</v>
      </c>
      <c r="Q821" s="135">
        <v>82.427465999999995</v>
      </c>
      <c r="R821" s="135">
        <v>82.427465999999995</v>
      </c>
      <c r="S821" s="135">
        <v>82.427465999999995</v>
      </c>
      <c r="T821" s="135">
        <v>82.427465999999995</v>
      </c>
      <c r="U821" s="135">
        <v>82.427465999999995</v>
      </c>
      <c r="V821" s="135">
        <v>82.427465999999995</v>
      </c>
      <c r="W821" s="135">
        <v>82.427465999999995</v>
      </c>
      <c r="X821" s="135">
        <v>82.427465999999995</v>
      </c>
      <c r="Y821" s="136">
        <v>82.427465999999995</v>
      </c>
    </row>
    <row r="822" spans="1:25" ht="26.25" outlineLevel="2" thickBot="1" x14ac:dyDescent="0.25">
      <c r="A822" s="8" t="s">
        <v>84</v>
      </c>
      <c r="B822" s="134">
        <f t="shared" ref="B822:Y822" si="313">433.37/2</f>
        <v>216.685</v>
      </c>
      <c r="C822" s="135">
        <f t="shared" si="313"/>
        <v>216.685</v>
      </c>
      <c r="D822" s="135">
        <f t="shared" si="313"/>
        <v>216.685</v>
      </c>
      <c r="E822" s="135">
        <f t="shared" si="313"/>
        <v>216.685</v>
      </c>
      <c r="F822" s="135">
        <f t="shared" si="313"/>
        <v>216.685</v>
      </c>
      <c r="G822" s="135">
        <f t="shared" si="313"/>
        <v>216.685</v>
      </c>
      <c r="H822" s="135">
        <f t="shared" si="313"/>
        <v>216.685</v>
      </c>
      <c r="I822" s="135">
        <f t="shared" si="313"/>
        <v>216.685</v>
      </c>
      <c r="J822" s="135">
        <f t="shared" si="313"/>
        <v>216.685</v>
      </c>
      <c r="K822" s="135">
        <f t="shared" si="313"/>
        <v>216.685</v>
      </c>
      <c r="L822" s="135">
        <f t="shared" si="313"/>
        <v>216.685</v>
      </c>
      <c r="M822" s="135">
        <f t="shared" si="313"/>
        <v>216.685</v>
      </c>
      <c r="N822" s="135">
        <f t="shared" si="313"/>
        <v>216.685</v>
      </c>
      <c r="O822" s="135">
        <f t="shared" si="313"/>
        <v>216.685</v>
      </c>
      <c r="P822" s="135">
        <f t="shared" si="313"/>
        <v>216.685</v>
      </c>
      <c r="Q822" s="135">
        <f t="shared" si="313"/>
        <v>216.685</v>
      </c>
      <c r="R822" s="135">
        <f t="shared" si="313"/>
        <v>216.685</v>
      </c>
      <c r="S822" s="135">
        <f t="shared" si="313"/>
        <v>216.685</v>
      </c>
      <c r="T822" s="135">
        <f t="shared" si="313"/>
        <v>216.685</v>
      </c>
      <c r="U822" s="135">
        <f t="shared" si="313"/>
        <v>216.685</v>
      </c>
      <c r="V822" s="135">
        <f t="shared" si="313"/>
        <v>216.685</v>
      </c>
      <c r="W822" s="135">
        <f t="shared" si="313"/>
        <v>216.685</v>
      </c>
      <c r="X822" s="135">
        <f t="shared" si="313"/>
        <v>216.685</v>
      </c>
      <c r="Y822" s="136">
        <f t="shared" si="313"/>
        <v>216.685</v>
      </c>
    </row>
    <row r="823" spans="1:25" ht="15" outlineLevel="2" thickBot="1" x14ac:dyDescent="0.25">
      <c r="A823" s="8" t="s">
        <v>59</v>
      </c>
      <c r="B823" s="134">
        <f>'[3]ВЭК 4 цк'!$H$4</f>
        <v>8.3916141044757282</v>
      </c>
      <c r="C823" s="135">
        <f>'[3]ВЭК 4 цк'!$H$4</f>
        <v>8.3916141044757282</v>
      </c>
      <c r="D823" s="135">
        <f>'[3]ВЭК 4 цк'!$H$4</f>
        <v>8.3916141044757282</v>
      </c>
      <c r="E823" s="135">
        <f>'[3]ВЭК 4 цк'!$H$4</f>
        <v>8.3916141044757282</v>
      </c>
      <c r="F823" s="135">
        <f>'[3]ВЭК 4 цк'!$H$4</f>
        <v>8.3916141044757282</v>
      </c>
      <c r="G823" s="135">
        <f>'[3]ВЭК 4 цк'!$H$4</f>
        <v>8.3916141044757282</v>
      </c>
      <c r="H823" s="135">
        <f>'[3]ВЭК 4 цк'!$H$4</f>
        <v>8.3916141044757282</v>
      </c>
      <c r="I823" s="135">
        <f>'[3]ВЭК 4 цк'!$H$4</f>
        <v>8.3916141044757282</v>
      </c>
      <c r="J823" s="135">
        <f>'[3]ВЭК 4 цк'!$H$4</f>
        <v>8.3916141044757282</v>
      </c>
      <c r="K823" s="135">
        <f>'[3]ВЭК 4 цк'!$H$4</f>
        <v>8.3916141044757282</v>
      </c>
      <c r="L823" s="135">
        <f>'[3]ВЭК 4 цк'!$H$4</f>
        <v>8.3916141044757282</v>
      </c>
      <c r="M823" s="135">
        <f>'[3]ВЭК 4 цк'!$H$4</f>
        <v>8.3916141044757282</v>
      </c>
      <c r="N823" s="135">
        <f>'[3]ВЭК 4 цк'!$H$4</f>
        <v>8.3916141044757282</v>
      </c>
      <c r="O823" s="135">
        <f>'[3]ВЭК 4 цк'!$H$4</f>
        <v>8.3916141044757282</v>
      </c>
      <c r="P823" s="135">
        <f>'[3]ВЭК 4 цк'!$H$4</f>
        <v>8.3916141044757282</v>
      </c>
      <c r="Q823" s="135">
        <f>'[3]ВЭК 4 цк'!$H$4</f>
        <v>8.3916141044757282</v>
      </c>
      <c r="R823" s="135">
        <f>'[3]ВЭК 4 цк'!$H$4</f>
        <v>8.3916141044757282</v>
      </c>
      <c r="S823" s="135">
        <f>'[3]ВЭК 4 цк'!$H$4</f>
        <v>8.3916141044757282</v>
      </c>
      <c r="T823" s="135">
        <f>'[3]ВЭК 4 цк'!$H$4</f>
        <v>8.3916141044757282</v>
      </c>
      <c r="U823" s="135">
        <f>'[3]ВЭК 4 цк'!$H$4</f>
        <v>8.3916141044757282</v>
      </c>
      <c r="V823" s="135">
        <f>'[3]ВЭК 4 цк'!$H$4</f>
        <v>8.3916141044757282</v>
      </c>
      <c r="W823" s="135">
        <f>'[3]ВЭК 4 цк'!$H$4</f>
        <v>8.3916141044757282</v>
      </c>
      <c r="X823" s="135">
        <f>'[3]ВЭК 4 цк'!$H$4</f>
        <v>8.3916141044757282</v>
      </c>
      <c r="Y823" s="136">
        <f>'[3]ВЭК 4 цк'!$H$4</f>
        <v>8.3916141044757282</v>
      </c>
    </row>
    <row r="824" spans="1:25" ht="19.5" customHeight="1" thickBot="1" x14ac:dyDescent="0.25">
      <c r="A824" s="18">
        <v>3</v>
      </c>
      <c r="B824" s="131">
        <f t="shared" ref="B824:Y824" si="314">B825+B826+B827+B828</f>
        <v>1212.3462322344758</v>
      </c>
      <c r="C824" s="131">
        <f t="shared" si="314"/>
        <v>1284.9928446944757</v>
      </c>
      <c r="D824" s="131">
        <f t="shared" si="314"/>
        <v>1348.2601414844758</v>
      </c>
      <c r="E824" s="131">
        <f t="shared" si="314"/>
        <v>1376.4843668944759</v>
      </c>
      <c r="F824" s="131">
        <f t="shared" si="314"/>
        <v>1376.4903353144759</v>
      </c>
      <c r="G824" s="131">
        <f t="shared" si="314"/>
        <v>1353.5366809844759</v>
      </c>
      <c r="H824" s="131">
        <f t="shared" si="314"/>
        <v>1296.6406347144757</v>
      </c>
      <c r="I824" s="131">
        <f t="shared" si="314"/>
        <v>1201.7790739944758</v>
      </c>
      <c r="J824" s="131">
        <f t="shared" si="314"/>
        <v>1114.2865713144759</v>
      </c>
      <c r="K824" s="131">
        <f t="shared" si="314"/>
        <v>1066.8244067044759</v>
      </c>
      <c r="L824" s="131">
        <f t="shared" si="314"/>
        <v>1075.3782629444759</v>
      </c>
      <c r="M824" s="131">
        <f t="shared" si="314"/>
        <v>1089.6543525444758</v>
      </c>
      <c r="N824" s="131">
        <f t="shared" si="314"/>
        <v>1090.0201447044758</v>
      </c>
      <c r="O824" s="131">
        <f t="shared" si="314"/>
        <v>1121.1009920244758</v>
      </c>
      <c r="P824" s="131">
        <f t="shared" si="314"/>
        <v>1126.8571600744758</v>
      </c>
      <c r="Q824" s="131">
        <f t="shared" si="314"/>
        <v>1161.0865430644758</v>
      </c>
      <c r="R824" s="131">
        <f t="shared" si="314"/>
        <v>1146.8236795144758</v>
      </c>
      <c r="S824" s="131">
        <f t="shared" si="314"/>
        <v>1160.7934590444759</v>
      </c>
      <c r="T824" s="131">
        <f t="shared" si="314"/>
        <v>1114.9696829644759</v>
      </c>
      <c r="U824" s="131">
        <f t="shared" si="314"/>
        <v>1106.4446369944758</v>
      </c>
      <c r="V824" s="131">
        <f t="shared" si="314"/>
        <v>1126.4469252144759</v>
      </c>
      <c r="W824" s="131">
        <f t="shared" si="314"/>
        <v>1141.8612825644759</v>
      </c>
      <c r="X824" s="131">
        <f t="shared" si="314"/>
        <v>1111.8980942944759</v>
      </c>
      <c r="Y824" s="131">
        <f t="shared" si="314"/>
        <v>1125.6653970744758</v>
      </c>
    </row>
    <row r="825" spans="1:25" ht="51.75" outlineLevel="2" thickBot="1" x14ac:dyDescent="0.25">
      <c r="A825" s="8" t="s">
        <v>88</v>
      </c>
      <c r="B825" s="134">
        <f>'[2]1'!$A$3</f>
        <v>904.84215213000004</v>
      </c>
      <c r="C825" s="135">
        <f>'[2]1'!$B$3</f>
        <v>977.48876458999996</v>
      </c>
      <c r="D825" s="135">
        <f>'[2]1'!$C$3</f>
        <v>1040.7560613799999</v>
      </c>
      <c r="E825" s="135">
        <f>'[2]1'!$D$3</f>
        <v>1068.98028679</v>
      </c>
      <c r="F825" s="135">
        <f>'[2]1'!$E$3</f>
        <v>1068.9862552100001</v>
      </c>
      <c r="G825" s="135">
        <f>'[2]1'!$F$3</f>
        <v>1046.03260088</v>
      </c>
      <c r="H825" s="135">
        <f>'[2]1'!$G$3</f>
        <v>989.13655460999996</v>
      </c>
      <c r="I825" s="135">
        <f>'[2]1'!$H$3</f>
        <v>894.27499389000002</v>
      </c>
      <c r="J825" s="135">
        <f>'[2]1'!$I$3</f>
        <v>806.78249120999999</v>
      </c>
      <c r="K825" s="135">
        <f>'[2]1'!$J$3</f>
        <v>759.32032660000004</v>
      </c>
      <c r="L825" s="135">
        <f>'[2]1'!$K$3</f>
        <v>767.87418284</v>
      </c>
      <c r="M825" s="135">
        <f>'[2]1'!$L$3</f>
        <v>782.15027243999998</v>
      </c>
      <c r="N825" s="135">
        <f>'[2]1'!$M$3</f>
        <v>782.51606460000005</v>
      </c>
      <c r="O825" s="135">
        <f>'[2]1'!$N$3</f>
        <v>813.59691192000003</v>
      </c>
      <c r="P825" s="135">
        <f>'[2]1'!$O$3</f>
        <v>819.35307996999995</v>
      </c>
      <c r="Q825" s="135">
        <f>'[2]1'!$P$3</f>
        <v>853.58246296000004</v>
      </c>
      <c r="R825" s="135">
        <f>'[2]1'!$Q$3</f>
        <v>839.31959941000002</v>
      </c>
      <c r="S825" s="135">
        <f>'[2]1'!$R$3</f>
        <v>853.28937894000001</v>
      </c>
      <c r="T825" s="135">
        <f>'[2]1'!$S$3</f>
        <v>807.46560285999999</v>
      </c>
      <c r="U825" s="135">
        <f>'[2]1'!$T$3</f>
        <v>798.94055689000004</v>
      </c>
      <c r="V825" s="135">
        <f>'[2]1'!$U$3</f>
        <v>818.94284511000001</v>
      </c>
      <c r="W825" s="135">
        <f>'[2]1'!$V$3</f>
        <v>834.35720246000005</v>
      </c>
      <c r="X825" s="135">
        <f>'[2]1'!$W$3</f>
        <v>804.39401419000001</v>
      </c>
      <c r="Y825" s="136">
        <f>'[2]1'!$X$3</f>
        <v>818.16131697000003</v>
      </c>
    </row>
    <row r="826" spans="1:25" ht="15" outlineLevel="2" thickBot="1" x14ac:dyDescent="0.25">
      <c r="A826" s="8" t="s">
        <v>57</v>
      </c>
      <c r="B826" s="134">
        <v>82.427465999999995</v>
      </c>
      <c r="C826" s="135">
        <v>82.427465999999995</v>
      </c>
      <c r="D826" s="135">
        <v>82.427465999999995</v>
      </c>
      <c r="E826" s="135">
        <v>82.427465999999995</v>
      </c>
      <c r="F826" s="135">
        <v>82.427465999999995</v>
      </c>
      <c r="G826" s="135">
        <v>82.427465999999995</v>
      </c>
      <c r="H826" s="135">
        <v>82.427465999999995</v>
      </c>
      <c r="I826" s="135">
        <v>82.427465999999995</v>
      </c>
      <c r="J826" s="135">
        <v>82.427465999999995</v>
      </c>
      <c r="K826" s="135">
        <v>82.427465999999995</v>
      </c>
      <c r="L826" s="135">
        <v>82.427465999999995</v>
      </c>
      <c r="M826" s="135">
        <v>82.427465999999995</v>
      </c>
      <c r="N826" s="135">
        <v>82.427465999999995</v>
      </c>
      <c r="O826" s="135">
        <v>82.427465999999995</v>
      </c>
      <c r="P826" s="135">
        <v>82.427465999999995</v>
      </c>
      <c r="Q826" s="135">
        <v>82.427465999999995</v>
      </c>
      <c r="R826" s="135">
        <v>82.427465999999995</v>
      </c>
      <c r="S826" s="135">
        <v>82.427465999999995</v>
      </c>
      <c r="T826" s="135">
        <v>82.427465999999995</v>
      </c>
      <c r="U826" s="135">
        <v>82.427465999999995</v>
      </c>
      <c r="V826" s="135">
        <v>82.427465999999995</v>
      </c>
      <c r="W826" s="135">
        <v>82.427465999999995</v>
      </c>
      <c r="X826" s="135">
        <v>82.427465999999995</v>
      </c>
      <c r="Y826" s="136">
        <v>82.427465999999995</v>
      </c>
    </row>
    <row r="827" spans="1:25" ht="26.25" outlineLevel="2" thickBot="1" x14ac:dyDescent="0.25">
      <c r="A827" s="8" t="s">
        <v>84</v>
      </c>
      <c r="B827" s="134">
        <f t="shared" ref="B827:Y827" si="315">433.37/2</f>
        <v>216.685</v>
      </c>
      <c r="C827" s="135">
        <f t="shared" si="315"/>
        <v>216.685</v>
      </c>
      <c r="D827" s="135">
        <f t="shared" si="315"/>
        <v>216.685</v>
      </c>
      <c r="E827" s="135">
        <f t="shared" si="315"/>
        <v>216.685</v>
      </c>
      <c r="F827" s="135">
        <f t="shared" si="315"/>
        <v>216.685</v>
      </c>
      <c r="G827" s="135">
        <f t="shared" si="315"/>
        <v>216.685</v>
      </c>
      <c r="H827" s="135">
        <f t="shared" si="315"/>
        <v>216.685</v>
      </c>
      <c r="I827" s="135">
        <f t="shared" si="315"/>
        <v>216.685</v>
      </c>
      <c r="J827" s="135">
        <f t="shared" si="315"/>
        <v>216.685</v>
      </c>
      <c r="K827" s="135">
        <f t="shared" si="315"/>
        <v>216.685</v>
      </c>
      <c r="L827" s="135">
        <f t="shared" si="315"/>
        <v>216.685</v>
      </c>
      <c r="M827" s="135">
        <f t="shared" si="315"/>
        <v>216.685</v>
      </c>
      <c r="N827" s="135">
        <f t="shared" si="315"/>
        <v>216.685</v>
      </c>
      <c r="O827" s="135">
        <f t="shared" si="315"/>
        <v>216.685</v>
      </c>
      <c r="P827" s="135">
        <f t="shared" si="315"/>
        <v>216.685</v>
      </c>
      <c r="Q827" s="135">
        <f t="shared" si="315"/>
        <v>216.685</v>
      </c>
      <c r="R827" s="135">
        <f t="shared" si="315"/>
        <v>216.685</v>
      </c>
      <c r="S827" s="135">
        <f t="shared" si="315"/>
        <v>216.685</v>
      </c>
      <c r="T827" s="135">
        <f t="shared" si="315"/>
        <v>216.685</v>
      </c>
      <c r="U827" s="135">
        <f t="shared" si="315"/>
        <v>216.685</v>
      </c>
      <c r="V827" s="135">
        <f t="shared" si="315"/>
        <v>216.685</v>
      </c>
      <c r="W827" s="135">
        <f t="shared" si="315"/>
        <v>216.685</v>
      </c>
      <c r="X827" s="135">
        <f t="shared" si="315"/>
        <v>216.685</v>
      </c>
      <c r="Y827" s="136">
        <f t="shared" si="315"/>
        <v>216.685</v>
      </c>
    </row>
    <row r="828" spans="1:25" ht="15" outlineLevel="2" thickBot="1" x14ac:dyDescent="0.25">
      <c r="A828" s="8" t="s">
        <v>59</v>
      </c>
      <c r="B828" s="134">
        <f>'[3]ВЭК 4 цк'!$H$4</f>
        <v>8.3916141044757282</v>
      </c>
      <c r="C828" s="135">
        <f>'[3]ВЭК 4 цк'!$H$4</f>
        <v>8.3916141044757282</v>
      </c>
      <c r="D828" s="135">
        <f>'[3]ВЭК 4 цк'!$H$4</f>
        <v>8.3916141044757282</v>
      </c>
      <c r="E828" s="135">
        <f>'[3]ВЭК 4 цк'!$H$4</f>
        <v>8.3916141044757282</v>
      </c>
      <c r="F828" s="135">
        <f>'[3]ВЭК 4 цк'!$H$4</f>
        <v>8.3916141044757282</v>
      </c>
      <c r="G828" s="135">
        <f>'[3]ВЭК 4 цк'!$H$4</f>
        <v>8.3916141044757282</v>
      </c>
      <c r="H828" s="135">
        <f>'[3]ВЭК 4 цк'!$H$4</f>
        <v>8.3916141044757282</v>
      </c>
      <c r="I828" s="135">
        <f>'[3]ВЭК 4 цк'!$H$4</f>
        <v>8.3916141044757282</v>
      </c>
      <c r="J828" s="135">
        <f>'[3]ВЭК 4 цк'!$H$4</f>
        <v>8.3916141044757282</v>
      </c>
      <c r="K828" s="135">
        <f>'[3]ВЭК 4 цк'!$H$4</f>
        <v>8.3916141044757282</v>
      </c>
      <c r="L828" s="135">
        <f>'[3]ВЭК 4 цк'!$H$4</f>
        <v>8.3916141044757282</v>
      </c>
      <c r="M828" s="135">
        <f>'[3]ВЭК 4 цк'!$H$4</f>
        <v>8.3916141044757282</v>
      </c>
      <c r="N828" s="135">
        <f>'[3]ВЭК 4 цк'!$H$4</f>
        <v>8.3916141044757282</v>
      </c>
      <c r="O828" s="135">
        <f>'[3]ВЭК 4 цк'!$H$4</f>
        <v>8.3916141044757282</v>
      </c>
      <c r="P828" s="135">
        <f>'[3]ВЭК 4 цк'!$H$4</f>
        <v>8.3916141044757282</v>
      </c>
      <c r="Q828" s="135">
        <f>'[3]ВЭК 4 цк'!$H$4</f>
        <v>8.3916141044757282</v>
      </c>
      <c r="R828" s="135">
        <f>'[3]ВЭК 4 цк'!$H$4</f>
        <v>8.3916141044757282</v>
      </c>
      <c r="S828" s="135">
        <f>'[3]ВЭК 4 цк'!$H$4</f>
        <v>8.3916141044757282</v>
      </c>
      <c r="T828" s="135">
        <f>'[3]ВЭК 4 цк'!$H$4</f>
        <v>8.3916141044757282</v>
      </c>
      <c r="U828" s="135">
        <f>'[3]ВЭК 4 цк'!$H$4</f>
        <v>8.3916141044757282</v>
      </c>
      <c r="V828" s="135">
        <f>'[3]ВЭК 4 цк'!$H$4</f>
        <v>8.3916141044757282</v>
      </c>
      <c r="W828" s="135">
        <f>'[3]ВЭК 4 цк'!$H$4</f>
        <v>8.3916141044757282</v>
      </c>
      <c r="X828" s="135">
        <f>'[3]ВЭК 4 цк'!$H$4</f>
        <v>8.3916141044757282</v>
      </c>
      <c r="Y828" s="136">
        <f>'[3]ВЭК 4 цк'!$H$4</f>
        <v>8.3916141044757282</v>
      </c>
    </row>
    <row r="829" spans="1:25" ht="19.5" customHeight="1" thickBot="1" x14ac:dyDescent="0.25">
      <c r="A829" s="18">
        <v>4</v>
      </c>
      <c r="B829" s="131">
        <f t="shared" ref="B829:Y829" si="316">B830+B831+B832+B833</f>
        <v>1147.4053720544757</v>
      </c>
      <c r="C829" s="131">
        <f t="shared" si="316"/>
        <v>1227.8408673944757</v>
      </c>
      <c r="D829" s="131">
        <f t="shared" si="316"/>
        <v>1291.6254954044757</v>
      </c>
      <c r="E829" s="131">
        <f t="shared" si="316"/>
        <v>1315.4730690144759</v>
      </c>
      <c r="F829" s="131">
        <f t="shared" si="316"/>
        <v>1317.4259592644758</v>
      </c>
      <c r="G829" s="131">
        <f t="shared" si="316"/>
        <v>1300.9530905244758</v>
      </c>
      <c r="H829" s="131">
        <f t="shared" si="316"/>
        <v>1255.2279990644759</v>
      </c>
      <c r="I829" s="131">
        <f t="shared" si="316"/>
        <v>1170.4585475544759</v>
      </c>
      <c r="J829" s="131">
        <f t="shared" si="316"/>
        <v>1094.7642505444758</v>
      </c>
      <c r="K829" s="131">
        <f t="shared" si="316"/>
        <v>1045.8777016944757</v>
      </c>
      <c r="L829" s="131">
        <f t="shared" si="316"/>
        <v>1050.7783139144758</v>
      </c>
      <c r="M829" s="131">
        <f t="shared" si="316"/>
        <v>1060.1698246944759</v>
      </c>
      <c r="N829" s="131">
        <f t="shared" si="316"/>
        <v>1060.5429742744759</v>
      </c>
      <c r="O829" s="131">
        <f t="shared" si="316"/>
        <v>1074.0165533444758</v>
      </c>
      <c r="P829" s="131">
        <f t="shared" si="316"/>
        <v>1075.0675742544759</v>
      </c>
      <c r="Q829" s="131">
        <f t="shared" si="316"/>
        <v>1084.3940924144758</v>
      </c>
      <c r="R829" s="131">
        <f t="shared" si="316"/>
        <v>1083.1947571144758</v>
      </c>
      <c r="S829" s="131">
        <f t="shared" si="316"/>
        <v>1091.0596347444757</v>
      </c>
      <c r="T829" s="131">
        <f t="shared" si="316"/>
        <v>1118.6747816844759</v>
      </c>
      <c r="U829" s="131">
        <f t="shared" si="316"/>
        <v>1104.8716628444758</v>
      </c>
      <c r="V829" s="131">
        <f t="shared" si="316"/>
        <v>1097.5794218744759</v>
      </c>
      <c r="W829" s="131">
        <f t="shared" si="316"/>
        <v>1120.9762081844758</v>
      </c>
      <c r="X829" s="131">
        <f t="shared" si="316"/>
        <v>1083.5284453144759</v>
      </c>
      <c r="Y829" s="131">
        <f t="shared" si="316"/>
        <v>1068.3162055844757</v>
      </c>
    </row>
    <row r="830" spans="1:25" ht="51.75" outlineLevel="2" thickBot="1" x14ac:dyDescent="0.25">
      <c r="A830" s="8" t="s">
        <v>88</v>
      </c>
      <c r="B830" s="134">
        <f>'[2]1'!$A$4</f>
        <v>839.90129194999997</v>
      </c>
      <c r="C830" s="135">
        <f>'[2]1'!$B$4</f>
        <v>920.33678728999996</v>
      </c>
      <c r="D830" s="135">
        <f>'[2]1'!$C$4</f>
        <v>984.12141529999997</v>
      </c>
      <c r="E830" s="135">
        <f>'[2]1'!$D$4</f>
        <v>1007.96898891</v>
      </c>
      <c r="F830" s="135">
        <f>'[2]1'!$E$4</f>
        <v>1009.92187916</v>
      </c>
      <c r="G830" s="135">
        <f>'[2]1'!$F$4</f>
        <v>993.44901042000004</v>
      </c>
      <c r="H830" s="135">
        <f>'[2]1'!$G$4</f>
        <v>947.72391895999999</v>
      </c>
      <c r="I830" s="135">
        <f>'[2]1'!$H$4</f>
        <v>862.95446745000004</v>
      </c>
      <c r="J830" s="135">
        <f>'[2]1'!$I$4</f>
        <v>787.26017044000002</v>
      </c>
      <c r="K830" s="135">
        <f>'[2]1'!$J$4</f>
        <v>738.37362158999997</v>
      </c>
      <c r="L830" s="135">
        <f>'[2]1'!$K$4</f>
        <v>743.27423381000006</v>
      </c>
      <c r="M830" s="135">
        <f>'[2]1'!$L$4</f>
        <v>752.66574459000003</v>
      </c>
      <c r="N830" s="135">
        <f>'[2]1'!$M$4</f>
        <v>753.03889417000005</v>
      </c>
      <c r="O830" s="135">
        <f>'[2]1'!$N$4</f>
        <v>766.51247323999996</v>
      </c>
      <c r="P830" s="135">
        <f>'[2]1'!$O$4</f>
        <v>767.56349415</v>
      </c>
      <c r="Q830" s="135">
        <f>'[2]1'!$P$4</f>
        <v>776.89001230999997</v>
      </c>
      <c r="R830" s="135">
        <f>'[2]1'!$Q$4</f>
        <v>775.69067700999994</v>
      </c>
      <c r="S830" s="135">
        <f>'[2]1'!$R$4</f>
        <v>783.55555463999997</v>
      </c>
      <c r="T830" s="135">
        <f>'[2]1'!$S$4</f>
        <v>811.17070158000001</v>
      </c>
      <c r="U830" s="135">
        <f>'[2]1'!$T$4</f>
        <v>797.36758273999999</v>
      </c>
      <c r="V830" s="135">
        <f>'[2]1'!$U$4</f>
        <v>790.07534177000002</v>
      </c>
      <c r="W830" s="135">
        <f>'[2]1'!$V$4</f>
        <v>813.47212807999995</v>
      </c>
      <c r="X830" s="135">
        <f>'[2]1'!$W$4</f>
        <v>776.02436521000004</v>
      </c>
      <c r="Y830" s="136">
        <f>'[2]1'!$X$4</f>
        <v>760.81212547999996</v>
      </c>
    </row>
    <row r="831" spans="1:25" ht="15" outlineLevel="2" thickBot="1" x14ac:dyDescent="0.25">
      <c r="A831" s="8" t="s">
        <v>57</v>
      </c>
      <c r="B831" s="134">
        <v>82.427465999999995</v>
      </c>
      <c r="C831" s="135">
        <v>82.427465999999995</v>
      </c>
      <c r="D831" s="135">
        <v>82.427465999999995</v>
      </c>
      <c r="E831" s="135">
        <v>82.427465999999995</v>
      </c>
      <c r="F831" s="135">
        <v>82.427465999999995</v>
      </c>
      <c r="G831" s="135">
        <v>82.427465999999995</v>
      </c>
      <c r="H831" s="135">
        <v>82.427465999999995</v>
      </c>
      <c r="I831" s="135">
        <v>82.427465999999995</v>
      </c>
      <c r="J831" s="135">
        <v>82.427465999999995</v>
      </c>
      <c r="K831" s="135">
        <v>82.427465999999995</v>
      </c>
      <c r="L831" s="135">
        <v>82.427465999999995</v>
      </c>
      <c r="M831" s="135">
        <v>82.427465999999995</v>
      </c>
      <c r="N831" s="135">
        <v>82.427465999999995</v>
      </c>
      <c r="O831" s="135">
        <v>82.427465999999995</v>
      </c>
      <c r="P831" s="135">
        <v>82.427465999999995</v>
      </c>
      <c r="Q831" s="135">
        <v>82.427465999999995</v>
      </c>
      <c r="R831" s="135">
        <v>82.427465999999995</v>
      </c>
      <c r="S831" s="135">
        <v>82.427465999999995</v>
      </c>
      <c r="T831" s="135">
        <v>82.427465999999995</v>
      </c>
      <c r="U831" s="135">
        <v>82.427465999999995</v>
      </c>
      <c r="V831" s="135">
        <v>82.427465999999995</v>
      </c>
      <c r="W831" s="135">
        <v>82.427465999999995</v>
      </c>
      <c r="X831" s="135">
        <v>82.427465999999995</v>
      </c>
      <c r="Y831" s="136">
        <v>82.427465999999995</v>
      </c>
    </row>
    <row r="832" spans="1:25" ht="26.25" outlineLevel="2" thickBot="1" x14ac:dyDescent="0.25">
      <c r="A832" s="8" t="s">
        <v>84</v>
      </c>
      <c r="B832" s="134">
        <f t="shared" ref="B832:Y832" si="317">433.37/2</f>
        <v>216.685</v>
      </c>
      <c r="C832" s="135">
        <f t="shared" si="317"/>
        <v>216.685</v>
      </c>
      <c r="D832" s="135">
        <f t="shared" si="317"/>
        <v>216.685</v>
      </c>
      <c r="E832" s="135">
        <f t="shared" si="317"/>
        <v>216.685</v>
      </c>
      <c r="F832" s="135">
        <f t="shared" si="317"/>
        <v>216.685</v>
      </c>
      <c r="G832" s="135">
        <f t="shared" si="317"/>
        <v>216.685</v>
      </c>
      <c r="H832" s="135">
        <f t="shared" si="317"/>
        <v>216.685</v>
      </c>
      <c r="I832" s="135">
        <f t="shared" si="317"/>
        <v>216.685</v>
      </c>
      <c r="J832" s="135">
        <f t="shared" si="317"/>
        <v>216.685</v>
      </c>
      <c r="K832" s="135">
        <f t="shared" si="317"/>
        <v>216.685</v>
      </c>
      <c r="L832" s="135">
        <f t="shared" si="317"/>
        <v>216.685</v>
      </c>
      <c r="M832" s="135">
        <f t="shared" si="317"/>
        <v>216.685</v>
      </c>
      <c r="N832" s="135">
        <f t="shared" si="317"/>
        <v>216.685</v>
      </c>
      <c r="O832" s="135">
        <f t="shared" si="317"/>
        <v>216.685</v>
      </c>
      <c r="P832" s="135">
        <f t="shared" si="317"/>
        <v>216.685</v>
      </c>
      <c r="Q832" s="135">
        <f t="shared" si="317"/>
        <v>216.685</v>
      </c>
      <c r="R832" s="135">
        <f t="shared" si="317"/>
        <v>216.685</v>
      </c>
      <c r="S832" s="135">
        <f t="shared" si="317"/>
        <v>216.685</v>
      </c>
      <c r="T832" s="135">
        <f t="shared" si="317"/>
        <v>216.685</v>
      </c>
      <c r="U832" s="135">
        <f t="shared" si="317"/>
        <v>216.685</v>
      </c>
      <c r="V832" s="135">
        <f t="shared" si="317"/>
        <v>216.685</v>
      </c>
      <c r="W832" s="135">
        <f t="shared" si="317"/>
        <v>216.685</v>
      </c>
      <c r="X832" s="135">
        <f t="shared" si="317"/>
        <v>216.685</v>
      </c>
      <c r="Y832" s="136">
        <f t="shared" si="317"/>
        <v>216.685</v>
      </c>
    </row>
    <row r="833" spans="1:25" ht="15" outlineLevel="2" thickBot="1" x14ac:dyDescent="0.25">
      <c r="A833" s="8" t="s">
        <v>59</v>
      </c>
      <c r="B833" s="134">
        <f>'[3]ВЭК 4 цк'!$H$4</f>
        <v>8.3916141044757282</v>
      </c>
      <c r="C833" s="135">
        <f>'[3]ВЭК 4 цк'!$H$4</f>
        <v>8.3916141044757282</v>
      </c>
      <c r="D833" s="135">
        <f>'[3]ВЭК 4 цк'!$H$4</f>
        <v>8.3916141044757282</v>
      </c>
      <c r="E833" s="135">
        <f>'[3]ВЭК 4 цк'!$H$4</f>
        <v>8.3916141044757282</v>
      </c>
      <c r="F833" s="135">
        <f>'[3]ВЭК 4 цк'!$H$4</f>
        <v>8.3916141044757282</v>
      </c>
      <c r="G833" s="135">
        <f>'[3]ВЭК 4 цк'!$H$4</f>
        <v>8.3916141044757282</v>
      </c>
      <c r="H833" s="135">
        <f>'[3]ВЭК 4 цк'!$H$4</f>
        <v>8.3916141044757282</v>
      </c>
      <c r="I833" s="135">
        <f>'[3]ВЭК 4 цк'!$H$4</f>
        <v>8.3916141044757282</v>
      </c>
      <c r="J833" s="135">
        <f>'[3]ВЭК 4 цк'!$H$4</f>
        <v>8.3916141044757282</v>
      </c>
      <c r="K833" s="135">
        <f>'[3]ВЭК 4 цк'!$H$4</f>
        <v>8.3916141044757282</v>
      </c>
      <c r="L833" s="135">
        <f>'[3]ВЭК 4 цк'!$H$4</f>
        <v>8.3916141044757282</v>
      </c>
      <c r="M833" s="135">
        <f>'[3]ВЭК 4 цк'!$H$4</f>
        <v>8.3916141044757282</v>
      </c>
      <c r="N833" s="135">
        <f>'[3]ВЭК 4 цк'!$H$4</f>
        <v>8.3916141044757282</v>
      </c>
      <c r="O833" s="135">
        <f>'[3]ВЭК 4 цк'!$H$4</f>
        <v>8.3916141044757282</v>
      </c>
      <c r="P833" s="135">
        <f>'[3]ВЭК 4 цк'!$H$4</f>
        <v>8.3916141044757282</v>
      </c>
      <c r="Q833" s="135">
        <f>'[3]ВЭК 4 цк'!$H$4</f>
        <v>8.3916141044757282</v>
      </c>
      <c r="R833" s="135">
        <f>'[3]ВЭК 4 цк'!$H$4</f>
        <v>8.3916141044757282</v>
      </c>
      <c r="S833" s="135">
        <f>'[3]ВЭК 4 цк'!$H$4</f>
        <v>8.3916141044757282</v>
      </c>
      <c r="T833" s="135">
        <f>'[3]ВЭК 4 цк'!$H$4</f>
        <v>8.3916141044757282</v>
      </c>
      <c r="U833" s="135">
        <f>'[3]ВЭК 4 цк'!$H$4</f>
        <v>8.3916141044757282</v>
      </c>
      <c r="V833" s="135">
        <f>'[3]ВЭК 4 цк'!$H$4</f>
        <v>8.3916141044757282</v>
      </c>
      <c r="W833" s="135">
        <f>'[3]ВЭК 4 цк'!$H$4</f>
        <v>8.3916141044757282</v>
      </c>
      <c r="X833" s="135">
        <f>'[3]ВЭК 4 цк'!$H$4</f>
        <v>8.3916141044757282</v>
      </c>
      <c r="Y833" s="136">
        <f>'[3]ВЭК 4 цк'!$H$4</f>
        <v>8.3916141044757282</v>
      </c>
    </row>
    <row r="834" spans="1:25" ht="19.5" customHeight="1" thickBot="1" x14ac:dyDescent="0.25">
      <c r="A834" s="18">
        <v>5</v>
      </c>
      <c r="B834" s="131">
        <f t="shared" ref="B834:Y834" si="318">B835+B836+B837+B838</f>
        <v>1219.4946820844757</v>
      </c>
      <c r="C834" s="131">
        <f t="shared" si="318"/>
        <v>1290.7191207544759</v>
      </c>
      <c r="D834" s="131">
        <f t="shared" si="318"/>
        <v>1360.7568096244759</v>
      </c>
      <c r="E834" s="131">
        <f t="shared" si="318"/>
        <v>1382.3853961644759</v>
      </c>
      <c r="F834" s="131">
        <f t="shared" si="318"/>
        <v>1381.5576006444758</v>
      </c>
      <c r="G834" s="131">
        <f t="shared" si="318"/>
        <v>1364.2593296244759</v>
      </c>
      <c r="H834" s="131">
        <f t="shared" si="318"/>
        <v>1331.7727434644758</v>
      </c>
      <c r="I834" s="131">
        <f t="shared" si="318"/>
        <v>1246.1054091644758</v>
      </c>
      <c r="J834" s="131">
        <f t="shared" si="318"/>
        <v>1171.4889566744757</v>
      </c>
      <c r="K834" s="131">
        <f t="shared" si="318"/>
        <v>1111.7544571844758</v>
      </c>
      <c r="L834" s="131">
        <f t="shared" si="318"/>
        <v>1117.4355698444758</v>
      </c>
      <c r="M834" s="131">
        <f t="shared" si="318"/>
        <v>1128.0098016344757</v>
      </c>
      <c r="N834" s="131">
        <f t="shared" si="318"/>
        <v>1103.3087416744759</v>
      </c>
      <c r="O834" s="131">
        <f t="shared" si="318"/>
        <v>1107.3232688044759</v>
      </c>
      <c r="P834" s="131">
        <f t="shared" si="318"/>
        <v>1146.4405515444757</v>
      </c>
      <c r="Q834" s="131">
        <f t="shared" si="318"/>
        <v>1156.9633925944759</v>
      </c>
      <c r="R834" s="131">
        <f t="shared" si="318"/>
        <v>1155.1572288344757</v>
      </c>
      <c r="S834" s="131">
        <f t="shared" si="318"/>
        <v>1119.8454613844758</v>
      </c>
      <c r="T834" s="131">
        <f t="shared" si="318"/>
        <v>1113.2294675644757</v>
      </c>
      <c r="U834" s="131">
        <f t="shared" si="318"/>
        <v>1109.4960558744758</v>
      </c>
      <c r="V834" s="131">
        <f t="shared" si="318"/>
        <v>1102.0193999044759</v>
      </c>
      <c r="W834" s="131">
        <f t="shared" si="318"/>
        <v>1116.7701277844758</v>
      </c>
      <c r="X834" s="131">
        <f t="shared" si="318"/>
        <v>1086.7250611544757</v>
      </c>
      <c r="Y834" s="131">
        <f t="shared" si="318"/>
        <v>1093.1210601944758</v>
      </c>
    </row>
    <row r="835" spans="1:25" ht="51.75" outlineLevel="2" thickBot="1" x14ac:dyDescent="0.25">
      <c r="A835" s="8" t="s">
        <v>88</v>
      </c>
      <c r="B835" s="134">
        <f>'[2]1'!$A$5</f>
        <v>911.99060197999995</v>
      </c>
      <c r="C835" s="135">
        <f>'[2]1'!$B$5</f>
        <v>983.21504064999999</v>
      </c>
      <c r="D835" s="135">
        <f>'[2]1'!$C$5</f>
        <v>1053.25272952</v>
      </c>
      <c r="E835" s="135">
        <f>'[2]1'!$D$5</f>
        <v>1074.88131606</v>
      </c>
      <c r="F835" s="135">
        <f>'[2]1'!$E$5</f>
        <v>1074.0535205399999</v>
      </c>
      <c r="G835" s="135">
        <f>'[2]1'!$F$5</f>
        <v>1056.75524952</v>
      </c>
      <c r="H835" s="135">
        <f>'[2]1'!$G$5</f>
        <v>1024.2686633599999</v>
      </c>
      <c r="I835" s="135">
        <f>'[2]1'!$H$5</f>
        <v>938.60132906000001</v>
      </c>
      <c r="J835" s="135">
        <f>'[2]1'!$I$5</f>
        <v>863.98487656999998</v>
      </c>
      <c r="K835" s="135">
        <f>'[2]1'!$J$5</f>
        <v>804.25037708000002</v>
      </c>
      <c r="L835" s="135">
        <f>'[2]1'!$K$5</f>
        <v>809.93148973999996</v>
      </c>
      <c r="M835" s="135">
        <f>'[2]1'!$L$5</f>
        <v>820.50572152999996</v>
      </c>
      <c r="N835" s="135">
        <f>'[2]1'!$M$5</f>
        <v>795.80466157000001</v>
      </c>
      <c r="O835" s="135">
        <f>'[2]1'!$N$5</f>
        <v>799.81918870000004</v>
      </c>
      <c r="P835" s="135">
        <f>'[2]1'!$O$5</f>
        <v>838.93647143999999</v>
      </c>
      <c r="Q835" s="135">
        <f>'[2]1'!$P$5</f>
        <v>849.45931249</v>
      </c>
      <c r="R835" s="135">
        <f>'[2]1'!$Q$5</f>
        <v>847.65314873</v>
      </c>
      <c r="S835" s="135">
        <f>'[2]1'!$R$5</f>
        <v>812.34138127999995</v>
      </c>
      <c r="T835" s="135">
        <f>'[2]1'!$S$5</f>
        <v>805.72538745999998</v>
      </c>
      <c r="U835" s="135">
        <f>'[2]1'!$T$5</f>
        <v>801.99197576999995</v>
      </c>
      <c r="V835" s="135">
        <f>'[2]1'!$U$5</f>
        <v>794.51531980000004</v>
      </c>
      <c r="W835" s="135">
        <f>'[2]1'!$V$5</f>
        <v>809.26604768000004</v>
      </c>
      <c r="X835" s="135">
        <f>'[2]1'!$W$5</f>
        <v>779.22098104999998</v>
      </c>
      <c r="Y835" s="136">
        <f>'[2]1'!$X$5</f>
        <v>785.61698008999997</v>
      </c>
    </row>
    <row r="836" spans="1:25" ht="15" outlineLevel="2" thickBot="1" x14ac:dyDescent="0.25">
      <c r="A836" s="8" t="s">
        <v>57</v>
      </c>
      <c r="B836" s="134">
        <v>82.427465999999995</v>
      </c>
      <c r="C836" s="135">
        <v>82.427465999999995</v>
      </c>
      <c r="D836" s="135">
        <v>82.427465999999995</v>
      </c>
      <c r="E836" s="135">
        <v>82.427465999999995</v>
      </c>
      <c r="F836" s="135">
        <v>82.427465999999995</v>
      </c>
      <c r="G836" s="135">
        <v>82.427465999999995</v>
      </c>
      <c r="H836" s="135">
        <v>82.427465999999995</v>
      </c>
      <c r="I836" s="135">
        <v>82.427465999999995</v>
      </c>
      <c r="J836" s="135">
        <v>82.427465999999995</v>
      </c>
      <c r="K836" s="135">
        <v>82.427465999999995</v>
      </c>
      <c r="L836" s="135">
        <v>82.427465999999995</v>
      </c>
      <c r="M836" s="135">
        <v>82.427465999999995</v>
      </c>
      <c r="N836" s="135">
        <v>82.427465999999995</v>
      </c>
      <c r="O836" s="135">
        <v>82.427465999999995</v>
      </c>
      <c r="P836" s="135">
        <v>82.427465999999995</v>
      </c>
      <c r="Q836" s="135">
        <v>82.427465999999995</v>
      </c>
      <c r="R836" s="135">
        <v>82.427465999999995</v>
      </c>
      <c r="S836" s="135">
        <v>82.427465999999995</v>
      </c>
      <c r="T836" s="135">
        <v>82.427465999999995</v>
      </c>
      <c r="U836" s="135">
        <v>82.427465999999995</v>
      </c>
      <c r="V836" s="135">
        <v>82.427465999999995</v>
      </c>
      <c r="W836" s="135">
        <v>82.427465999999995</v>
      </c>
      <c r="X836" s="135">
        <v>82.427465999999995</v>
      </c>
      <c r="Y836" s="136">
        <v>82.427465999999995</v>
      </c>
    </row>
    <row r="837" spans="1:25" ht="26.25" outlineLevel="2" thickBot="1" x14ac:dyDescent="0.25">
      <c r="A837" s="8" t="s">
        <v>84</v>
      </c>
      <c r="B837" s="134">
        <f t="shared" ref="B837:Y837" si="319">433.37/2</f>
        <v>216.685</v>
      </c>
      <c r="C837" s="135">
        <f t="shared" si="319"/>
        <v>216.685</v>
      </c>
      <c r="D837" s="135">
        <f t="shared" si="319"/>
        <v>216.685</v>
      </c>
      <c r="E837" s="135">
        <f t="shared" si="319"/>
        <v>216.685</v>
      </c>
      <c r="F837" s="135">
        <f t="shared" si="319"/>
        <v>216.685</v>
      </c>
      <c r="G837" s="135">
        <f t="shared" si="319"/>
        <v>216.685</v>
      </c>
      <c r="H837" s="135">
        <f t="shared" si="319"/>
        <v>216.685</v>
      </c>
      <c r="I837" s="135">
        <f t="shared" si="319"/>
        <v>216.685</v>
      </c>
      <c r="J837" s="135">
        <f t="shared" si="319"/>
        <v>216.685</v>
      </c>
      <c r="K837" s="135">
        <f t="shared" si="319"/>
        <v>216.685</v>
      </c>
      <c r="L837" s="135">
        <f t="shared" si="319"/>
        <v>216.685</v>
      </c>
      <c r="M837" s="135">
        <f t="shared" si="319"/>
        <v>216.685</v>
      </c>
      <c r="N837" s="135">
        <f t="shared" si="319"/>
        <v>216.685</v>
      </c>
      <c r="O837" s="135">
        <f t="shared" si="319"/>
        <v>216.685</v>
      </c>
      <c r="P837" s="135">
        <f t="shared" si="319"/>
        <v>216.685</v>
      </c>
      <c r="Q837" s="135">
        <f t="shared" si="319"/>
        <v>216.685</v>
      </c>
      <c r="R837" s="135">
        <f t="shared" si="319"/>
        <v>216.685</v>
      </c>
      <c r="S837" s="135">
        <f t="shared" si="319"/>
        <v>216.685</v>
      </c>
      <c r="T837" s="135">
        <f t="shared" si="319"/>
        <v>216.685</v>
      </c>
      <c r="U837" s="135">
        <f t="shared" si="319"/>
        <v>216.685</v>
      </c>
      <c r="V837" s="135">
        <f t="shared" si="319"/>
        <v>216.685</v>
      </c>
      <c r="W837" s="135">
        <f t="shared" si="319"/>
        <v>216.685</v>
      </c>
      <c r="X837" s="135">
        <f t="shared" si="319"/>
        <v>216.685</v>
      </c>
      <c r="Y837" s="136">
        <f t="shared" si="319"/>
        <v>216.685</v>
      </c>
    </row>
    <row r="838" spans="1:25" ht="15" outlineLevel="2" thickBot="1" x14ac:dyDescent="0.25">
      <c r="A838" s="8" t="s">
        <v>59</v>
      </c>
      <c r="B838" s="134">
        <f>'[3]ВЭК 4 цк'!$H$4</f>
        <v>8.3916141044757282</v>
      </c>
      <c r="C838" s="135">
        <f>'[3]ВЭК 4 цк'!$H$4</f>
        <v>8.3916141044757282</v>
      </c>
      <c r="D838" s="135">
        <f>'[3]ВЭК 4 цк'!$H$4</f>
        <v>8.3916141044757282</v>
      </c>
      <c r="E838" s="135">
        <f>'[3]ВЭК 4 цк'!$H$4</f>
        <v>8.3916141044757282</v>
      </c>
      <c r="F838" s="135">
        <f>'[3]ВЭК 4 цк'!$H$4</f>
        <v>8.3916141044757282</v>
      </c>
      <c r="G838" s="135">
        <f>'[3]ВЭК 4 цк'!$H$4</f>
        <v>8.3916141044757282</v>
      </c>
      <c r="H838" s="135">
        <f>'[3]ВЭК 4 цк'!$H$4</f>
        <v>8.3916141044757282</v>
      </c>
      <c r="I838" s="135">
        <f>'[3]ВЭК 4 цк'!$H$4</f>
        <v>8.3916141044757282</v>
      </c>
      <c r="J838" s="135">
        <f>'[3]ВЭК 4 цк'!$H$4</f>
        <v>8.3916141044757282</v>
      </c>
      <c r="K838" s="135">
        <f>'[3]ВЭК 4 цк'!$H$4</f>
        <v>8.3916141044757282</v>
      </c>
      <c r="L838" s="135">
        <f>'[3]ВЭК 4 цк'!$H$4</f>
        <v>8.3916141044757282</v>
      </c>
      <c r="M838" s="135">
        <f>'[3]ВЭК 4 цк'!$H$4</f>
        <v>8.3916141044757282</v>
      </c>
      <c r="N838" s="135">
        <f>'[3]ВЭК 4 цк'!$H$4</f>
        <v>8.3916141044757282</v>
      </c>
      <c r="O838" s="135">
        <f>'[3]ВЭК 4 цк'!$H$4</f>
        <v>8.3916141044757282</v>
      </c>
      <c r="P838" s="135">
        <f>'[3]ВЭК 4 цк'!$H$4</f>
        <v>8.3916141044757282</v>
      </c>
      <c r="Q838" s="135">
        <f>'[3]ВЭК 4 цк'!$H$4</f>
        <v>8.3916141044757282</v>
      </c>
      <c r="R838" s="135">
        <f>'[3]ВЭК 4 цк'!$H$4</f>
        <v>8.3916141044757282</v>
      </c>
      <c r="S838" s="135">
        <f>'[3]ВЭК 4 цк'!$H$4</f>
        <v>8.3916141044757282</v>
      </c>
      <c r="T838" s="135">
        <f>'[3]ВЭК 4 цк'!$H$4</f>
        <v>8.3916141044757282</v>
      </c>
      <c r="U838" s="135">
        <f>'[3]ВЭК 4 цк'!$H$4</f>
        <v>8.3916141044757282</v>
      </c>
      <c r="V838" s="135">
        <f>'[3]ВЭК 4 цк'!$H$4</f>
        <v>8.3916141044757282</v>
      </c>
      <c r="W838" s="135">
        <f>'[3]ВЭК 4 цк'!$H$4</f>
        <v>8.3916141044757282</v>
      </c>
      <c r="X838" s="135">
        <f>'[3]ВЭК 4 цк'!$H$4</f>
        <v>8.3916141044757282</v>
      </c>
      <c r="Y838" s="136">
        <f>'[3]ВЭК 4 цк'!$H$4</f>
        <v>8.3916141044757282</v>
      </c>
    </row>
    <row r="839" spans="1:25" ht="19.5" customHeight="1" thickBot="1" x14ac:dyDescent="0.25">
      <c r="A839" s="18">
        <v>6</v>
      </c>
      <c r="B839" s="131">
        <f t="shared" ref="B839:Y839" si="320">B840+B841+B842+B843</f>
        <v>1126.3382941844759</v>
      </c>
      <c r="C839" s="131">
        <f t="shared" si="320"/>
        <v>1157.6298811144759</v>
      </c>
      <c r="D839" s="131">
        <f t="shared" si="320"/>
        <v>1183.7193265044757</v>
      </c>
      <c r="E839" s="131">
        <f t="shared" si="320"/>
        <v>1190.2603604344758</v>
      </c>
      <c r="F839" s="131">
        <f t="shared" si="320"/>
        <v>1189.0630471644758</v>
      </c>
      <c r="G839" s="131">
        <f t="shared" si="320"/>
        <v>1191.0417595344759</v>
      </c>
      <c r="H839" s="131">
        <f t="shared" si="320"/>
        <v>1191.2725723944759</v>
      </c>
      <c r="I839" s="131">
        <f t="shared" si="320"/>
        <v>1094.9473177444759</v>
      </c>
      <c r="J839" s="131">
        <f t="shared" si="320"/>
        <v>1042.6233956644758</v>
      </c>
      <c r="K839" s="131">
        <f t="shared" si="320"/>
        <v>1033.0824340244758</v>
      </c>
      <c r="L839" s="131">
        <f t="shared" si="320"/>
        <v>1034.7195875844759</v>
      </c>
      <c r="M839" s="131">
        <f t="shared" si="320"/>
        <v>1044.7624099544757</v>
      </c>
      <c r="N839" s="131">
        <f t="shared" si="320"/>
        <v>1052.3853055444758</v>
      </c>
      <c r="O839" s="131">
        <f t="shared" si="320"/>
        <v>1048.0992605644758</v>
      </c>
      <c r="P839" s="131">
        <f t="shared" si="320"/>
        <v>1027.3611249544758</v>
      </c>
      <c r="Q839" s="131">
        <f t="shared" si="320"/>
        <v>1022.9537204344757</v>
      </c>
      <c r="R839" s="131">
        <f t="shared" si="320"/>
        <v>1027.2301291244758</v>
      </c>
      <c r="S839" s="131">
        <f t="shared" si="320"/>
        <v>1047.0358948344758</v>
      </c>
      <c r="T839" s="131">
        <f t="shared" si="320"/>
        <v>1074.7079034544759</v>
      </c>
      <c r="U839" s="131">
        <f t="shared" si="320"/>
        <v>1060.2961662644759</v>
      </c>
      <c r="V839" s="131">
        <f t="shared" si="320"/>
        <v>1060.8957495544757</v>
      </c>
      <c r="W839" s="131">
        <f t="shared" si="320"/>
        <v>1072.7706141844758</v>
      </c>
      <c r="X839" s="131">
        <f t="shared" si="320"/>
        <v>1042.9475754144758</v>
      </c>
      <c r="Y839" s="131">
        <f t="shared" si="320"/>
        <v>1097.0019331544759</v>
      </c>
    </row>
    <row r="840" spans="1:25" ht="51.75" outlineLevel="2" thickBot="1" x14ac:dyDescent="0.25">
      <c r="A840" s="8" t="s">
        <v>88</v>
      </c>
      <c r="B840" s="134">
        <f>'[2]1'!$A$6</f>
        <v>818.83421408000004</v>
      </c>
      <c r="C840" s="135">
        <f>'[2]1'!$B$6</f>
        <v>850.12580101000003</v>
      </c>
      <c r="D840" s="135">
        <f>'[2]1'!$C$6</f>
        <v>876.21524639999996</v>
      </c>
      <c r="E840" s="135">
        <f>'[2]1'!$D$6</f>
        <v>882.75628032999998</v>
      </c>
      <c r="F840" s="135">
        <f>'[2]1'!$E$6</f>
        <v>881.55896705999999</v>
      </c>
      <c r="G840" s="135">
        <f>'[2]1'!$F$6</f>
        <v>883.53767943000003</v>
      </c>
      <c r="H840" s="135">
        <f>'[2]1'!$G$6</f>
        <v>883.76849229000004</v>
      </c>
      <c r="I840" s="135">
        <f>'[2]1'!$H$6</f>
        <v>787.44323764000001</v>
      </c>
      <c r="J840" s="135">
        <f>'[2]1'!$I$6</f>
        <v>735.11931556000002</v>
      </c>
      <c r="K840" s="135">
        <f>'[2]1'!$J$6</f>
        <v>725.57835392000004</v>
      </c>
      <c r="L840" s="135">
        <f>'[2]1'!$K$6</f>
        <v>727.21550748000004</v>
      </c>
      <c r="M840" s="135">
        <f>'[2]1'!$L$6</f>
        <v>737.25832985</v>
      </c>
      <c r="N840" s="135">
        <f>'[2]1'!$M$6</f>
        <v>744.88122543999998</v>
      </c>
      <c r="O840" s="135">
        <f>'[2]1'!$N$6</f>
        <v>740.59518046000005</v>
      </c>
      <c r="P840" s="135">
        <f>'[2]1'!$O$6</f>
        <v>719.85704484999997</v>
      </c>
      <c r="Q840" s="135">
        <f>'[2]1'!$P$6</f>
        <v>715.44964032999997</v>
      </c>
      <c r="R840" s="135">
        <f>'[2]1'!$Q$6</f>
        <v>719.72604902</v>
      </c>
      <c r="S840" s="135">
        <f>'[2]1'!$R$6</f>
        <v>739.53181472999995</v>
      </c>
      <c r="T840" s="135">
        <f>'[2]1'!$S$6</f>
        <v>767.20382334999999</v>
      </c>
      <c r="U840" s="135">
        <f>'[2]1'!$T$6</f>
        <v>752.79208616000005</v>
      </c>
      <c r="V840" s="135">
        <f>'[2]1'!$U$6</f>
        <v>753.39166944999999</v>
      </c>
      <c r="W840" s="135">
        <f>'[2]1'!$V$6</f>
        <v>765.26653408000004</v>
      </c>
      <c r="X840" s="135">
        <f>'[2]1'!$W$6</f>
        <v>735.44349531</v>
      </c>
      <c r="Y840" s="136">
        <f>'[2]1'!$X$6</f>
        <v>789.49785305</v>
      </c>
    </row>
    <row r="841" spans="1:25" ht="15" outlineLevel="2" thickBot="1" x14ac:dyDescent="0.25">
      <c r="A841" s="8" t="s">
        <v>57</v>
      </c>
      <c r="B841" s="134">
        <v>82.427465999999995</v>
      </c>
      <c r="C841" s="135">
        <v>82.427465999999995</v>
      </c>
      <c r="D841" s="135">
        <v>82.427465999999995</v>
      </c>
      <c r="E841" s="135">
        <v>82.427465999999995</v>
      </c>
      <c r="F841" s="135">
        <v>82.427465999999995</v>
      </c>
      <c r="G841" s="135">
        <v>82.427465999999995</v>
      </c>
      <c r="H841" s="135">
        <v>82.427465999999995</v>
      </c>
      <c r="I841" s="135">
        <v>82.427465999999995</v>
      </c>
      <c r="J841" s="135">
        <v>82.427465999999995</v>
      </c>
      <c r="K841" s="135">
        <v>82.427465999999995</v>
      </c>
      <c r="L841" s="135">
        <v>82.427465999999995</v>
      </c>
      <c r="M841" s="135">
        <v>82.427465999999995</v>
      </c>
      <c r="N841" s="135">
        <v>82.427465999999995</v>
      </c>
      <c r="O841" s="135">
        <v>82.427465999999995</v>
      </c>
      <c r="P841" s="135">
        <v>82.427465999999995</v>
      </c>
      <c r="Q841" s="135">
        <v>82.427465999999995</v>
      </c>
      <c r="R841" s="135">
        <v>82.427465999999995</v>
      </c>
      <c r="S841" s="135">
        <v>82.427465999999995</v>
      </c>
      <c r="T841" s="135">
        <v>82.427465999999995</v>
      </c>
      <c r="U841" s="135">
        <v>82.427465999999995</v>
      </c>
      <c r="V841" s="135">
        <v>82.427465999999995</v>
      </c>
      <c r="W841" s="135">
        <v>82.427465999999995</v>
      </c>
      <c r="X841" s="135">
        <v>82.427465999999995</v>
      </c>
      <c r="Y841" s="136">
        <v>82.427465999999995</v>
      </c>
    </row>
    <row r="842" spans="1:25" ht="26.25" outlineLevel="2" thickBot="1" x14ac:dyDescent="0.25">
      <c r="A842" s="8" t="s">
        <v>84</v>
      </c>
      <c r="B842" s="134">
        <f t="shared" ref="B842:Y842" si="321">433.37/2</f>
        <v>216.685</v>
      </c>
      <c r="C842" s="135">
        <f t="shared" si="321"/>
        <v>216.685</v>
      </c>
      <c r="D842" s="135">
        <f t="shared" si="321"/>
        <v>216.685</v>
      </c>
      <c r="E842" s="135">
        <f t="shared" si="321"/>
        <v>216.685</v>
      </c>
      <c r="F842" s="135">
        <f t="shared" si="321"/>
        <v>216.685</v>
      </c>
      <c r="G842" s="135">
        <f t="shared" si="321"/>
        <v>216.685</v>
      </c>
      <c r="H842" s="135">
        <f t="shared" si="321"/>
        <v>216.685</v>
      </c>
      <c r="I842" s="135">
        <f t="shared" si="321"/>
        <v>216.685</v>
      </c>
      <c r="J842" s="135">
        <f t="shared" si="321"/>
        <v>216.685</v>
      </c>
      <c r="K842" s="135">
        <f t="shared" si="321"/>
        <v>216.685</v>
      </c>
      <c r="L842" s="135">
        <f t="shared" si="321"/>
        <v>216.685</v>
      </c>
      <c r="M842" s="135">
        <f t="shared" si="321"/>
        <v>216.685</v>
      </c>
      <c r="N842" s="135">
        <f t="shared" si="321"/>
        <v>216.685</v>
      </c>
      <c r="O842" s="135">
        <f t="shared" si="321"/>
        <v>216.685</v>
      </c>
      <c r="P842" s="135">
        <f t="shared" si="321"/>
        <v>216.685</v>
      </c>
      <c r="Q842" s="135">
        <f t="shared" si="321"/>
        <v>216.685</v>
      </c>
      <c r="R842" s="135">
        <f t="shared" si="321"/>
        <v>216.685</v>
      </c>
      <c r="S842" s="135">
        <f t="shared" si="321"/>
        <v>216.685</v>
      </c>
      <c r="T842" s="135">
        <f t="shared" si="321"/>
        <v>216.685</v>
      </c>
      <c r="U842" s="135">
        <f t="shared" si="321"/>
        <v>216.685</v>
      </c>
      <c r="V842" s="135">
        <f t="shared" si="321"/>
        <v>216.685</v>
      </c>
      <c r="W842" s="135">
        <f t="shared" si="321"/>
        <v>216.685</v>
      </c>
      <c r="X842" s="135">
        <f t="shared" si="321"/>
        <v>216.685</v>
      </c>
      <c r="Y842" s="136">
        <f t="shared" si="321"/>
        <v>216.685</v>
      </c>
    </row>
    <row r="843" spans="1:25" ht="15" outlineLevel="2" thickBot="1" x14ac:dyDescent="0.25">
      <c r="A843" s="8" t="s">
        <v>59</v>
      </c>
      <c r="B843" s="134">
        <f>'[3]ВЭК 4 цк'!$H$4</f>
        <v>8.3916141044757282</v>
      </c>
      <c r="C843" s="135">
        <f>'[3]ВЭК 4 цк'!$H$4</f>
        <v>8.3916141044757282</v>
      </c>
      <c r="D843" s="135">
        <f>'[3]ВЭК 4 цк'!$H$4</f>
        <v>8.3916141044757282</v>
      </c>
      <c r="E843" s="135">
        <f>'[3]ВЭК 4 цк'!$H$4</f>
        <v>8.3916141044757282</v>
      </c>
      <c r="F843" s="135">
        <f>'[3]ВЭК 4 цк'!$H$4</f>
        <v>8.3916141044757282</v>
      </c>
      <c r="G843" s="135">
        <f>'[3]ВЭК 4 цк'!$H$4</f>
        <v>8.3916141044757282</v>
      </c>
      <c r="H843" s="135">
        <f>'[3]ВЭК 4 цк'!$H$4</f>
        <v>8.3916141044757282</v>
      </c>
      <c r="I843" s="135">
        <f>'[3]ВЭК 4 цк'!$H$4</f>
        <v>8.3916141044757282</v>
      </c>
      <c r="J843" s="135">
        <f>'[3]ВЭК 4 цк'!$H$4</f>
        <v>8.3916141044757282</v>
      </c>
      <c r="K843" s="135">
        <f>'[3]ВЭК 4 цк'!$H$4</f>
        <v>8.3916141044757282</v>
      </c>
      <c r="L843" s="135">
        <f>'[3]ВЭК 4 цк'!$H$4</f>
        <v>8.3916141044757282</v>
      </c>
      <c r="M843" s="135">
        <f>'[3]ВЭК 4 цк'!$H$4</f>
        <v>8.3916141044757282</v>
      </c>
      <c r="N843" s="135">
        <f>'[3]ВЭК 4 цк'!$H$4</f>
        <v>8.3916141044757282</v>
      </c>
      <c r="O843" s="135">
        <f>'[3]ВЭК 4 цк'!$H$4</f>
        <v>8.3916141044757282</v>
      </c>
      <c r="P843" s="135">
        <f>'[3]ВЭК 4 цк'!$H$4</f>
        <v>8.3916141044757282</v>
      </c>
      <c r="Q843" s="135">
        <f>'[3]ВЭК 4 цк'!$H$4</f>
        <v>8.3916141044757282</v>
      </c>
      <c r="R843" s="135">
        <f>'[3]ВЭК 4 цк'!$H$4</f>
        <v>8.3916141044757282</v>
      </c>
      <c r="S843" s="135">
        <f>'[3]ВЭК 4 цк'!$H$4</f>
        <v>8.3916141044757282</v>
      </c>
      <c r="T843" s="135">
        <f>'[3]ВЭК 4 цк'!$H$4</f>
        <v>8.3916141044757282</v>
      </c>
      <c r="U843" s="135">
        <f>'[3]ВЭК 4 цк'!$H$4</f>
        <v>8.3916141044757282</v>
      </c>
      <c r="V843" s="135">
        <f>'[3]ВЭК 4 цк'!$H$4</f>
        <v>8.3916141044757282</v>
      </c>
      <c r="W843" s="135">
        <f>'[3]ВЭК 4 цк'!$H$4</f>
        <v>8.3916141044757282</v>
      </c>
      <c r="X843" s="135">
        <f>'[3]ВЭК 4 цк'!$H$4</f>
        <v>8.3916141044757282</v>
      </c>
      <c r="Y843" s="136">
        <f>'[3]ВЭК 4 цк'!$H$4</f>
        <v>8.3916141044757282</v>
      </c>
    </row>
    <row r="844" spans="1:25" ht="19.5" customHeight="1" thickBot="1" x14ac:dyDescent="0.25">
      <c r="A844" s="18">
        <v>7</v>
      </c>
      <c r="B844" s="131">
        <f t="shared" ref="B844:Y844" si="322">B845+B846+B847+B848</f>
        <v>1087.3236081144757</v>
      </c>
      <c r="C844" s="131">
        <f t="shared" si="322"/>
        <v>1129.7163544444759</v>
      </c>
      <c r="D844" s="131">
        <f t="shared" si="322"/>
        <v>1201.1753972144759</v>
      </c>
      <c r="E844" s="131">
        <f t="shared" si="322"/>
        <v>1214.7613893944758</v>
      </c>
      <c r="F844" s="131">
        <f t="shared" si="322"/>
        <v>1216.2334145944758</v>
      </c>
      <c r="G844" s="131">
        <f t="shared" si="322"/>
        <v>1223.8588987444757</v>
      </c>
      <c r="H844" s="131">
        <f t="shared" si="322"/>
        <v>1208.1675414944757</v>
      </c>
      <c r="I844" s="131">
        <f t="shared" si="322"/>
        <v>1177.6404867544759</v>
      </c>
      <c r="J844" s="131">
        <f t="shared" si="322"/>
        <v>1087.3231065644759</v>
      </c>
      <c r="K844" s="131">
        <f t="shared" si="322"/>
        <v>1024.7843175044759</v>
      </c>
      <c r="L844" s="131">
        <f t="shared" si="322"/>
        <v>993.7686969744758</v>
      </c>
      <c r="M844" s="131">
        <f t="shared" si="322"/>
        <v>988.57980044447561</v>
      </c>
      <c r="N844" s="131">
        <f t="shared" si="322"/>
        <v>993.69398142447574</v>
      </c>
      <c r="O844" s="131">
        <f t="shared" si="322"/>
        <v>1008.8219755844756</v>
      </c>
      <c r="P844" s="131">
        <f t="shared" si="322"/>
        <v>1013.8808867944757</v>
      </c>
      <c r="Q844" s="131">
        <f t="shared" si="322"/>
        <v>1023.3798835144756</v>
      </c>
      <c r="R844" s="131">
        <f t="shared" si="322"/>
        <v>1013.2730286444756</v>
      </c>
      <c r="S844" s="131">
        <f t="shared" si="322"/>
        <v>1016.9932976844756</v>
      </c>
      <c r="T844" s="131">
        <f t="shared" si="322"/>
        <v>999.3073675344757</v>
      </c>
      <c r="U844" s="131">
        <f t="shared" si="322"/>
        <v>998.43841082447568</v>
      </c>
      <c r="V844" s="131">
        <f t="shared" si="322"/>
        <v>995.04800013447573</v>
      </c>
      <c r="W844" s="131">
        <f t="shared" si="322"/>
        <v>1013.5389354444757</v>
      </c>
      <c r="X844" s="131">
        <f t="shared" si="322"/>
        <v>1018.4079649744757</v>
      </c>
      <c r="Y844" s="131">
        <f t="shared" si="322"/>
        <v>1055.1419551744757</v>
      </c>
    </row>
    <row r="845" spans="1:25" ht="51.75" outlineLevel="2" thickBot="1" x14ac:dyDescent="0.25">
      <c r="A845" s="8" t="s">
        <v>88</v>
      </c>
      <c r="B845" s="134">
        <f>'[2]1'!$A$7</f>
        <v>779.81952801</v>
      </c>
      <c r="C845" s="135">
        <f>'[2]1'!$B$7</f>
        <v>822.21227434000002</v>
      </c>
      <c r="D845" s="135">
        <f>'[2]1'!$C$7</f>
        <v>893.67131711000002</v>
      </c>
      <c r="E845" s="135">
        <f>'[2]1'!$D$7</f>
        <v>907.25730928999997</v>
      </c>
      <c r="F845" s="135">
        <f>'[2]1'!$E$7</f>
        <v>908.72933449000004</v>
      </c>
      <c r="G845" s="135">
        <f>'[2]1'!$F$7</f>
        <v>916.35481863999996</v>
      </c>
      <c r="H845" s="135">
        <f>'[2]1'!$G$7</f>
        <v>900.66346138999995</v>
      </c>
      <c r="I845" s="135">
        <f>'[2]1'!$H$7</f>
        <v>870.13640665000003</v>
      </c>
      <c r="J845" s="135">
        <f>'[2]1'!$I$7</f>
        <v>779.81902646000003</v>
      </c>
      <c r="K845" s="135">
        <f>'[2]1'!$J$7</f>
        <v>717.28023740000003</v>
      </c>
      <c r="L845" s="135">
        <f>'[2]1'!$K$7</f>
        <v>686.26461687000005</v>
      </c>
      <c r="M845" s="135">
        <f>'[2]1'!$L$7</f>
        <v>681.07572033999998</v>
      </c>
      <c r="N845" s="135">
        <f>'[2]1'!$M$7</f>
        <v>686.18990131999999</v>
      </c>
      <c r="O845" s="135">
        <f>'[2]1'!$N$7</f>
        <v>701.31789547999995</v>
      </c>
      <c r="P845" s="135">
        <f>'[2]1'!$O$7</f>
        <v>706.37680668999997</v>
      </c>
      <c r="Q845" s="135">
        <f>'[2]1'!$P$7</f>
        <v>715.87580341</v>
      </c>
      <c r="R845" s="135">
        <f>'[2]1'!$Q$7</f>
        <v>705.76894854</v>
      </c>
      <c r="S845" s="135">
        <f>'[2]1'!$R$7</f>
        <v>709.48921757999994</v>
      </c>
      <c r="T845" s="135">
        <f>'[2]1'!$S$7</f>
        <v>691.80328742999995</v>
      </c>
      <c r="U845" s="135">
        <f>'[2]1'!$T$7</f>
        <v>690.93433072000005</v>
      </c>
      <c r="V845" s="135">
        <f>'[2]1'!$U$7</f>
        <v>687.54392002999998</v>
      </c>
      <c r="W845" s="135">
        <f>'[2]1'!$V$7</f>
        <v>706.03485534000004</v>
      </c>
      <c r="X845" s="135">
        <f>'[2]1'!$W$7</f>
        <v>710.90388486999996</v>
      </c>
      <c r="Y845" s="136">
        <f>'[2]1'!$X$7</f>
        <v>747.63787506999995</v>
      </c>
    </row>
    <row r="846" spans="1:25" ht="15" outlineLevel="2" thickBot="1" x14ac:dyDescent="0.25">
      <c r="A846" s="8" t="s">
        <v>57</v>
      </c>
      <c r="B846" s="134">
        <v>82.427465999999995</v>
      </c>
      <c r="C846" s="135">
        <v>82.427465999999995</v>
      </c>
      <c r="D846" s="135">
        <v>82.427465999999995</v>
      </c>
      <c r="E846" s="135">
        <v>82.427465999999995</v>
      </c>
      <c r="F846" s="135">
        <v>82.427465999999995</v>
      </c>
      <c r="G846" s="135">
        <v>82.427465999999995</v>
      </c>
      <c r="H846" s="135">
        <v>82.427465999999995</v>
      </c>
      <c r="I846" s="135">
        <v>82.427465999999995</v>
      </c>
      <c r="J846" s="135">
        <v>82.427465999999995</v>
      </c>
      <c r="K846" s="135">
        <v>82.427465999999995</v>
      </c>
      <c r="L846" s="135">
        <v>82.427465999999995</v>
      </c>
      <c r="M846" s="135">
        <v>82.427465999999995</v>
      </c>
      <c r="N846" s="135">
        <v>82.427465999999995</v>
      </c>
      <c r="O846" s="135">
        <v>82.427465999999995</v>
      </c>
      <c r="P846" s="135">
        <v>82.427465999999995</v>
      </c>
      <c r="Q846" s="135">
        <v>82.427465999999995</v>
      </c>
      <c r="R846" s="135">
        <v>82.427465999999995</v>
      </c>
      <c r="S846" s="135">
        <v>82.427465999999995</v>
      </c>
      <c r="T846" s="135">
        <v>82.427465999999995</v>
      </c>
      <c r="U846" s="135">
        <v>82.427465999999995</v>
      </c>
      <c r="V846" s="135">
        <v>82.427465999999995</v>
      </c>
      <c r="W846" s="135">
        <v>82.427465999999995</v>
      </c>
      <c r="X846" s="135">
        <v>82.427465999999995</v>
      </c>
      <c r="Y846" s="136">
        <v>82.427465999999995</v>
      </c>
    </row>
    <row r="847" spans="1:25" ht="26.25" outlineLevel="2" thickBot="1" x14ac:dyDescent="0.25">
      <c r="A847" s="8" t="s">
        <v>84</v>
      </c>
      <c r="B847" s="134">
        <f t="shared" ref="B847:Y847" si="323">433.37/2</f>
        <v>216.685</v>
      </c>
      <c r="C847" s="135">
        <f t="shared" si="323"/>
        <v>216.685</v>
      </c>
      <c r="D847" s="135">
        <f t="shared" si="323"/>
        <v>216.685</v>
      </c>
      <c r="E847" s="135">
        <f t="shared" si="323"/>
        <v>216.685</v>
      </c>
      <c r="F847" s="135">
        <f t="shared" si="323"/>
        <v>216.685</v>
      </c>
      <c r="G847" s="135">
        <f t="shared" si="323"/>
        <v>216.685</v>
      </c>
      <c r="H847" s="135">
        <f t="shared" si="323"/>
        <v>216.685</v>
      </c>
      <c r="I847" s="135">
        <f t="shared" si="323"/>
        <v>216.685</v>
      </c>
      <c r="J847" s="135">
        <f t="shared" si="323"/>
        <v>216.685</v>
      </c>
      <c r="K847" s="135">
        <f t="shared" si="323"/>
        <v>216.685</v>
      </c>
      <c r="L847" s="135">
        <f t="shared" si="323"/>
        <v>216.685</v>
      </c>
      <c r="M847" s="135">
        <f t="shared" si="323"/>
        <v>216.685</v>
      </c>
      <c r="N847" s="135">
        <f t="shared" si="323"/>
        <v>216.685</v>
      </c>
      <c r="O847" s="135">
        <f t="shared" si="323"/>
        <v>216.685</v>
      </c>
      <c r="P847" s="135">
        <f t="shared" si="323"/>
        <v>216.685</v>
      </c>
      <c r="Q847" s="135">
        <f t="shared" si="323"/>
        <v>216.685</v>
      </c>
      <c r="R847" s="135">
        <f t="shared" si="323"/>
        <v>216.685</v>
      </c>
      <c r="S847" s="135">
        <f t="shared" si="323"/>
        <v>216.685</v>
      </c>
      <c r="T847" s="135">
        <f t="shared" si="323"/>
        <v>216.685</v>
      </c>
      <c r="U847" s="135">
        <f t="shared" si="323"/>
        <v>216.685</v>
      </c>
      <c r="V847" s="135">
        <f t="shared" si="323"/>
        <v>216.685</v>
      </c>
      <c r="W847" s="135">
        <f t="shared" si="323"/>
        <v>216.685</v>
      </c>
      <c r="X847" s="135">
        <f t="shared" si="323"/>
        <v>216.685</v>
      </c>
      <c r="Y847" s="136">
        <f t="shared" si="323"/>
        <v>216.685</v>
      </c>
    </row>
    <row r="848" spans="1:25" ht="15" outlineLevel="2" thickBot="1" x14ac:dyDescent="0.25">
      <c r="A848" s="8" t="s">
        <v>59</v>
      </c>
      <c r="B848" s="134">
        <f>'[3]ВЭК 4 цк'!$H$4</f>
        <v>8.3916141044757282</v>
      </c>
      <c r="C848" s="135">
        <f>'[3]ВЭК 4 цк'!$H$4</f>
        <v>8.3916141044757282</v>
      </c>
      <c r="D848" s="135">
        <f>'[3]ВЭК 4 цк'!$H$4</f>
        <v>8.3916141044757282</v>
      </c>
      <c r="E848" s="135">
        <f>'[3]ВЭК 4 цк'!$H$4</f>
        <v>8.3916141044757282</v>
      </c>
      <c r="F848" s="135">
        <f>'[3]ВЭК 4 цк'!$H$4</f>
        <v>8.3916141044757282</v>
      </c>
      <c r="G848" s="135">
        <f>'[3]ВЭК 4 цк'!$H$4</f>
        <v>8.3916141044757282</v>
      </c>
      <c r="H848" s="135">
        <f>'[3]ВЭК 4 цк'!$H$4</f>
        <v>8.3916141044757282</v>
      </c>
      <c r="I848" s="135">
        <f>'[3]ВЭК 4 цк'!$H$4</f>
        <v>8.3916141044757282</v>
      </c>
      <c r="J848" s="135">
        <f>'[3]ВЭК 4 цк'!$H$4</f>
        <v>8.3916141044757282</v>
      </c>
      <c r="K848" s="135">
        <f>'[3]ВЭК 4 цк'!$H$4</f>
        <v>8.3916141044757282</v>
      </c>
      <c r="L848" s="135">
        <f>'[3]ВЭК 4 цк'!$H$4</f>
        <v>8.3916141044757282</v>
      </c>
      <c r="M848" s="135">
        <f>'[3]ВЭК 4 цк'!$H$4</f>
        <v>8.3916141044757282</v>
      </c>
      <c r="N848" s="135">
        <f>'[3]ВЭК 4 цк'!$H$4</f>
        <v>8.3916141044757282</v>
      </c>
      <c r="O848" s="135">
        <f>'[3]ВЭК 4 цк'!$H$4</f>
        <v>8.3916141044757282</v>
      </c>
      <c r="P848" s="135">
        <f>'[3]ВЭК 4 цк'!$H$4</f>
        <v>8.3916141044757282</v>
      </c>
      <c r="Q848" s="135">
        <f>'[3]ВЭК 4 цк'!$H$4</f>
        <v>8.3916141044757282</v>
      </c>
      <c r="R848" s="135">
        <f>'[3]ВЭК 4 цк'!$H$4</f>
        <v>8.3916141044757282</v>
      </c>
      <c r="S848" s="135">
        <f>'[3]ВЭК 4 цк'!$H$4</f>
        <v>8.3916141044757282</v>
      </c>
      <c r="T848" s="135">
        <f>'[3]ВЭК 4 цк'!$H$4</f>
        <v>8.3916141044757282</v>
      </c>
      <c r="U848" s="135">
        <f>'[3]ВЭК 4 цк'!$H$4</f>
        <v>8.3916141044757282</v>
      </c>
      <c r="V848" s="135">
        <f>'[3]ВЭК 4 цк'!$H$4</f>
        <v>8.3916141044757282</v>
      </c>
      <c r="W848" s="135">
        <f>'[3]ВЭК 4 цк'!$H$4</f>
        <v>8.3916141044757282</v>
      </c>
      <c r="X848" s="135">
        <f>'[3]ВЭК 4 цк'!$H$4</f>
        <v>8.3916141044757282</v>
      </c>
      <c r="Y848" s="136">
        <f>'[3]ВЭК 4 цк'!$H$4</f>
        <v>8.3916141044757282</v>
      </c>
    </row>
    <row r="849" spans="1:25" ht="19.5" customHeight="1" thickBot="1" x14ac:dyDescent="0.25">
      <c r="A849" s="18">
        <v>8</v>
      </c>
      <c r="B849" s="131">
        <f t="shared" ref="B849:Y849" si="324">B850+B851+B852+B853</f>
        <v>1133.0847283144758</v>
      </c>
      <c r="C849" s="131">
        <f t="shared" si="324"/>
        <v>1204.8020304944757</v>
      </c>
      <c r="D849" s="131">
        <f t="shared" si="324"/>
        <v>1258.8702972344759</v>
      </c>
      <c r="E849" s="131">
        <f t="shared" si="324"/>
        <v>1281.9746180244758</v>
      </c>
      <c r="F849" s="131">
        <f t="shared" si="324"/>
        <v>1284.2531629844757</v>
      </c>
      <c r="G849" s="131">
        <f t="shared" si="324"/>
        <v>1276.8477891344758</v>
      </c>
      <c r="H849" s="131">
        <f t="shared" si="324"/>
        <v>1246.2987100544758</v>
      </c>
      <c r="I849" s="131">
        <f t="shared" si="324"/>
        <v>1189.3455171244757</v>
      </c>
      <c r="J849" s="131">
        <f t="shared" si="324"/>
        <v>1094.2984757444758</v>
      </c>
      <c r="K849" s="131">
        <f t="shared" si="324"/>
        <v>1039.5012930444759</v>
      </c>
      <c r="L849" s="131">
        <f t="shared" si="324"/>
        <v>1060.4283998344758</v>
      </c>
      <c r="M849" s="131">
        <f t="shared" si="324"/>
        <v>1000.9203512344758</v>
      </c>
      <c r="N849" s="131">
        <f t="shared" si="324"/>
        <v>1015.8420746944756</v>
      </c>
      <c r="O849" s="131">
        <f t="shared" si="324"/>
        <v>1053.7261268944758</v>
      </c>
      <c r="P849" s="131">
        <f t="shared" si="324"/>
        <v>1037.2017102444759</v>
      </c>
      <c r="Q849" s="131">
        <f t="shared" si="324"/>
        <v>1061.6101246844757</v>
      </c>
      <c r="R849" s="131">
        <f t="shared" si="324"/>
        <v>1049.9630035644759</v>
      </c>
      <c r="S849" s="131">
        <f t="shared" si="324"/>
        <v>1047.9918654344758</v>
      </c>
      <c r="T849" s="131">
        <f t="shared" si="324"/>
        <v>998.70344424447569</v>
      </c>
      <c r="U849" s="131">
        <f t="shared" si="324"/>
        <v>999.04669747447576</v>
      </c>
      <c r="V849" s="131">
        <f t="shared" si="324"/>
        <v>993.72235330447563</v>
      </c>
      <c r="W849" s="131">
        <f t="shared" si="324"/>
        <v>1004.8521489044757</v>
      </c>
      <c r="X849" s="131">
        <f t="shared" si="324"/>
        <v>1048.3523531944759</v>
      </c>
      <c r="Y849" s="131">
        <f t="shared" si="324"/>
        <v>1074.1964168444758</v>
      </c>
    </row>
    <row r="850" spans="1:25" ht="51.75" outlineLevel="2" thickBot="1" x14ac:dyDescent="0.25">
      <c r="A850" s="8" t="s">
        <v>88</v>
      </c>
      <c r="B850" s="134">
        <f>'[2]1'!$A$8</f>
        <v>825.58064821000005</v>
      </c>
      <c r="C850" s="135">
        <f>'[2]1'!$B$8</f>
        <v>897.29795038999998</v>
      </c>
      <c r="D850" s="135">
        <f>'[2]1'!$C$8</f>
        <v>951.36621713</v>
      </c>
      <c r="E850" s="135">
        <f>'[2]1'!$D$8</f>
        <v>974.47053791999997</v>
      </c>
      <c r="F850" s="135">
        <f>'[2]1'!$E$8</f>
        <v>976.74908287999995</v>
      </c>
      <c r="G850" s="135">
        <f>'[2]1'!$F$8</f>
        <v>969.34370903000001</v>
      </c>
      <c r="H850" s="135">
        <f>'[2]1'!$G$8</f>
        <v>938.79462994999994</v>
      </c>
      <c r="I850" s="135">
        <f>'[2]1'!$H$8</f>
        <v>881.84143701999994</v>
      </c>
      <c r="J850" s="135">
        <f>'[2]1'!$I$8</f>
        <v>786.79439563999995</v>
      </c>
      <c r="K850" s="135">
        <f>'[2]1'!$J$8</f>
        <v>731.99721294000005</v>
      </c>
      <c r="L850" s="135">
        <f>'[2]1'!$K$8</f>
        <v>752.92431972999998</v>
      </c>
      <c r="M850" s="135">
        <f>'[2]1'!$L$8</f>
        <v>693.41627113000004</v>
      </c>
      <c r="N850" s="135">
        <f>'[2]1'!$M$8</f>
        <v>708.33799458999999</v>
      </c>
      <c r="O850" s="135">
        <f>'[2]1'!$N$8</f>
        <v>746.22204679000004</v>
      </c>
      <c r="P850" s="135">
        <f>'[2]1'!$O$8</f>
        <v>729.69763014</v>
      </c>
      <c r="Q850" s="135">
        <f>'[2]1'!$P$8</f>
        <v>754.10604458</v>
      </c>
      <c r="R850" s="135">
        <f>'[2]1'!$Q$8</f>
        <v>742.45892346000005</v>
      </c>
      <c r="S850" s="135">
        <f>'[2]1'!$R$8</f>
        <v>740.48778532999995</v>
      </c>
      <c r="T850" s="135">
        <f>'[2]1'!$S$8</f>
        <v>691.19936413999994</v>
      </c>
      <c r="U850" s="135">
        <f>'[2]1'!$T$8</f>
        <v>691.54261737000002</v>
      </c>
      <c r="V850" s="135">
        <f>'[2]1'!$U$8</f>
        <v>686.2182732</v>
      </c>
      <c r="W850" s="135">
        <f>'[2]1'!$V$8</f>
        <v>697.34806879999996</v>
      </c>
      <c r="X850" s="135">
        <f>'[2]1'!$W$8</f>
        <v>740.84827309000002</v>
      </c>
      <c r="Y850" s="136">
        <f>'[2]1'!$X$8</f>
        <v>766.69233673999997</v>
      </c>
    </row>
    <row r="851" spans="1:25" ht="15" outlineLevel="2" thickBot="1" x14ac:dyDescent="0.25">
      <c r="A851" s="8" t="s">
        <v>57</v>
      </c>
      <c r="B851" s="134">
        <v>82.427465999999995</v>
      </c>
      <c r="C851" s="135">
        <v>82.427465999999995</v>
      </c>
      <c r="D851" s="135">
        <v>82.427465999999995</v>
      </c>
      <c r="E851" s="135">
        <v>82.427465999999995</v>
      </c>
      <c r="F851" s="135">
        <v>82.427465999999995</v>
      </c>
      <c r="G851" s="135">
        <v>82.427465999999995</v>
      </c>
      <c r="H851" s="135">
        <v>82.427465999999995</v>
      </c>
      <c r="I851" s="135">
        <v>82.427465999999995</v>
      </c>
      <c r="J851" s="135">
        <v>82.427465999999995</v>
      </c>
      <c r="K851" s="135">
        <v>82.427465999999995</v>
      </c>
      <c r="L851" s="135">
        <v>82.427465999999995</v>
      </c>
      <c r="M851" s="135">
        <v>82.427465999999995</v>
      </c>
      <c r="N851" s="135">
        <v>82.427465999999995</v>
      </c>
      <c r="O851" s="135">
        <v>82.427465999999995</v>
      </c>
      <c r="P851" s="135">
        <v>82.427465999999995</v>
      </c>
      <c r="Q851" s="135">
        <v>82.427465999999995</v>
      </c>
      <c r="R851" s="135">
        <v>82.427465999999995</v>
      </c>
      <c r="S851" s="135">
        <v>82.427465999999995</v>
      </c>
      <c r="T851" s="135">
        <v>82.427465999999995</v>
      </c>
      <c r="U851" s="135">
        <v>82.427465999999995</v>
      </c>
      <c r="V851" s="135">
        <v>82.427465999999995</v>
      </c>
      <c r="W851" s="135">
        <v>82.427465999999995</v>
      </c>
      <c r="X851" s="135">
        <v>82.427465999999995</v>
      </c>
      <c r="Y851" s="136">
        <v>82.427465999999995</v>
      </c>
    </row>
    <row r="852" spans="1:25" ht="26.25" outlineLevel="2" thickBot="1" x14ac:dyDescent="0.25">
      <c r="A852" s="8" t="s">
        <v>84</v>
      </c>
      <c r="B852" s="134">
        <f t="shared" ref="B852:Y852" si="325">433.37/2</f>
        <v>216.685</v>
      </c>
      <c r="C852" s="135">
        <f t="shared" si="325"/>
        <v>216.685</v>
      </c>
      <c r="D852" s="135">
        <f t="shared" si="325"/>
        <v>216.685</v>
      </c>
      <c r="E852" s="135">
        <f t="shared" si="325"/>
        <v>216.685</v>
      </c>
      <c r="F852" s="135">
        <f t="shared" si="325"/>
        <v>216.685</v>
      </c>
      <c r="G852" s="135">
        <f t="shared" si="325"/>
        <v>216.685</v>
      </c>
      <c r="H852" s="135">
        <f t="shared" si="325"/>
        <v>216.685</v>
      </c>
      <c r="I852" s="135">
        <f t="shared" si="325"/>
        <v>216.685</v>
      </c>
      <c r="J852" s="135">
        <f t="shared" si="325"/>
        <v>216.685</v>
      </c>
      <c r="K852" s="135">
        <f t="shared" si="325"/>
        <v>216.685</v>
      </c>
      <c r="L852" s="135">
        <f t="shared" si="325"/>
        <v>216.685</v>
      </c>
      <c r="M852" s="135">
        <f t="shared" si="325"/>
        <v>216.685</v>
      </c>
      <c r="N852" s="135">
        <f t="shared" si="325"/>
        <v>216.685</v>
      </c>
      <c r="O852" s="135">
        <f t="shared" si="325"/>
        <v>216.685</v>
      </c>
      <c r="P852" s="135">
        <f t="shared" si="325"/>
        <v>216.685</v>
      </c>
      <c r="Q852" s="135">
        <f t="shared" si="325"/>
        <v>216.685</v>
      </c>
      <c r="R852" s="135">
        <f t="shared" si="325"/>
        <v>216.685</v>
      </c>
      <c r="S852" s="135">
        <f t="shared" si="325"/>
        <v>216.685</v>
      </c>
      <c r="T852" s="135">
        <f t="shared" si="325"/>
        <v>216.685</v>
      </c>
      <c r="U852" s="135">
        <f t="shared" si="325"/>
        <v>216.685</v>
      </c>
      <c r="V852" s="135">
        <f t="shared" si="325"/>
        <v>216.685</v>
      </c>
      <c r="W852" s="135">
        <f t="shared" si="325"/>
        <v>216.685</v>
      </c>
      <c r="X852" s="135">
        <f t="shared" si="325"/>
        <v>216.685</v>
      </c>
      <c r="Y852" s="136">
        <f t="shared" si="325"/>
        <v>216.685</v>
      </c>
    </row>
    <row r="853" spans="1:25" ht="15" outlineLevel="2" thickBot="1" x14ac:dyDescent="0.25">
      <c r="A853" s="8" t="s">
        <v>59</v>
      </c>
      <c r="B853" s="134">
        <f>'[3]ВЭК 4 цк'!$H$4</f>
        <v>8.3916141044757282</v>
      </c>
      <c r="C853" s="135">
        <f>'[3]ВЭК 4 цк'!$H$4</f>
        <v>8.3916141044757282</v>
      </c>
      <c r="D853" s="135">
        <f>'[3]ВЭК 4 цк'!$H$4</f>
        <v>8.3916141044757282</v>
      </c>
      <c r="E853" s="135">
        <f>'[3]ВЭК 4 цк'!$H$4</f>
        <v>8.3916141044757282</v>
      </c>
      <c r="F853" s="135">
        <f>'[3]ВЭК 4 цк'!$H$4</f>
        <v>8.3916141044757282</v>
      </c>
      <c r="G853" s="135">
        <f>'[3]ВЭК 4 цк'!$H$4</f>
        <v>8.3916141044757282</v>
      </c>
      <c r="H853" s="135">
        <f>'[3]ВЭК 4 цк'!$H$4</f>
        <v>8.3916141044757282</v>
      </c>
      <c r="I853" s="135">
        <f>'[3]ВЭК 4 цк'!$H$4</f>
        <v>8.3916141044757282</v>
      </c>
      <c r="J853" s="135">
        <f>'[3]ВЭК 4 цк'!$H$4</f>
        <v>8.3916141044757282</v>
      </c>
      <c r="K853" s="135">
        <f>'[3]ВЭК 4 цк'!$H$4</f>
        <v>8.3916141044757282</v>
      </c>
      <c r="L853" s="135">
        <f>'[3]ВЭК 4 цк'!$H$4</f>
        <v>8.3916141044757282</v>
      </c>
      <c r="M853" s="135">
        <f>'[3]ВЭК 4 цк'!$H$4</f>
        <v>8.3916141044757282</v>
      </c>
      <c r="N853" s="135">
        <f>'[3]ВЭК 4 цк'!$H$4</f>
        <v>8.3916141044757282</v>
      </c>
      <c r="O853" s="135">
        <f>'[3]ВЭК 4 цк'!$H$4</f>
        <v>8.3916141044757282</v>
      </c>
      <c r="P853" s="135">
        <f>'[3]ВЭК 4 цк'!$H$4</f>
        <v>8.3916141044757282</v>
      </c>
      <c r="Q853" s="135">
        <f>'[3]ВЭК 4 цк'!$H$4</f>
        <v>8.3916141044757282</v>
      </c>
      <c r="R853" s="135">
        <f>'[3]ВЭК 4 цк'!$H$4</f>
        <v>8.3916141044757282</v>
      </c>
      <c r="S853" s="135">
        <f>'[3]ВЭК 4 цк'!$H$4</f>
        <v>8.3916141044757282</v>
      </c>
      <c r="T853" s="135">
        <f>'[3]ВЭК 4 цк'!$H$4</f>
        <v>8.3916141044757282</v>
      </c>
      <c r="U853" s="135">
        <f>'[3]ВЭК 4 цк'!$H$4</f>
        <v>8.3916141044757282</v>
      </c>
      <c r="V853" s="135">
        <f>'[3]ВЭК 4 цк'!$H$4</f>
        <v>8.3916141044757282</v>
      </c>
      <c r="W853" s="135">
        <f>'[3]ВЭК 4 цк'!$H$4</f>
        <v>8.3916141044757282</v>
      </c>
      <c r="X853" s="135">
        <f>'[3]ВЭК 4 цк'!$H$4</f>
        <v>8.3916141044757282</v>
      </c>
      <c r="Y853" s="136">
        <f>'[3]ВЭК 4 цк'!$H$4</f>
        <v>8.3916141044757282</v>
      </c>
    </row>
    <row r="854" spans="1:25" ht="19.5" customHeight="1" thickBot="1" x14ac:dyDescent="0.25">
      <c r="A854" s="18">
        <v>9</v>
      </c>
      <c r="B854" s="131">
        <f t="shared" ref="B854:Y854" si="326">B855+B856+B857+B858</f>
        <v>1136.1498688444758</v>
      </c>
      <c r="C854" s="131">
        <f t="shared" si="326"/>
        <v>1206.0130042844758</v>
      </c>
      <c r="D854" s="131">
        <f t="shared" si="326"/>
        <v>1256.3324284044759</v>
      </c>
      <c r="E854" s="131">
        <f t="shared" si="326"/>
        <v>1268.2231453744757</v>
      </c>
      <c r="F854" s="131">
        <f t="shared" si="326"/>
        <v>1269.9365016744757</v>
      </c>
      <c r="G854" s="131">
        <f t="shared" si="326"/>
        <v>1263.5805924744759</v>
      </c>
      <c r="H854" s="131">
        <f t="shared" si="326"/>
        <v>1225.5974303344758</v>
      </c>
      <c r="I854" s="131">
        <f t="shared" si="326"/>
        <v>1182.4957605444758</v>
      </c>
      <c r="J854" s="131">
        <f t="shared" si="326"/>
        <v>1087.3968169044758</v>
      </c>
      <c r="K854" s="131">
        <f t="shared" si="326"/>
        <v>1040.0009641944757</v>
      </c>
      <c r="L854" s="131">
        <f t="shared" si="326"/>
        <v>1015.5960178644756</v>
      </c>
      <c r="M854" s="131">
        <f t="shared" si="326"/>
        <v>1023.7599399744757</v>
      </c>
      <c r="N854" s="131">
        <f t="shared" si="326"/>
        <v>1035.2194798644757</v>
      </c>
      <c r="O854" s="131">
        <f t="shared" si="326"/>
        <v>1065.0949714844758</v>
      </c>
      <c r="P854" s="131">
        <f t="shared" si="326"/>
        <v>1078.6771981744757</v>
      </c>
      <c r="Q854" s="131">
        <f t="shared" si="326"/>
        <v>1101.9382582944759</v>
      </c>
      <c r="R854" s="131">
        <f t="shared" si="326"/>
        <v>1079.4388179844757</v>
      </c>
      <c r="S854" s="131">
        <f t="shared" si="326"/>
        <v>1063.9504115244758</v>
      </c>
      <c r="T854" s="131">
        <f t="shared" si="326"/>
        <v>1106.1549332144757</v>
      </c>
      <c r="U854" s="131">
        <f t="shared" si="326"/>
        <v>1093.1133477044757</v>
      </c>
      <c r="V854" s="131">
        <f t="shared" si="326"/>
        <v>1054.8012517144757</v>
      </c>
      <c r="W854" s="131">
        <f t="shared" si="326"/>
        <v>1070.1389331844757</v>
      </c>
      <c r="X854" s="131">
        <f t="shared" si="326"/>
        <v>1074.9596165844757</v>
      </c>
      <c r="Y854" s="131">
        <f t="shared" si="326"/>
        <v>1100.2989322944759</v>
      </c>
    </row>
    <row r="855" spans="1:25" ht="51.75" outlineLevel="2" thickBot="1" x14ac:dyDescent="0.25">
      <c r="A855" s="8" t="s">
        <v>88</v>
      </c>
      <c r="B855" s="134">
        <f>'[2]1'!$A$9</f>
        <v>828.64578873999994</v>
      </c>
      <c r="C855" s="135">
        <f>'[2]1'!$B$9</f>
        <v>898.50892418000001</v>
      </c>
      <c r="D855" s="135">
        <f>'[2]1'!$C$9</f>
        <v>948.82834830000002</v>
      </c>
      <c r="E855" s="135">
        <f>'[2]1'!$D$9</f>
        <v>960.71906526999999</v>
      </c>
      <c r="F855" s="135">
        <f>'[2]1'!$E$9</f>
        <v>962.43242156999997</v>
      </c>
      <c r="G855" s="135">
        <f>'[2]1'!$F$9</f>
        <v>956.07651237000005</v>
      </c>
      <c r="H855" s="135">
        <f>'[2]1'!$G$9</f>
        <v>918.09335023000006</v>
      </c>
      <c r="I855" s="135">
        <f>'[2]1'!$H$9</f>
        <v>874.99168043999998</v>
      </c>
      <c r="J855" s="135">
        <f>'[2]1'!$I$9</f>
        <v>779.89273679999997</v>
      </c>
      <c r="K855" s="135">
        <f>'[2]1'!$J$9</f>
        <v>732.49688408999998</v>
      </c>
      <c r="L855" s="135">
        <f>'[2]1'!$K$9</f>
        <v>708.09193775999995</v>
      </c>
      <c r="M855" s="135">
        <f>'[2]1'!$L$9</f>
        <v>716.25585986999999</v>
      </c>
      <c r="N855" s="135">
        <f>'[2]1'!$M$9</f>
        <v>727.71539975999997</v>
      </c>
      <c r="O855" s="135">
        <f>'[2]1'!$N$9</f>
        <v>757.59089138000002</v>
      </c>
      <c r="P855" s="135">
        <f>'[2]1'!$O$9</f>
        <v>771.17311806999999</v>
      </c>
      <c r="Q855" s="135">
        <f>'[2]1'!$P$9</f>
        <v>794.43417819000001</v>
      </c>
      <c r="R855" s="135">
        <f>'[2]1'!$Q$9</f>
        <v>771.93473787999994</v>
      </c>
      <c r="S855" s="135">
        <f>'[2]1'!$R$9</f>
        <v>756.44633141999998</v>
      </c>
      <c r="T855" s="135">
        <f>'[2]1'!$S$9</f>
        <v>798.65085310999996</v>
      </c>
      <c r="U855" s="135">
        <f>'[2]1'!$T$9</f>
        <v>785.60926759999995</v>
      </c>
      <c r="V855" s="135">
        <f>'[2]1'!$U$9</f>
        <v>747.29717160999996</v>
      </c>
      <c r="W855" s="135">
        <f>'[2]1'!$V$9</f>
        <v>762.63485307999997</v>
      </c>
      <c r="X855" s="135">
        <f>'[2]1'!$W$9</f>
        <v>767.45553647999998</v>
      </c>
      <c r="Y855" s="136">
        <f>'[2]1'!$X$9</f>
        <v>792.79485219000003</v>
      </c>
    </row>
    <row r="856" spans="1:25" ht="15" outlineLevel="2" thickBot="1" x14ac:dyDescent="0.25">
      <c r="A856" s="8" t="s">
        <v>57</v>
      </c>
      <c r="B856" s="134">
        <v>82.427465999999995</v>
      </c>
      <c r="C856" s="135">
        <v>82.427465999999995</v>
      </c>
      <c r="D856" s="135">
        <v>82.427465999999995</v>
      </c>
      <c r="E856" s="135">
        <v>82.427465999999995</v>
      </c>
      <c r="F856" s="135">
        <v>82.427465999999995</v>
      </c>
      <c r="G856" s="135">
        <v>82.427465999999995</v>
      </c>
      <c r="H856" s="135">
        <v>82.427465999999995</v>
      </c>
      <c r="I856" s="135">
        <v>82.427465999999995</v>
      </c>
      <c r="J856" s="135">
        <v>82.427465999999995</v>
      </c>
      <c r="K856" s="135">
        <v>82.427465999999995</v>
      </c>
      <c r="L856" s="135">
        <v>82.427465999999995</v>
      </c>
      <c r="M856" s="135">
        <v>82.427465999999995</v>
      </c>
      <c r="N856" s="135">
        <v>82.427465999999995</v>
      </c>
      <c r="O856" s="135">
        <v>82.427465999999995</v>
      </c>
      <c r="P856" s="135">
        <v>82.427465999999995</v>
      </c>
      <c r="Q856" s="135">
        <v>82.427465999999995</v>
      </c>
      <c r="R856" s="135">
        <v>82.427465999999995</v>
      </c>
      <c r="S856" s="135">
        <v>82.427465999999995</v>
      </c>
      <c r="T856" s="135">
        <v>82.427465999999995</v>
      </c>
      <c r="U856" s="135">
        <v>82.427465999999995</v>
      </c>
      <c r="V856" s="135">
        <v>82.427465999999995</v>
      </c>
      <c r="W856" s="135">
        <v>82.427465999999995</v>
      </c>
      <c r="X856" s="135">
        <v>82.427465999999995</v>
      </c>
      <c r="Y856" s="136">
        <v>82.427465999999995</v>
      </c>
    </row>
    <row r="857" spans="1:25" ht="26.25" outlineLevel="2" thickBot="1" x14ac:dyDescent="0.25">
      <c r="A857" s="8" t="s">
        <v>84</v>
      </c>
      <c r="B857" s="134">
        <f t="shared" ref="B857:Y857" si="327">433.37/2</f>
        <v>216.685</v>
      </c>
      <c r="C857" s="135">
        <f t="shared" si="327"/>
        <v>216.685</v>
      </c>
      <c r="D857" s="135">
        <f t="shared" si="327"/>
        <v>216.685</v>
      </c>
      <c r="E857" s="135">
        <f t="shared" si="327"/>
        <v>216.685</v>
      </c>
      <c r="F857" s="135">
        <f t="shared" si="327"/>
        <v>216.685</v>
      </c>
      <c r="G857" s="135">
        <f t="shared" si="327"/>
        <v>216.685</v>
      </c>
      <c r="H857" s="135">
        <f t="shared" si="327"/>
        <v>216.685</v>
      </c>
      <c r="I857" s="135">
        <f t="shared" si="327"/>
        <v>216.685</v>
      </c>
      <c r="J857" s="135">
        <f t="shared" si="327"/>
        <v>216.685</v>
      </c>
      <c r="K857" s="135">
        <f t="shared" si="327"/>
        <v>216.685</v>
      </c>
      <c r="L857" s="135">
        <f t="shared" si="327"/>
        <v>216.685</v>
      </c>
      <c r="M857" s="135">
        <f t="shared" si="327"/>
        <v>216.685</v>
      </c>
      <c r="N857" s="135">
        <f t="shared" si="327"/>
        <v>216.685</v>
      </c>
      <c r="O857" s="135">
        <f t="shared" si="327"/>
        <v>216.685</v>
      </c>
      <c r="P857" s="135">
        <f t="shared" si="327"/>
        <v>216.685</v>
      </c>
      <c r="Q857" s="135">
        <f t="shared" si="327"/>
        <v>216.685</v>
      </c>
      <c r="R857" s="135">
        <f t="shared" si="327"/>
        <v>216.685</v>
      </c>
      <c r="S857" s="135">
        <f t="shared" si="327"/>
        <v>216.685</v>
      </c>
      <c r="T857" s="135">
        <f t="shared" si="327"/>
        <v>216.685</v>
      </c>
      <c r="U857" s="135">
        <f t="shared" si="327"/>
        <v>216.685</v>
      </c>
      <c r="V857" s="135">
        <f t="shared" si="327"/>
        <v>216.685</v>
      </c>
      <c r="W857" s="135">
        <f t="shared" si="327"/>
        <v>216.685</v>
      </c>
      <c r="X857" s="135">
        <f t="shared" si="327"/>
        <v>216.685</v>
      </c>
      <c r="Y857" s="136">
        <f t="shared" si="327"/>
        <v>216.685</v>
      </c>
    </row>
    <row r="858" spans="1:25" ht="15" outlineLevel="2" thickBot="1" x14ac:dyDescent="0.25">
      <c r="A858" s="8" t="s">
        <v>59</v>
      </c>
      <c r="B858" s="134">
        <f>'[3]ВЭК 4 цк'!$H$4</f>
        <v>8.3916141044757282</v>
      </c>
      <c r="C858" s="135">
        <f>'[3]ВЭК 4 цк'!$H$4</f>
        <v>8.3916141044757282</v>
      </c>
      <c r="D858" s="135">
        <f>'[3]ВЭК 4 цк'!$H$4</f>
        <v>8.3916141044757282</v>
      </c>
      <c r="E858" s="135">
        <f>'[3]ВЭК 4 цк'!$H$4</f>
        <v>8.3916141044757282</v>
      </c>
      <c r="F858" s="135">
        <f>'[3]ВЭК 4 цк'!$H$4</f>
        <v>8.3916141044757282</v>
      </c>
      <c r="G858" s="135">
        <f>'[3]ВЭК 4 цк'!$H$4</f>
        <v>8.3916141044757282</v>
      </c>
      <c r="H858" s="135">
        <f>'[3]ВЭК 4 цк'!$H$4</f>
        <v>8.3916141044757282</v>
      </c>
      <c r="I858" s="135">
        <f>'[3]ВЭК 4 цк'!$H$4</f>
        <v>8.3916141044757282</v>
      </c>
      <c r="J858" s="135">
        <f>'[3]ВЭК 4 цк'!$H$4</f>
        <v>8.3916141044757282</v>
      </c>
      <c r="K858" s="135">
        <f>'[3]ВЭК 4 цк'!$H$4</f>
        <v>8.3916141044757282</v>
      </c>
      <c r="L858" s="135">
        <f>'[3]ВЭК 4 цк'!$H$4</f>
        <v>8.3916141044757282</v>
      </c>
      <c r="M858" s="135">
        <f>'[3]ВЭК 4 цк'!$H$4</f>
        <v>8.3916141044757282</v>
      </c>
      <c r="N858" s="135">
        <f>'[3]ВЭК 4 цк'!$H$4</f>
        <v>8.3916141044757282</v>
      </c>
      <c r="O858" s="135">
        <f>'[3]ВЭК 4 цк'!$H$4</f>
        <v>8.3916141044757282</v>
      </c>
      <c r="P858" s="135">
        <f>'[3]ВЭК 4 цк'!$H$4</f>
        <v>8.3916141044757282</v>
      </c>
      <c r="Q858" s="135">
        <f>'[3]ВЭК 4 цк'!$H$4</f>
        <v>8.3916141044757282</v>
      </c>
      <c r="R858" s="135">
        <f>'[3]ВЭК 4 цк'!$H$4</f>
        <v>8.3916141044757282</v>
      </c>
      <c r="S858" s="135">
        <f>'[3]ВЭК 4 цк'!$H$4</f>
        <v>8.3916141044757282</v>
      </c>
      <c r="T858" s="135">
        <f>'[3]ВЭК 4 цк'!$H$4</f>
        <v>8.3916141044757282</v>
      </c>
      <c r="U858" s="135">
        <f>'[3]ВЭК 4 цк'!$H$4</f>
        <v>8.3916141044757282</v>
      </c>
      <c r="V858" s="135">
        <f>'[3]ВЭК 4 цк'!$H$4</f>
        <v>8.3916141044757282</v>
      </c>
      <c r="W858" s="135">
        <f>'[3]ВЭК 4 цк'!$H$4</f>
        <v>8.3916141044757282</v>
      </c>
      <c r="X858" s="135">
        <f>'[3]ВЭК 4 цк'!$H$4</f>
        <v>8.3916141044757282</v>
      </c>
      <c r="Y858" s="136">
        <f>'[3]ВЭК 4 цк'!$H$4</f>
        <v>8.3916141044757282</v>
      </c>
    </row>
    <row r="859" spans="1:25" ht="19.5" customHeight="1" thickBot="1" x14ac:dyDescent="0.25">
      <c r="A859" s="18">
        <v>10</v>
      </c>
      <c r="B859" s="131">
        <f t="shared" ref="B859:Y859" si="328">B860+B861+B862+B863</f>
        <v>1156.0632535544758</v>
      </c>
      <c r="C859" s="131">
        <f t="shared" si="328"/>
        <v>1222.2354133544759</v>
      </c>
      <c r="D859" s="131">
        <f t="shared" si="328"/>
        <v>1268.7463414144759</v>
      </c>
      <c r="E859" s="131">
        <f t="shared" si="328"/>
        <v>1286.5085185644757</v>
      </c>
      <c r="F859" s="131">
        <f t="shared" si="328"/>
        <v>1285.6072855644759</v>
      </c>
      <c r="G859" s="131">
        <f t="shared" si="328"/>
        <v>1269.3744961744758</v>
      </c>
      <c r="H859" s="131">
        <f t="shared" si="328"/>
        <v>1233.3127113744758</v>
      </c>
      <c r="I859" s="131">
        <f t="shared" si="328"/>
        <v>1173.6421059444758</v>
      </c>
      <c r="J859" s="131">
        <f t="shared" si="328"/>
        <v>1107.5864374944758</v>
      </c>
      <c r="K859" s="131">
        <f t="shared" si="328"/>
        <v>1061.1115701644758</v>
      </c>
      <c r="L859" s="131">
        <f t="shared" si="328"/>
        <v>1059.4427239144759</v>
      </c>
      <c r="M859" s="131">
        <f t="shared" si="328"/>
        <v>1072.1917852844758</v>
      </c>
      <c r="N859" s="131">
        <f t="shared" si="328"/>
        <v>1076.2750964944757</v>
      </c>
      <c r="O859" s="131">
        <f t="shared" si="328"/>
        <v>1070.0533492044758</v>
      </c>
      <c r="P859" s="131">
        <f t="shared" si="328"/>
        <v>1085.1183823844758</v>
      </c>
      <c r="Q859" s="131">
        <f t="shared" si="328"/>
        <v>1100.4095290944758</v>
      </c>
      <c r="R859" s="131">
        <f t="shared" si="328"/>
        <v>1124.7658112844758</v>
      </c>
      <c r="S859" s="131">
        <f t="shared" si="328"/>
        <v>1095.0366949144759</v>
      </c>
      <c r="T859" s="131">
        <f t="shared" si="328"/>
        <v>1047.0445175444759</v>
      </c>
      <c r="U859" s="131">
        <f t="shared" si="328"/>
        <v>1040.9905320444759</v>
      </c>
      <c r="V859" s="131">
        <f t="shared" si="328"/>
        <v>1046.5405169444757</v>
      </c>
      <c r="W859" s="131">
        <f t="shared" si="328"/>
        <v>1065.8559600444758</v>
      </c>
      <c r="X859" s="131">
        <f t="shared" si="328"/>
        <v>1023.2281426144756</v>
      </c>
      <c r="Y859" s="131">
        <f t="shared" si="328"/>
        <v>1025.1058821444758</v>
      </c>
    </row>
    <row r="860" spans="1:25" ht="51.75" outlineLevel="2" thickBot="1" x14ac:dyDescent="0.25">
      <c r="A860" s="8" t="s">
        <v>88</v>
      </c>
      <c r="B860" s="134">
        <f>'[2]1'!$A$10</f>
        <v>848.55917345</v>
      </c>
      <c r="C860" s="135">
        <f>'[2]1'!$B$10</f>
        <v>914.73133325000003</v>
      </c>
      <c r="D860" s="135">
        <f>'[2]1'!$C$10</f>
        <v>961.24226131</v>
      </c>
      <c r="E860" s="135">
        <f>'[2]1'!$D$10</f>
        <v>979.00443845999996</v>
      </c>
      <c r="F860" s="135">
        <f>'[2]1'!$E$10</f>
        <v>978.10320546000003</v>
      </c>
      <c r="G860" s="135">
        <f>'[2]1'!$F$10</f>
        <v>961.87041607000003</v>
      </c>
      <c r="H860" s="135">
        <f>'[2]1'!$G$10</f>
        <v>925.80863126999998</v>
      </c>
      <c r="I860" s="135">
        <f>'[2]1'!$H$10</f>
        <v>866.13802583999995</v>
      </c>
      <c r="J860" s="135">
        <f>'[2]1'!$I$10</f>
        <v>800.08235738999997</v>
      </c>
      <c r="K860" s="135">
        <f>'[2]1'!$J$10</f>
        <v>753.60749006000003</v>
      </c>
      <c r="L860" s="135">
        <f>'[2]1'!$K$10</f>
        <v>751.93864381000003</v>
      </c>
      <c r="M860" s="135">
        <f>'[2]1'!$L$10</f>
        <v>764.68770517999997</v>
      </c>
      <c r="N860" s="135">
        <f>'[2]1'!$M$10</f>
        <v>768.77101639</v>
      </c>
      <c r="O860" s="135">
        <f>'[2]1'!$N$10</f>
        <v>762.54926909999995</v>
      </c>
      <c r="P860" s="135">
        <f>'[2]1'!$O$10</f>
        <v>777.61430227999995</v>
      </c>
      <c r="Q860" s="135">
        <f>'[2]1'!$P$10</f>
        <v>792.90544898999997</v>
      </c>
      <c r="R860" s="135">
        <f>'[2]1'!$Q$10</f>
        <v>817.26173117999997</v>
      </c>
      <c r="S860" s="135">
        <f>'[2]1'!$R$10</f>
        <v>787.53261481000004</v>
      </c>
      <c r="T860" s="135">
        <f>'[2]1'!$S$10</f>
        <v>739.54043744000001</v>
      </c>
      <c r="U860" s="135">
        <f>'[2]1'!$T$10</f>
        <v>733.48645194000005</v>
      </c>
      <c r="V860" s="135">
        <f>'[2]1'!$U$10</f>
        <v>739.03643683999996</v>
      </c>
      <c r="W860" s="135">
        <f>'[2]1'!$V$10</f>
        <v>758.35187994</v>
      </c>
      <c r="X860" s="135">
        <f>'[2]1'!$W$10</f>
        <v>715.72406250999995</v>
      </c>
      <c r="Y860" s="136">
        <f>'[2]1'!$X$10</f>
        <v>717.60180204000005</v>
      </c>
    </row>
    <row r="861" spans="1:25" ht="15" outlineLevel="2" thickBot="1" x14ac:dyDescent="0.25">
      <c r="A861" s="8" t="s">
        <v>57</v>
      </c>
      <c r="B861" s="134">
        <v>82.427465999999995</v>
      </c>
      <c r="C861" s="135">
        <v>82.427465999999995</v>
      </c>
      <c r="D861" s="135">
        <v>82.427465999999995</v>
      </c>
      <c r="E861" s="135">
        <v>82.427465999999995</v>
      </c>
      <c r="F861" s="135">
        <v>82.427465999999995</v>
      </c>
      <c r="G861" s="135">
        <v>82.427465999999995</v>
      </c>
      <c r="H861" s="135">
        <v>82.427465999999995</v>
      </c>
      <c r="I861" s="135">
        <v>82.427465999999995</v>
      </c>
      <c r="J861" s="135">
        <v>82.427465999999995</v>
      </c>
      <c r="K861" s="135">
        <v>82.427465999999995</v>
      </c>
      <c r="L861" s="135">
        <v>82.427465999999995</v>
      </c>
      <c r="M861" s="135">
        <v>82.427465999999995</v>
      </c>
      <c r="N861" s="135">
        <v>82.427465999999995</v>
      </c>
      <c r="O861" s="135">
        <v>82.427465999999995</v>
      </c>
      <c r="P861" s="135">
        <v>82.427465999999995</v>
      </c>
      <c r="Q861" s="135">
        <v>82.427465999999995</v>
      </c>
      <c r="R861" s="135">
        <v>82.427465999999995</v>
      </c>
      <c r="S861" s="135">
        <v>82.427465999999995</v>
      </c>
      <c r="T861" s="135">
        <v>82.427465999999995</v>
      </c>
      <c r="U861" s="135">
        <v>82.427465999999995</v>
      </c>
      <c r="V861" s="135">
        <v>82.427465999999995</v>
      </c>
      <c r="W861" s="135">
        <v>82.427465999999995</v>
      </c>
      <c r="X861" s="135">
        <v>82.427465999999995</v>
      </c>
      <c r="Y861" s="136">
        <v>82.427465999999995</v>
      </c>
    </row>
    <row r="862" spans="1:25" ht="26.25" outlineLevel="2" thickBot="1" x14ac:dyDescent="0.25">
      <c r="A862" s="8" t="s">
        <v>84</v>
      </c>
      <c r="B862" s="134">
        <f t="shared" ref="B862:Y862" si="329">433.37/2</f>
        <v>216.685</v>
      </c>
      <c r="C862" s="135">
        <f t="shared" si="329"/>
        <v>216.685</v>
      </c>
      <c r="D862" s="135">
        <f t="shared" si="329"/>
        <v>216.685</v>
      </c>
      <c r="E862" s="135">
        <f t="shared" si="329"/>
        <v>216.685</v>
      </c>
      <c r="F862" s="135">
        <f t="shared" si="329"/>
        <v>216.685</v>
      </c>
      <c r="G862" s="135">
        <f t="shared" si="329"/>
        <v>216.685</v>
      </c>
      <c r="H862" s="135">
        <f t="shared" si="329"/>
        <v>216.685</v>
      </c>
      <c r="I862" s="135">
        <f t="shared" si="329"/>
        <v>216.685</v>
      </c>
      <c r="J862" s="135">
        <f t="shared" si="329"/>
        <v>216.685</v>
      </c>
      <c r="K862" s="135">
        <f t="shared" si="329"/>
        <v>216.685</v>
      </c>
      <c r="L862" s="135">
        <f t="shared" si="329"/>
        <v>216.685</v>
      </c>
      <c r="M862" s="135">
        <f t="shared" si="329"/>
        <v>216.685</v>
      </c>
      <c r="N862" s="135">
        <f t="shared" si="329"/>
        <v>216.685</v>
      </c>
      <c r="O862" s="135">
        <f t="shared" si="329"/>
        <v>216.685</v>
      </c>
      <c r="P862" s="135">
        <f t="shared" si="329"/>
        <v>216.685</v>
      </c>
      <c r="Q862" s="135">
        <f t="shared" si="329"/>
        <v>216.685</v>
      </c>
      <c r="R862" s="135">
        <f t="shared" si="329"/>
        <v>216.685</v>
      </c>
      <c r="S862" s="135">
        <f t="shared" si="329"/>
        <v>216.685</v>
      </c>
      <c r="T862" s="135">
        <f t="shared" si="329"/>
        <v>216.685</v>
      </c>
      <c r="U862" s="135">
        <f t="shared" si="329"/>
        <v>216.685</v>
      </c>
      <c r="V862" s="135">
        <f t="shared" si="329"/>
        <v>216.685</v>
      </c>
      <c r="W862" s="135">
        <f t="shared" si="329"/>
        <v>216.685</v>
      </c>
      <c r="X862" s="135">
        <f t="shared" si="329"/>
        <v>216.685</v>
      </c>
      <c r="Y862" s="136">
        <f t="shared" si="329"/>
        <v>216.685</v>
      </c>
    </row>
    <row r="863" spans="1:25" ht="15" outlineLevel="2" thickBot="1" x14ac:dyDescent="0.25">
      <c r="A863" s="8" t="s">
        <v>59</v>
      </c>
      <c r="B863" s="134">
        <f>'[3]ВЭК 4 цк'!$H$4</f>
        <v>8.3916141044757282</v>
      </c>
      <c r="C863" s="135">
        <f>'[3]ВЭК 4 цк'!$H$4</f>
        <v>8.3916141044757282</v>
      </c>
      <c r="D863" s="135">
        <f>'[3]ВЭК 4 цк'!$H$4</f>
        <v>8.3916141044757282</v>
      </c>
      <c r="E863" s="135">
        <f>'[3]ВЭК 4 цк'!$H$4</f>
        <v>8.3916141044757282</v>
      </c>
      <c r="F863" s="135">
        <f>'[3]ВЭК 4 цк'!$H$4</f>
        <v>8.3916141044757282</v>
      </c>
      <c r="G863" s="135">
        <f>'[3]ВЭК 4 цк'!$H$4</f>
        <v>8.3916141044757282</v>
      </c>
      <c r="H863" s="135">
        <f>'[3]ВЭК 4 цк'!$H$4</f>
        <v>8.3916141044757282</v>
      </c>
      <c r="I863" s="135">
        <f>'[3]ВЭК 4 цк'!$H$4</f>
        <v>8.3916141044757282</v>
      </c>
      <c r="J863" s="135">
        <f>'[3]ВЭК 4 цк'!$H$4</f>
        <v>8.3916141044757282</v>
      </c>
      <c r="K863" s="135">
        <f>'[3]ВЭК 4 цк'!$H$4</f>
        <v>8.3916141044757282</v>
      </c>
      <c r="L863" s="135">
        <f>'[3]ВЭК 4 цк'!$H$4</f>
        <v>8.3916141044757282</v>
      </c>
      <c r="M863" s="135">
        <f>'[3]ВЭК 4 цк'!$H$4</f>
        <v>8.3916141044757282</v>
      </c>
      <c r="N863" s="135">
        <f>'[3]ВЭК 4 цк'!$H$4</f>
        <v>8.3916141044757282</v>
      </c>
      <c r="O863" s="135">
        <f>'[3]ВЭК 4 цк'!$H$4</f>
        <v>8.3916141044757282</v>
      </c>
      <c r="P863" s="135">
        <f>'[3]ВЭК 4 цк'!$H$4</f>
        <v>8.3916141044757282</v>
      </c>
      <c r="Q863" s="135">
        <f>'[3]ВЭК 4 цк'!$H$4</f>
        <v>8.3916141044757282</v>
      </c>
      <c r="R863" s="135">
        <f>'[3]ВЭК 4 цк'!$H$4</f>
        <v>8.3916141044757282</v>
      </c>
      <c r="S863" s="135">
        <f>'[3]ВЭК 4 цк'!$H$4</f>
        <v>8.3916141044757282</v>
      </c>
      <c r="T863" s="135">
        <f>'[3]ВЭК 4 цк'!$H$4</f>
        <v>8.3916141044757282</v>
      </c>
      <c r="U863" s="135">
        <f>'[3]ВЭК 4 цк'!$H$4</f>
        <v>8.3916141044757282</v>
      </c>
      <c r="V863" s="135">
        <f>'[3]ВЭК 4 цк'!$H$4</f>
        <v>8.3916141044757282</v>
      </c>
      <c r="W863" s="135">
        <f>'[3]ВЭК 4 цк'!$H$4</f>
        <v>8.3916141044757282</v>
      </c>
      <c r="X863" s="135">
        <f>'[3]ВЭК 4 цк'!$H$4</f>
        <v>8.3916141044757282</v>
      </c>
      <c r="Y863" s="136">
        <f>'[3]ВЭК 4 цк'!$H$4</f>
        <v>8.3916141044757282</v>
      </c>
    </row>
    <row r="864" spans="1:25" ht="19.5" customHeight="1" thickBot="1" x14ac:dyDescent="0.25">
      <c r="A864" s="18">
        <v>11</v>
      </c>
      <c r="B864" s="131">
        <f t="shared" ref="B864:Y864" si="330">B865+B866+B867+B868</f>
        <v>1078.1669414144758</v>
      </c>
      <c r="C864" s="131">
        <f t="shared" si="330"/>
        <v>1139.2722084444758</v>
      </c>
      <c r="D864" s="131">
        <f t="shared" si="330"/>
        <v>1190.7341107644759</v>
      </c>
      <c r="E864" s="131">
        <f t="shared" si="330"/>
        <v>1212.5537343844758</v>
      </c>
      <c r="F864" s="131">
        <f t="shared" si="330"/>
        <v>1213.5177163944759</v>
      </c>
      <c r="G864" s="131">
        <f t="shared" si="330"/>
        <v>1207.3524729144758</v>
      </c>
      <c r="H864" s="131">
        <f t="shared" si="330"/>
        <v>1179.8455712144757</v>
      </c>
      <c r="I864" s="131">
        <f t="shared" si="330"/>
        <v>1143.4086771044758</v>
      </c>
      <c r="J864" s="131">
        <f t="shared" si="330"/>
        <v>1092.2629825444758</v>
      </c>
      <c r="K864" s="131">
        <f t="shared" si="330"/>
        <v>1055.5529115944757</v>
      </c>
      <c r="L864" s="131">
        <f t="shared" si="330"/>
        <v>1035.8295332344758</v>
      </c>
      <c r="M864" s="131">
        <f t="shared" si="330"/>
        <v>1039.1457787844759</v>
      </c>
      <c r="N864" s="131">
        <f t="shared" si="330"/>
        <v>1056.2458134844758</v>
      </c>
      <c r="O864" s="131">
        <f t="shared" si="330"/>
        <v>1073.5632187944759</v>
      </c>
      <c r="P864" s="131">
        <f t="shared" si="330"/>
        <v>1113.3397946044759</v>
      </c>
      <c r="Q864" s="131">
        <f t="shared" si="330"/>
        <v>1126.4630238944758</v>
      </c>
      <c r="R864" s="131">
        <f t="shared" si="330"/>
        <v>1118.9934150144759</v>
      </c>
      <c r="S864" s="131">
        <f t="shared" si="330"/>
        <v>1090.0632431344759</v>
      </c>
      <c r="T864" s="131">
        <f t="shared" si="330"/>
        <v>1066.1420142744757</v>
      </c>
      <c r="U864" s="131">
        <f t="shared" si="330"/>
        <v>1055.8070417544759</v>
      </c>
      <c r="V864" s="131">
        <f t="shared" si="330"/>
        <v>1059.8938861944757</v>
      </c>
      <c r="W864" s="131">
        <f t="shared" si="330"/>
        <v>1078.6248684944758</v>
      </c>
      <c r="X864" s="131">
        <f t="shared" si="330"/>
        <v>1056.0251090244758</v>
      </c>
      <c r="Y864" s="131">
        <f t="shared" si="330"/>
        <v>1085.1019937544759</v>
      </c>
    </row>
    <row r="865" spans="1:25" ht="51.75" outlineLevel="2" thickBot="1" x14ac:dyDescent="0.25">
      <c r="A865" s="8" t="s">
        <v>88</v>
      </c>
      <c r="B865" s="134">
        <f>'[2]1'!$A$11</f>
        <v>770.66286131000004</v>
      </c>
      <c r="C865" s="135">
        <f>'[2]1'!$B$11</f>
        <v>831.76812833999998</v>
      </c>
      <c r="D865" s="135">
        <f>'[2]1'!$C$11</f>
        <v>883.23003066000001</v>
      </c>
      <c r="E865" s="135">
        <f>'[2]1'!$D$11</f>
        <v>905.04965428000003</v>
      </c>
      <c r="F865" s="135">
        <f>'[2]1'!$E$11</f>
        <v>906.01363629000002</v>
      </c>
      <c r="G865" s="135">
        <f>'[2]1'!$F$11</f>
        <v>899.84839280999995</v>
      </c>
      <c r="H865" s="135">
        <f>'[2]1'!$G$11</f>
        <v>872.34149110999999</v>
      </c>
      <c r="I865" s="135">
        <f>'[2]1'!$H$11</f>
        <v>835.90459699999997</v>
      </c>
      <c r="J865" s="135">
        <f>'[2]1'!$I$11</f>
        <v>784.75890244000004</v>
      </c>
      <c r="K865" s="135">
        <f>'[2]1'!$J$11</f>
        <v>748.04883149</v>
      </c>
      <c r="L865" s="135">
        <f>'[2]1'!$K$11</f>
        <v>728.32545313000003</v>
      </c>
      <c r="M865" s="135">
        <f>'[2]1'!$L$11</f>
        <v>731.64169867999999</v>
      </c>
      <c r="N865" s="135">
        <f>'[2]1'!$M$11</f>
        <v>748.74173338000003</v>
      </c>
      <c r="O865" s="135">
        <f>'[2]1'!$N$11</f>
        <v>766.05913869000005</v>
      </c>
      <c r="P865" s="135">
        <f>'[2]1'!$O$11</f>
        <v>805.83571449999999</v>
      </c>
      <c r="Q865" s="135">
        <f>'[2]1'!$P$11</f>
        <v>818.95894379000003</v>
      </c>
      <c r="R865" s="135">
        <f>'[2]1'!$Q$11</f>
        <v>811.48933491000003</v>
      </c>
      <c r="S865" s="135">
        <f>'[2]1'!$R$11</f>
        <v>782.55916303000004</v>
      </c>
      <c r="T865" s="135">
        <f>'[2]1'!$S$11</f>
        <v>758.63793416999999</v>
      </c>
      <c r="U865" s="135">
        <f>'[2]1'!$T$11</f>
        <v>748.30296165000004</v>
      </c>
      <c r="V865" s="135">
        <f>'[2]1'!$U$11</f>
        <v>752.38980608999998</v>
      </c>
      <c r="W865" s="135">
        <f>'[2]1'!$V$11</f>
        <v>771.12078839000003</v>
      </c>
      <c r="X865" s="135">
        <f>'[2]1'!$W$11</f>
        <v>748.52102892000005</v>
      </c>
      <c r="Y865" s="136">
        <f>'[2]1'!$X$11</f>
        <v>777.59791365000001</v>
      </c>
    </row>
    <row r="866" spans="1:25" ht="15" outlineLevel="2" thickBot="1" x14ac:dyDescent="0.25">
      <c r="A866" s="8" t="s">
        <v>57</v>
      </c>
      <c r="B866" s="134">
        <v>82.427465999999995</v>
      </c>
      <c r="C866" s="135">
        <v>82.427465999999995</v>
      </c>
      <c r="D866" s="135">
        <v>82.427465999999995</v>
      </c>
      <c r="E866" s="135">
        <v>82.427465999999995</v>
      </c>
      <c r="F866" s="135">
        <v>82.427465999999995</v>
      </c>
      <c r="G866" s="135">
        <v>82.427465999999995</v>
      </c>
      <c r="H866" s="135">
        <v>82.427465999999995</v>
      </c>
      <c r="I866" s="135">
        <v>82.427465999999995</v>
      </c>
      <c r="J866" s="135">
        <v>82.427465999999995</v>
      </c>
      <c r="K866" s="135">
        <v>82.427465999999995</v>
      </c>
      <c r="L866" s="135">
        <v>82.427465999999995</v>
      </c>
      <c r="M866" s="135">
        <v>82.427465999999995</v>
      </c>
      <c r="N866" s="135">
        <v>82.427465999999995</v>
      </c>
      <c r="O866" s="135">
        <v>82.427465999999995</v>
      </c>
      <c r="P866" s="135">
        <v>82.427465999999995</v>
      </c>
      <c r="Q866" s="135">
        <v>82.427465999999995</v>
      </c>
      <c r="R866" s="135">
        <v>82.427465999999995</v>
      </c>
      <c r="S866" s="135">
        <v>82.427465999999995</v>
      </c>
      <c r="T866" s="135">
        <v>82.427465999999995</v>
      </c>
      <c r="U866" s="135">
        <v>82.427465999999995</v>
      </c>
      <c r="V866" s="135">
        <v>82.427465999999995</v>
      </c>
      <c r="W866" s="135">
        <v>82.427465999999995</v>
      </c>
      <c r="X866" s="135">
        <v>82.427465999999995</v>
      </c>
      <c r="Y866" s="136">
        <v>82.427465999999995</v>
      </c>
    </row>
    <row r="867" spans="1:25" ht="26.25" outlineLevel="2" thickBot="1" x14ac:dyDescent="0.25">
      <c r="A867" s="8" t="s">
        <v>84</v>
      </c>
      <c r="B867" s="134">
        <f t="shared" ref="B867:Y867" si="331">433.37/2</f>
        <v>216.685</v>
      </c>
      <c r="C867" s="135">
        <f t="shared" si="331"/>
        <v>216.685</v>
      </c>
      <c r="D867" s="135">
        <f t="shared" si="331"/>
        <v>216.685</v>
      </c>
      <c r="E867" s="135">
        <f t="shared" si="331"/>
        <v>216.685</v>
      </c>
      <c r="F867" s="135">
        <f t="shared" si="331"/>
        <v>216.685</v>
      </c>
      <c r="G867" s="135">
        <f t="shared" si="331"/>
        <v>216.685</v>
      </c>
      <c r="H867" s="135">
        <f t="shared" si="331"/>
        <v>216.685</v>
      </c>
      <c r="I867" s="135">
        <f t="shared" si="331"/>
        <v>216.685</v>
      </c>
      <c r="J867" s="135">
        <f t="shared" si="331"/>
        <v>216.685</v>
      </c>
      <c r="K867" s="135">
        <f t="shared" si="331"/>
        <v>216.685</v>
      </c>
      <c r="L867" s="135">
        <f t="shared" si="331"/>
        <v>216.685</v>
      </c>
      <c r="M867" s="135">
        <f t="shared" si="331"/>
        <v>216.685</v>
      </c>
      <c r="N867" s="135">
        <f t="shared" si="331"/>
        <v>216.685</v>
      </c>
      <c r="O867" s="135">
        <f t="shared" si="331"/>
        <v>216.685</v>
      </c>
      <c r="P867" s="135">
        <f t="shared" si="331"/>
        <v>216.685</v>
      </c>
      <c r="Q867" s="135">
        <f t="shared" si="331"/>
        <v>216.685</v>
      </c>
      <c r="R867" s="135">
        <f t="shared" si="331"/>
        <v>216.685</v>
      </c>
      <c r="S867" s="135">
        <f t="shared" si="331"/>
        <v>216.685</v>
      </c>
      <c r="T867" s="135">
        <f t="shared" si="331"/>
        <v>216.685</v>
      </c>
      <c r="U867" s="135">
        <f t="shared" si="331"/>
        <v>216.685</v>
      </c>
      <c r="V867" s="135">
        <f t="shared" si="331"/>
        <v>216.685</v>
      </c>
      <c r="W867" s="135">
        <f t="shared" si="331"/>
        <v>216.685</v>
      </c>
      <c r="X867" s="135">
        <f t="shared" si="331"/>
        <v>216.685</v>
      </c>
      <c r="Y867" s="136">
        <f t="shared" si="331"/>
        <v>216.685</v>
      </c>
    </row>
    <row r="868" spans="1:25" ht="15" outlineLevel="2" thickBot="1" x14ac:dyDescent="0.25">
      <c r="A868" s="8" t="s">
        <v>59</v>
      </c>
      <c r="B868" s="134">
        <f>'[3]ВЭК 4 цк'!$H$4</f>
        <v>8.3916141044757282</v>
      </c>
      <c r="C868" s="135">
        <f>'[3]ВЭК 4 цк'!$H$4</f>
        <v>8.3916141044757282</v>
      </c>
      <c r="D868" s="135">
        <f>'[3]ВЭК 4 цк'!$H$4</f>
        <v>8.3916141044757282</v>
      </c>
      <c r="E868" s="135">
        <f>'[3]ВЭК 4 цк'!$H$4</f>
        <v>8.3916141044757282</v>
      </c>
      <c r="F868" s="135">
        <f>'[3]ВЭК 4 цк'!$H$4</f>
        <v>8.3916141044757282</v>
      </c>
      <c r="G868" s="135">
        <f>'[3]ВЭК 4 цк'!$H$4</f>
        <v>8.3916141044757282</v>
      </c>
      <c r="H868" s="135">
        <f>'[3]ВЭК 4 цк'!$H$4</f>
        <v>8.3916141044757282</v>
      </c>
      <c r="I868" s="135">
        <f>'[3]ВЭК 4 цк'!$H$4</f>
        <v>8.3916141044757282</v>
      </c>
      <c r="J868" s="135">
        <f>'[3]ВЭК 4 цк'!$H$4</f>
        <v>8.3916141044757282</v>
      </c>
      <c r="K868" s="135">
        <f>'[3]ВЭК 4 цк'!$H$4</f>
        <v>8.3916141044757282</v>
      </c>
      <c r="L868" s="135">
        <f>'[3]ВЭК 4 цк'!$H$4</f>
        <v>8.3916141044757282</v>
      </c>
      <c r="M868" s="135">
        <f>'[3]ВЭК 4 цк'!$H$4</f>
        <v>8.3916141044757282</v>
      </c>
      <c r="N868" s="135">
        <f>'[3]ВЭК 4 цк'!$H$4</f>
        <v>8.3916141044757282</v>
      </c>
      <c r="O868" s="135">
        <f>'[3]ВЭК 4 цк'!$H$4</f>
        <v>8.3916141044757282</v>
      </c>
      <c r="P868" s="135">
        <f>'[3]ВЭК 4 цк'!$H$4</f>
        <v>8.3916141044757282</v>
      </c>
      <c r="Q868" s="135">
        <f>'[3]ВЭК 4 цк'!$H$4</f>
        <v>8.3916141044757282</v>
      </c>
      <c r="R868" s="135">
        <f>'[3]ВЭК 4 цк'!$H$4</f>
        <v>8.3916141044757282</v>
      </c>
      <c r="S868" s="135">
        <f>'[3]ВЭК 4 цк'!$H$4</f>
        <v>8.3916141044757282</v>
      </c>
      <c r="T868" s="135">
        <f>'[3]ВЭК 4 цк'!$H$4</f>
        <v>8.3916141044757282</v>
      </c>
      <c r="U868" s="135">
        <f>'[3]ВЭК 4 цк'!$H$4</f>
        <v>8.3916141044757282</v>
      </c>
      <c r="V868" s="135">
        <f>'[3]ВЭК 4 цк'!$H$4</f>
        <v>8.3916141044757282</v>
      </c>
      <c r="W868" s="135">
        <f>'[3]ВЭК 4 цк'!$H$4</f>
        <v>8.3916141044757282</v>
      </c>
      <c r="X868" s="135">
        <f>'[3]ВЭК 4 цк'!$H$4</f>
        <v>8.3916141044757282</v>
      </c>
      <c r="Y868" s="136">
        <f>'[3]ВЭК 4 цк'!$H$4</f>
        <v>8.3916141044757282</v>
      </c>
    </row>
    <row r="869" spans="1:25" ht="19.5" customHeight="1" thickBot="1" x14ac:dyDescent="0.25">
      <c r="A869" s="18">
        <v>12</v>
      </c>
      <c r="B869" s="131">
        <f t="shared" ref="B869:Y869" si="332">B870+B871+B872+B873</f>
        <v>1172.4045260844757</v>
      </c>
      <c r="C869" s="131">
        <f t="shared" si="332"/>
        <v>1234.7128874544758</v>
      </c>
      <c r="D869" s="131">
        <f t="shared" si="332"/>
        <v>1283.1683631344758</v>
      </c>
      <c r="E869" s="131">
        <f t="shared" si="332"/>
        <v>1294.9639361544757</v>
      </c>
      <c r="F869" s="131">
        <f t="shared" si="332"/>
        <v>1299.4065343544758</v>
      </c>
      <c r="G869" s="131">
        <f t="shared" si="332"/>
        <v>1299.7461729944757</v>
      </c>
      <c r="H869" s="131">
        <f t="shared" si="332"/>
        <v>1251.2509636844759</v>
      </c>
      <c r="I869" s="131">
        <f t="shared" si="332"/>
        <v>1168.0132152644758</v>
      </c>
      <c r="J869" s="131">
        <f t="shared" si="332"/>
        <v>1088.5215659944758</v>
      </c>
      <c r="K869" s="131">
        <f t="shared" si="332"/>
        <v>1075.2795431544757</v>
      </c>
      <c r="L869" s="131">
        <f t="shared" si="332"/>
        <v>1058.7950232144758</v>
      </c>
      <c r="M869" s="131">
        <f t="shared" si="332"/>
        <v>1051.0271736944758</v>
      </c>
      <c r="N869" s="131">
        <f t="shared" si="332"/>
        <v>1059.0643324244759</v>
      </c>
      <c r="O869" s="131">
        <f t="shared" si="332"/>
        <v>1070.0087381844758</v>
      </c>
      <c r="P869" s="131">
        <f t="shared" si="332"/>
        <v>1094.1925404444758</v>
      </c>
      <c r="Q869" s="131">
        <f t="shared" si="332"/>
        <v>1100.7500895244757</v>
      </c>
      <c r="R869" s="131">
        <f t="shared" si="332"/>
        <v>1098.0410989144757</v>
      </c>
      <c r="S869" s="131">
        <f t="shared" si="332"/>
        <v>1056.5633147144758</v>
      </c>
      <c r="T869" s="131">
        <f t="shared" si="332"/>
        <v>1053.0745132544757</v>
      </c>
      <c r="U869" s="131">
        <f t="shared" si="332"/>
        <v>1045.5414657644758</v>
      </c>
      <c r="V869" s="131">
        <f t="shared" si="332"/>
        <v>1056.9459848544759</v>
      </c>
      <c r="W869" s="131">
        <f t="shared" si="332"/>
        <v>1067.4568662244758</v>
      </c>
      <c r="X869" s="131">
        <f t="shared" si="332"/>
        <v>1065.8931301144758</v>
      </c>
      <c r="Y869" s="131">
        <f t="shared" si="332"/>
        <v>1126.0072553144757</v>
      </c>
    </row>
    <row r="870" spans="1:25" ht="51.75" outlineLevel="2" thickBot="1" x14ac:dyDescent="0.25">
      <c r="A870" s="8" t="s">
        <v>88</v>
      </c>
      <c r="B870" s="134">
        <f>'[2]1'!$A$12</f>
        <v>864.90044597999997</v>
      </c>
      <c r="C870" s="135">
        <f>'[2]1'!$B$12</f>
        <v>927.20880735000003</v>
      </c>
      <c r="D870" s="135">
        <f>'[2]1'!$C$12</f>
        <v>975.66428302999998</v>
      </c>
      <c r="E870" s="135">
        <f>'[2]1'!$D$12</f>
        <v>987.45985604999998</v>
      </c>
      <c r="F870" s="135">
        <f>'[2]1'!$E$12</f>
        <v>991.90245425000001</v>
      </c>
      <c r="G870" s="135">
        <f>'[2]1'!$F$12</f>
        <v>992.24209288999998</v>
      </c>
      <c r="H870" s="135">
        <f>'[2]1'!$G$12</f>
        <v>943.74688358000003</v>
      </c>
      <c r="I870" s="135">
        <f>'[2]1'!$H$12</f>
        <v>860.50913516000003</v>
      </c>
      <c r="J870" s="135">
        <f>'[2]1'!$I$12</f>
        <v>781.01748588999999</v>
      </c>
      <c r="K870" s="135">
        <f>'[2]1'!$J$12</f>
        <v>767.77546304999998</v>
      </c>
      <c r="L870" s="135">
        <f>'[2]1'!$K$12</f>
        <v>751.29094310999994</v>
      </c>
      <c r="M870" s="135">
        <f>'[2]1'!$L$12</f>
        <v>743.52309359000003</v>
      </c>
      <c r="N870" s="135">
        <f>'[2]1'!$M$12</f>
        <v>751.56025232000002</v>
      </c>
      <c r="O870" s="135">
        <f>'[2]1'!$N$12</f>
        <v>762.50465808000001</v>
      </c>
      <c r="P870" s="135">
        <f>'[2]1'!$O$12</f>
        <v>786.68846034000001</v>
      </c>
      <c r="Q870" s="135">
        <f>'[2]1'!$P$12</f>
        <v>793.24600941999995</v>
      </c>
      <c r="R870" s="135">
        <f>'[2]1'!$Q$12</f>
        <v>790.53701880999995</v>
      </c>
      <c r="S870" s="135">
        <f>'[2]1'!$R$12</f>
        <v>749.05923460999998</v>
      </c>
      <c r="T870" s="135">
        <f>'[2]1'!$S$12</f>
        <v>745.57043314999999</v>
      </c>
      <c r="U870" s="135">
        <f>'[2]1'!$T$12</f>
        <v>738.03738566000004</v>
      </c>
      <c r="V870" s="135">
        <f>'[2]1'!$U$12</f>
        <v>749.44190475000005</v>
      </c>
      <c r="W870" s="135">
        <f>'[2]1'!$V$12</f>
        <v>759.95278612000004</v>
      </c>
      <c r="X870" s="135">
        <f>'[2]1'!$W$12</f>
        <v>758.38905001000001</v>
      </c>
      <c r="Y870" s="136">
        <f>'[2]1'!$X$12</f>
        <v>818.50317520999999</v>
      </c>
    </row>
    <row r="871" spans="1:25" ht="15" outlineLevel="2" thickBot="1" x14ac:dyDescent="0.25">
      <c r="A871" s="8" t="s">
        <v>57</v>
      </c>
      <c r="B871" s="134">
        <v>82.427465999999995</v>
      </c>
      <c r="C871" s="135">
        <v>82.427465999999995</v>
      </c>
      <c r="D871" s="135">
        <v>82.427465999999995</v>
      </c>
      <c r="E871" s="135">
        <v>82.427465999999995</v>
      </c>
      <c r="F871" s="135">
        <v>82.427465999999995</v>
      </c>
      <c r="G871" s="135">
        <v>82.427465999999995</v>
      </c>
      <c r="H871" s="135">
        <v>82.427465999999995</v>
      </c>
      <c r="I871" s="135">
        <v>82.427465999999995</v>
      </c>
      <c r="J871" s="135">
        <v>82.427465999999995</v>
      </c>
      <c r="K871" s="135">
        <v>82.427465999999995</v>
      </c>
      <c r="L871" s="135">
        <v>82.427465999999995</v>
      </c>
      <c r="M871" s="135">
        <v>82.427465999999995</v>
      </c>
      <c r="N871" s="135">
        <v>82.427465999999995</v>
      </c>
      <c r="O871" s="135">
        <v>82.427465999999995</v>
      </c>
      <c r="P871" s="135">
        <v>82.427465999999995</v>
      </c>
      <c r="Q871" s="135">
        <v>82.427465999999995</v>
      </c>
      <c r="R871" s="135">
        <v>82.427465999999995</v>
      </c>
      <c r="S871" s="135">
        <v>82.427465999999995</v>
      </c>
      <c r="T871" s="135">
        <v>82.427465999999995</v>
      </c>
      <c r="U871" s="135">
        <v>82.427465999999995</v>
      </c>
      <c r="V871" s="135">
        <v>82.427465999999995</v>
      </c>
      <c r="W871" s="135">
        <v>82.427465999999995</v>
      </c>
      <c r="X871" s="135">
        <v>82.427465999999995</v>
      </c>
      <c r="Y871" s="136">
        <v>82.427465999999995</v>
      </c>
    </row>
    <row r="872" spans="1:25" ht="26.25" outlineLevel="2" thickBot="1" x14ac:dyDescent="0.25">
      <c r="A872" s="8" t="s">
        <v>84</v>
      </c>
      <c r="B872" s="134">
        <f t="shared" ref="B872:Y872" si="333">433.37/2</f>
        <v>216.685</v>
      </c>
      <c r="C872" s="135">
        <f t="shared" si="333"/>
        <v>216.685</v>
      </c>
      <c r="D872" s="135">
        <f t="shared" si="333"/>
        <v>216.685</v>
      </c>
      <c r="E872" s="135">
        <f t="shared" si="333"/>
        <v>216.685</v>
      </c>
      <c r="F872" s="135">
        <f t="shared" si="333"/>
        <v>216.685</v>
      </c>
      <c r="G872" s="135">
        <f t="shared" si="333"/>
        <v>216.685</v>
      </c>
      <c r="H872" s="135">
        <f t="shared" si="333"/>
        <v>216.685</v>
      </c>
      <c r="I872" s="135">
        <f t="shared" si="333"/>
        <v>216.685</v>
      </c>
      <c r="J872" s="135">
        <f t="shared" si="333"/>
        <v>216.685</v>
      </c>
      <c r="K872" s="135">
        <f t="shared" si="333"/>
        <v>216.685</v>
      </c>
      <c r="L872" s="135">
        <f t="shared" si="333"/>
        <v>216.685</v>
      </c>
      <c r="M872" s="135">
        <f t="shared" si="333"/>
        <v>216.685</v>
      </c>
      <c r="N872" s="135">
        <f t="shared" si="333"/>
        <v>216.685</v>
      </c>
      <c r="O872" s="135">
        <f t="shared" si="333"/>
        <v>216.685</v>
      </c>
      <c r="P872" s="135">
        <f t="shared" si="333"/>
        <v>216.685</v>
      </c>
      <c r="Q872" s="135">
        <f t="shared" si="333"/>
        <v>216.685</v>
      </c>
      <c r="R872" s="135">
        <f t="shared" si="333"/>
        <v>216.685</v>
      </c>
      <c r="S872" s="135">
        <f t="shared" si="333"/>
        <v>216.685</v>
      </c>
      <c r="T872" s="135">
        <f t="shared" si="333"/>
        <v>216.685</v>
      </c>
      <c r="U872" s="135">
        <f t="shared" si="333"/>
        <v>216.685</v>
      </c>
      <c r="V872" s="135">
        <f t="shared" si="333"/>
        <v>216.685</v>
      </c>
      <c r="W872" s="135">
        <f t="shared" si="333"/>
        <v>216.685</v>
      </c>
      <c r="X872" s="135">
        <f t="shared" si="333"/>
        <v>216.685</v>
      </c>
      <c r="Y872" s="136">
        <f t="shared" si="333"/>
        <v>216.685</v>
      </c>
    </row>
    <row r="873" spans="1:25" ht="15" outlineLevel="2" thickBot="1" x14ac:dyDescent="0.25">
      <c r="A873" s="8" t="s">
        <v>59</v>
      </c>
      <c r="B873" s="134">
        <f>'[3]ВЭК 4 цк'!$H$4</f>
        <v>8.3916141044757282</v>
      </c>
      <c r="C873" s="135">
        <f>'[3]ВЭК 4 цк'!$H$4</f>
        <v>8.3916141044757282</v>
      </c>
      <c r="D873" s="135">
        <f>'[3]ВЭК 4 цк'!$H$4</f>
        <v>8.3916141044757282</v>
      </c>
      <c r="E873" s="135">
        <f>'[3]ВЭК 4 цк'!$H$4</f>
        <v>8.3916141044757282</v>
      </c>
      <c r="F873" s="135">
        <f>'[3]ВЭК 4 цк'!$H$4</f>
        <v>8.3916141044757282</v>
      </c>
      <c r="G873" s="135">
        <f>'[3]ВЭК 4 цк'!$H$4</f>
        <v>8.3916141044757282</v>
      </c>
      <c r="H873" s="135">
        <f>'[3]ВЭК 4 цк'!$H$4</f>
        <v>8.3916141044757282</v>
      </c>
      <c r="I873" s="135">
        <f>'[3]ВЭК 4 цк'!$H$4</f>
        <v>8.3916141044757282</v>
      </c>
      <c r="J873" s="135">
        <f>'[3]ВЭК 4 цк'!$H$4</f>
        <v>8.3916141044757282</v>
      </c>
      <c r="K873" s="135">
        <f>'[3]ВЭК 4 цк'!$H$4</f>
        <v>8.3916141044757282</v>
      </c>
      <c r="L873" s="135">
        <f>'[3]ВЭК 4 цк'!$H$4</f>
        <v>8.3916141044757282</v>
      </c>
      <c r="M873" s="135">
        <f>'[3]ВЭК 4 цк'!$H$4</f>
        <v>8.3916141044757282</v>
      </c>
      <c r="N873" s="135">
        <f>'[3]ВЭК 4 цк'!$H$4</f>
        <v>8.3916141044757282</v>
      </c>
      <c r="O873" s="135">
        <f>'[3]ВЭК 4 цк'!$H$4</f>
        <v>8.3916141044757282</v>
      </c>
      <c r="P873" s="135">
        <f>'[3]ВЭК 4 цк'!$H$4</f>
        <v>8.3916141044757282</v>
      </c>
      <c r="Q873" s="135">
        <f>'[3]ВЭК 4 цк'!$H$4</f>
        <v>8.3916141044757282</v>
      </c>
      <c r="R873" s="135">
        <f>'[3]ВЭК 4 цк'!$H$4</f>
        <v>8.3916141044757282</v>
      </c>
      <c r="S873" s="135">
        <f>'[3]ВЭК 4 цк'!$H$4</f>
        <v>8.3916141044757282</v>
      </c>
      <c r="T873" s="135">
        <f>'[3]ВЭК 4 цк'!$H$4</f>
        <v>8.3916141044757282</v>
      </c>
      <c r="U873" s="135">
        <f>'[3]ВЭК 4 цк'!$H$4</f>
        <v>8.3916141044757282</v>
      </c>
      <c r="V873" s="135">
        <f>'[3]ВЭК 4 цк'!$H$4</f>
        <v>8.3916141044757282</v>
      </c>
      <c r="W873" s="135">
        <f>'[3]ВЭК 4 цк'!$H$4</f>
        <v>8.3916141044757282</v>
      </c>
      <c r="X873" s="135">
        <f>'[3]ВЭК 4 цк'!$H$4</f>
        <v>8.3916141044757282</v>
      </c>
      <c r="Y873" s="136">
        <f>'[3]ВЭК 4 цк'!$H$4</f>
        <v>8.3916141044757282</v>
      </c>
    </row>
    <row r="874" spans="1:25" ht="19.5" customHeight="1" thickBot="1" x14ac:dyDescent="0.25">
      <c r="A874" s="18">
        <v>13</v>
      </c>
      <c r="B874" s="131">
        <f t="shared" ref="B874:Y874" si="334">B875+B876+B877+B878</f>
        <v>1192.1983361844757</v>
      </c>
      <c r="C874" s="131">
        <f t="shared" si="334"/>
        <v>1250.8968643944759</v>
      </c>
      <c r="D874" s="131">
        <f t="shared" si="334"/>
        <v>1299.2000460144759</v>
      </c>
      <c r="E874" s="131">
        <f t="shared" si="334"/>
        <v>1321.1493751244759</v>
      </c>
      <c r="F874" s="131">
        <f t="shared" si="334"/>
        <v>1331.0554503644757</v>
      </c>
      <c r="G874" s="131">
        <f t="shared" si="334"/>
        <v>1316.8144203444758</v>
      </c>
      <c r="H874" s="131">
        <f t="shared" si="334"/>
        <v>1270.2251592244759</v>
      </c>
      <c r="I874" s="131">
        <f t="shared" si="334"/>
        <v>1183.7766759144758</v>
      </c>
      <c r="J874" s="131">
        <f t="shared" si="334"/>
        <v>1119.2674544044758</v>
      </c>
      <c r="K874" s="131">
        <f t="shared" si="334"/>
        <v>1085.0809305144758</v>
      </c>
      <c r="L874" s="131">
        <f t="shared" si="334"/>
        <v>1061.3392357544758</v>
      </c>
      <c r="M874" s="131">
        <f t="shared" si="334"/>
        <v>1051.7166689944759</v>
      </c>
      <c r="N874" s="131">
        <f t="shared" si="334"/>
        <v>1043.4529664744757</v>
      </c>
      <c r="O874" s="131">
        <f t="shared" si="334"/>
        <v>1062.7515630044759</v>
      </c>
      <c r="P874" s="131">
        <f t="shared" si="334"/>
        <v>1089.8378698144759</v>
      </c>
      <c r="Q874" s="131">
        <f t="shared" si="334"/>
        <v>1098.5423831344758</v>
      </c>
      <c r="R874" s="131">
        <f t="shared" si="334"/>
        <v>1115.3944750344758</v>
      </c>
      <c r="S874" s="131">
        <f t="shared" si="334"/>
        <v>1087.0229114544759</v>
      </c>
      <c r="T874" s="131">
        <f t="shared" si="334"/>
        <v>1064.7880770744757</v>
      </c>
      <c r="U874" s="131">
        <f t="shared" si="334"/>
        <v>1070.3807753244757</v>
      </c>
      <c r="V874" s="131">
        <f t="shared" si="334"/>
        <v>1036.9398788844758</v>
      </c>
      <c r="W874" s="131">
        <f t="shared" si="334"/>
        <v>1020.4422959244756</v>
      </c>
      <c r="X874" s="131">
        <f t="shared" si="334"/>
        <v>1045.6136100344759</v>
      </c>
      <c r="Y874" s="131">
        <f t="shared" si="334"/>
        <v>1049.7476156844757</v>
      </c>
    </row>
    <row r="875" spans="1:25" ht="51.75" outlineLevel="2" thickBot="1" x14ac:dyDescent="0.25">
      <c r="A875" s="8" t="s">
        <v>88</v>
      </c>
      <c r="B875" s="134">
        <f>'[2]1'!$A$13</f>
        <v>884.69425607999995</v>
      </c>
      <c r="C875" s="135">
        <f>'[2]1'!$B$13</f>
        <v>943.39278429000001</v>
      </c>
      <c r="D875" s="135">
        <f>'[2]1'!$C$13</f>
        <v>991.69596591000004</v>
      </c>
      <c r="E875" s="135">
        <f>'[2]1'!$D$13</f>
        <v>1013.64529502</v>
      </c>
      <c r="F875" s="135">
        <f>'[2]1'!$E$13</f>
        <v>1023.55137026</v>
      </c>
      <c r="G875" s="135">
        <f>'[2]1'!$F$13</f>
        <v>1009.31034024</v>
      </c>
      <c r="H875" s="135">
        <f>'[2]1'!$G$13</f>
        <v>962.72107912000001</v>
      </c>
      <c r="I875" s="135">
        <f>'[2]1'!$H$13</f>
        <v>876.27259580999998</v>
      </c>
      <c r="J875" s="135">
        <f>'[2]1'!$I$13</f>
        <v>811.76337430000001</v>
      </c>
      <c r="K875" s="135">
        <f>'[2]1'!$J$13</f>
        <v>777.57685041000002</v>
      </c>
      <c r="L875" s="135">
        <f>'[2]1'!$K$13</f>
        <v>753.83515565000005</v>
      </c>
      <c r="M875" s="135">
        <f>'[2]1'!$L$13</f>
        <v>744.21258889000001</v>
      </c>
      <c r="N875" s="135">
        <f>'[2]1'!$M$13</f>
        <v>735.94888636999997</v>
      </c>
      <c r="O875" s="135">
        <f>'[2]1'!$N$13</f>
        <v>755.24748290000002</v>
      </c>
      <c r="P875" s="135">
        <f>'[2]1'!$O$13</f>
        <v>782.33378971000002</v>
      </c>
      <c r="Q875" s="135">
        <f>'[2]1'!$P$13</f>
        <v>791.03830302999995</v>
      </c>
      <c r="R875" s="135">
        <f>'[2]1'!$Q$13</f>
        <v>807.89039492999996</v>
      </c>
      <c r="S875" s="135">
        <f>'[2]1'!$R$13</f>
        <v>779.51883135000003</v>
      </c>
      <c r="T875" s="135">
        <f>'[2]1'!$S$13</f>
        <v>757.28399696999998</v>
      </c>
      <c r="U875" s="135">
        <f>'[2]1'!$T$13</f>
        <v>762.87669521999999</v>
      </c>
      <c r="V875" s="135">
        <f>'[2]1'!$U$13</f>
        <v>729.43579878000003</v>
      </c>
      <c r="W875" s="135">
        <f>'[2]1'!$V$13</f>
        <v>712.93821581999998</v>
      </c>
      <c r="X875" s="135">
        <f>'[2]1'!$W$13</f>
        <v>738.10952993000001</v>
      </c>
      <c r="Y875" s="136">
        <f>'[2]1'!$X$13</f>
        <v>742.24353557999996</v>
      </c>
    </row>
    <row r="876" spans="1:25" ht="15" outlineLevel="2" thickBot="1" x14ac:dyDescent="0.25">
      <c r="A876" s="8" t="s">
        <v>57</v>
      </c>
      <c r="B876" s="134">
        <v>82.427465999999995</v>
      </c>
      <c r="C876" s="135">
        <v>82.427465999999995</v>
      </c>
      <c r="D876" s="135">
        <v>82.427465999999995</v>
      </c>
      <c r="E876" s="135">
        <v>82.427465999999995</v>
      </c>
      <c r="F876" s="135">
        <v>82.427465999999995</v>
      </c>
      <c r="G876" s="135">
        <v>82.427465999999995</v>
      </c>
      <c r="H876" s="135">
        <v>82.427465999999995</v>
      </c>
      <c r="I876" s="135">
        <v>82.427465999999995</v>
      </c>
      <c r="J876" s="135">
        <v>82.427465999999995</v>
      </c>
      <c r="K876" s="135">
        <v>82.427465999999995</v>
      </c>
      <c r="L876" s="135">
        <v>82.427465999999995</v>
      </c>
      <c r="M876" s="135">
        <v>82.427465999999995</v>
      </c>
      <c r="N876" s="135">
        <v>82.427465999999995</v>
      </c>
      <c r="O876" s="135">
        <v>82.427465999999995</v>
      </c>
      <c r="P876" s="135">
        <v>82.427465999999995</v>
      </c>
      <c r="Q876" s="135">
        <v>82.427465999999995</v>
      </c>
      <c r="R876" s="135">
        <v>82.427465999999995</v>
      </c>
      <c r="S876" s="135">
        <v>82.427465999999995</v>
      </c>
      <c r="T876" s="135">
        <v>82.427465999999995</v>
      </c>
      <c r="U876" s="135">
        <v>82.427465999999995</v>
      </c>
      <c r="V876" s="135">
        <v>82.427465999999995</v>
      </c>
      <c r="W876" s="135">
        <v>82.427465999999995</v>
      </c>
      <c r="X876" s="135">
        <v>82.427465999999995</v>
      </c>
      <c r="Y876" s="136">
        <v>82.427465999999995</v>
      </c>
    </row>
    <row r="877" spans="1:25" ht="26.25" outlineLevel="2" thickBot="1" x14ac:dyDescent="0.25">
      <c r="A877" s="8" t="s">
        <v>84</v>
      </c>
      <c r="B877" s="134">
        <f t="shared" ref="B877:Y877" si="335">433.37/2</f>
        <v>216.685</v>
      </c>
      <c r="C877" s="135">
        <f t="shared" si="335"/>
        <v>216.685</v>
      </c>
      <c r="D877" s="135">
        <f t="shared" si="335"/>
        <v>216.685</v>
      </c>
      <c r="E877" s="135">
        <f t="shared" si="335"/>
        <v>216.685</v>
      </c>
      <c r="F877" s="135">
        <f t="shared" si="335"/>
        <v>216.685</v>
      </c>
      <c r="G877" s="135">
        <f t="shared" si="335"/>
        <v>216.685</v>
      </c>
      <c r="H877" s="135">
        <f t="shared" si="335"/>
        <v>216.685</v>
      </c>
      <c r="I877" s="135">
        <f t="shared" si="335"/>
        <v>216.685</v>
      </c>
      <c r="J877" s="135">
        <f t="shared" si="335"/>
        <v>216.685</v>
      </c>
      <c r="K877" s="135">
        <f t="shared" si="335"/>
        <v>216.685</v>
      </c>
      <c r="L877" s="135">
        <f t="shared" si="335"/>
        <v>216.685</v>
      </c>
      <c r="M877" s="135">
        <f t="shared" si="335"/>
        <v>216.685</v>
      </c>
      <c r="N877" s="135">
        <f t="shared" si="335"/>
        <v>216.685</v>
      </c>
      <c r="O877" s="135">
        <f t="shared" si="335"/>
        <v>216.685</v>
      </c>
      <c r="P877" s="135">
        <f t="shared" si="335"/>
        <v>216.685</v>
      </c>
      <c r="Q877" s="135">
        <f t="shared" si="335"/>
        <v>216.685</v>
      </c>
      <c r="R877" s="135">
        <f t="shared" si="335"/>
        <v>216.685</v>
      </c>
      <c r="S877" s="135">
        <f t="shared" si="335"/>
        <v>216.685</v>
      </c>
      <c r="T877" s="135">
        <f t="shared" si="335"/>
        <v>216.685</v>
      </c>
      <c r="U877" s="135">
        <f t="shared" si="335"/>
        <v>216.685</v>
      </c>
      <c r="V877" s="135">
        <f t="shared" si="335"/>
        <v>216.685</v>
      </c>
      <c r="W877" s="135">
        <f t="shared" si="335"/>
        <v>216.685</v>
      </c>
      <c r="X877" s="135">
        <f t="shared" si="335"/>
        <v>216.685</v>
      </c>
      <c r="Y877" s="136">
        <f t="shared" si="335"/>
        <v>216.685</v>
      </c>
    </row>
    <row r="878" spans="1:25" ht="15" outlineLevel="2" thickBot="1" x14ac:dyDescent="0.25">
      <c r="A878" s="8" t="s">
        <v>59</v>
      </c>
      <c r="B878" s="134">
        <f>'[3]ВЭК 4 цк'!$H$4</f>
        <v>8.3916141044757282</v>
      </c>
      <c r="C878" s="135">
        <f>'[3]ВЭК 4 цк'!$H$4</f>
        <v>8.3916141044757282</v>
      </c>
      <c r="D878" s="135">
        <f>'[3]ВЭК 4 цк'!$H$4</f>
        <v>8.3916141044757282</v>
      </c>
      <c r="E878" s="135">
        <f>'[3]ВЭК 4 цк'!$H$4</f>
        <v>8.3916141044757282</v>
      </c>
      <c r="F878" s="135">
        <f>'[3]ВЭК 4 цк'!$H$4</f>
        <v>8.3916141044757282</v>
      </c>
      <c r="G878" s="135">
        <f>'[3]ВЭК 4 цк'!$H$4</f>
        <v>8.3916141044757282</v>
      </c>
      <c r="H878" s="135">
        <f>'[3]ВЭК 4 цк'!$H$4</f>
        <v>8.3916141044757282</v>
      </c>
      <c r="I878" s="135">
        <f>'[3]ВЭК 4 цк'!$H$4</f>
        <v>8.3916141044757282</v>
      </c>
      <c r="J878" s="135">
        <f>'[3]ВЭК 4 цк'!$H$4</f>
        <v>8.3916141044757282</v>
      </c>
      <c r="K878" s="135">
        <f>'[3]ВЭК 4 цк'!$H$4</f>
        <v>8.3916141044757282</v>
      </c>
      <c r="L878" s="135">
        <f>'[3]ВЭК 4 цк'!$H$4</f>
        <v>8.3916141044757282</v>
      </c>
      <c r="M878" s="135">
        <f>'[3]ВЭК 4 цк'!$H$4</f>
        <v>8.3916141044757282</v>
      </c>
      <c r="N878" s="135">
        <f>'[3]ВЭК 4 цк'!$H$4</f>
        <v>8.3916141044757282</v>
      </c>
      <c r="O878" s="135">
        <f>'[3]ВЭК 4 цк'!$H$4</f>
        <v>8.3916141044757282</v>
      </c>
      <c r="P878" s="135">
        <f>'[3]ВЭК 4 цк'!$H$4</f>
        <v>8.3916141044757282</v>
      </c>
      <c r="Q878" s="135">
        <f>'[3]ВЭК 4 цк'!$H$4</f>
        <v>8.3916141044757282</v>
      </c>
      <c r="R878" s="135">
        <f>'[3]ВЭК 4 цк'!$H$4</f>
        <v>8.3916141044757282</v>
      </c>
      <c r="S878" s="135">
        <f>'[3]ВЭК 4 цк'!$H$4</f>
        <v>8.3916141044757282</v>
      </c>
      <c r="T878" s="135">
        <f>'[3]ВЭК 4 цк'!$H$4</f>
        <v>8.3916141044757282</v>
      </c>
      <c r="U878" s="135">
        <f>'[3]ВЭК 4 цк'!$H$4</f>
        <v>8.3916141044757282</v>
      </c>
      <c r="V878" s="135">
        <f>'[3]ВЭК 4 цк'!$H$4</f>
        <v>8.3916141044757282</v>
      </c>
      <c r="W878" s="135">
        <f>'[3]ВЭК 4 цк'!$H$4</f>
        <v>8.3916141044757282</v>
      </c>
      <c r="X878" s="135">
        <f>'[3]ВЭК 4 цк'!$H$4</f>
        <v>8.3916141044757282</v>
      </c>
      <c r="Y878" s="136">
        <f>'[3]ВЭК 4 цк'!$H$4</f>
        <v>8.3916141044757282</v>
      </c>
    </row>
    <row r="879" spans="1:25" ht="19.5" customHeight="1" thickBot="1" x14ac:dyDescent="0.25">
      <c r="A879" s="18">
        <v>14</v>
      </c>
      <c r="B879" s="131">
        <f t="shared" ref="B879:Y879" si="336">B880+B881+B882+B883</f>
        <v>944.23792816447565</v>
      </c>
      <c r="C879" s="131">
        <f t="shared" si="336"/>
        <v>1005.0007976644757</v>
      </c>
      <c r="D879" s="131">
        <f t="shared" si="336"/>
        <v>1060.0405696544758</v>
      </c>
      <c r="E879" s="131">
        <f t="shared" si="336"/>
        <v>1063.9840682944757</v>
      </c>
      <c r="F879" s="131">
        <f t="shared" si="336"/>
        <v>1071.0693256744757</v>
      </c>
      <c r="G879" s="131">
        <f t="shared" si="336"/>
        <v>1122.0086075644758</v>
      </c>
      <c r="H879" s="131">
        <f t="shared" si="336"/>
        <v>1078.4029206444759</v>
      </c>
      <c r="I879" s="131">
        <f t="shared" si="336"/>
        <v>995.47579955447566</v>
      </c>
      <c r="J879" s="131">
        <f t="shared" si="336"/>
        <v>912.44212555447564</v>
      </c>
      <c r="K879" s="131">
        <f t="shared" si="336"/>
        <v>881.12988657447579</v>
      </c>
      <c r="L879" s="131">
        <f t="shared" si="336"/>
        <v>857.16551389447579</v>
      </c>
      <c r="M879" s="131">
        <f t="shared" si="336"/>
        <v>853.7722840844757</v>
      </c>
      <c r="N879" s="131">
        <f t="shared" si="336"/>
        <v>861.91127432447558</v>
      </c>
      <c r="O879" s="131">
        <f t="shared" si="336"/>
        <v>884.51393268447566</v>
      </c>
      <c r="P879" s="131">
        <f t="shared" si="336"/>
        <v>916.55721694447573</v>
      </c>
      <c r="Q879" s="131">
        <f t="shared" si="336"/>
        <v>927.09556208447577</v>
      </c>
      <c r="R879" s="131">
        <f t="shared" si="336"/>
        <v>924.00830474447559</v>
      </c>
      <c r="S879" s="131">
        <f t="shared" si="336"/>
        <v>889.35928143447575</v>
      </c>
      <c r="T879" s="131">
        <f t="shared" si="336"/>
        <v>869.41549033447575</v>
      </c>
      <c r="U879" s="131">
        <f t="shared" si="336"/>
        <v>868.69580972447568</v>
      </c>
      <c r="V879" s="131">
        <f t="shared" si="336"/>
        <v>867.69095198447565</v>
      </c>
      <c r="W879" s="131">
        <f t="shared" si="336"/>
        <v>874.22719295447575</v>
      </c>
      <c r="X879" s="131">
        <f t="shared" si="336"/>
        <v>905.55240094447561</v>
      </c>
      <c r="Y879" s="131">
        <f t="shared" si="336"/>
        <v>945.70368321447575</v>
      </c>
    </row>
    <row r="880" spans="1:25" ht="51.75" outlineLevel="2" thickBot="1" x14ac:dyDescent="0.25">
      <c r="A880" s="8" t="s">
        <v>88</v>
      </c>
      <c r="B880" s="134">
        <f>'[2]1'!$A$14</f>
        <v>636.73384806000001</v>
      </c>
      <c r="C880" s="135">
        <f>'[2]1'!$B$14</f>
        <v>697.49671755999998</v>
      </c>
      <c r="D880" s="135">
        <f>'[2]1'!$C$14</f>
        <v>752.53648955000006</v>
      </c>
      <c r="E880" s="135">
        <f>'[2]1'!$D$14</f>
        <v>756.47998818999997</v>
      </c>
      <c r="F880" s="135">
        <f>'[2]1'!$E$14</f>
        <v>763.56524557</v>
      </c>
      <c r="G880" s="135">
        <f>'[2]1'!$F$14</f>
        <v>814.50452745999996</v>
      </c>
      <c r="H880" s="135">
        <f>'[2]1'!$G$14</f>
        <v>770.89884054000004</v>
      </c>
      <c r="I880" s="135">
        <f>'[2]1'!$H$14</f>
        <v>687.97171945000002</v>
      </c>
      <c r="J880" s="135">
        <f>'[2]1'!$I$14</f>
        <v>604.93804545</v>
      </c>
      <c r="K880" s="135">
        <f>'[2]1'!$J$14</f>
        <v>573.62580647000004</v>
      </c>
      <c r="L880" s="135">
        <f>'[2]1'!$K$14</f>
        <v>549.66143379000005</v>
      </c>
      <c r="M880" s="135">
        <f>'[2]1'!$L$14</f>
        <v>546.26820397999995</v>
      </c>
      <c r="N880" s="135">
        <f>'[2]1'!$M$14</f>
        <v>554.40719421999995</v>
      </c>
      <c r="O880" s="135">
        <f>'[2]1'!$N$14</f>
        <v>577.00985258000003</v>
      </c>
      <c r="P880" s="135">
        <f>'[2]1'!$O$14</f>
        <v>609.05313683999998</v>
      </c>
      <c r="Q880" s="135">
        <f>'[2]1'!$P$14</f>
        <v>619.59148198000003</v>
      </c>
      <c r="R880" s="135">
        <f>'[2]1'!$Q$14</f>
        <v>616.50422463999996</v>
      </c>
      <c r="S880" s="135">
        <f>'[2]1'!$R$14</f>
        <v>581.85520133</v>
      </c>
      <c r="T880" s="135">
        <f>'[2]1'!$S$14</f>
        <v>561.91141023</v>
      </c>
      <c r="U880" s="135">
        <f>'[2]1'!$T$14</f>
        <v>561.19172962000005</v>
      </c>
      <c r="V880" s="135">
        <f>'[2]1'!$U$14</f>
        <v>560.18687188000001</v>
      </c>
      <c r="W880" s="135">
        <f>'[2]1'!$V$14</f>
        <v>566.72311285000001</v>
      </c>
      <c r="X880" s="135">
        <f>'[2]1'!$W$14</f>
        <v>598.04832083999997</v>
      </c>
      <c r="Y880" s="136">
        <f>'[2]1'!$X$14</f>
        <v>638.19960311</v>
      </c>
    </row>
    <row r="881" spans="1:25" ht="15" outlineLevel="2" thickBot="1" x14ac:dyDescent="0.25">
      <c r="A881" s="8" t="s">
        <v>57</v>
      </c>
      <c r="B881" s="134">
        <v>82.427465999999995</v>
      </c>
      <c r="C881" s="135">
        <v>82.427465999999995</v>
      </c>
      <c r="D881" s="135">
        <v>82.427465999999995</v>
      </c>
      <c r="E881" s="135">
        <v>82.427465999999995</v>
      </c>
      <c r="F881" s="135">
        <v>82.427465999999995</v>
      </c>
      <c r="G881" s="135">
        <v>82.427465999999995</v>
      </c>
      <c r="H881" s="135">
        <v>82.427465999999995</v>
      </c>
      <c r="I881" s="135">
        <v>82.427465999999995</v>
      </c>
      <c r="J881" s="135">
        <v>82.427465999999995</v>
      </c>
      <c r="K881" s="135">
        <v>82.427465999999995</v>
      </c>
      <c r="L881" s="135">
        <v>82.427465999999995</v>
      </c>
      <c r="M881" s="135">
        <v>82.427465999999995</v>
      </c>
      <c r="N881" s="135">
        <v>82.427465999999995</v>
      </c>
      <c r="O881" s="135">
        <v>82.427465999999995</v>
      </c>
      <c r="P881" s="135">
        <v>82.427465999999995</v>
      </c>
      <c r="Q881" s="135">
        <v>82.427465999999995</v>
      </c>
      <c r="R881" s="135">
        <v>82.427465999999995</v>
      </c>
      <c r="S881" s="135">
        <v>82.427465999999995</v>
      </c>
      <c r="T881" s="135">
        <v>82.427465999999995</v>
      </c>
      <c r="U881" s="135">
        <v>82.427465999999995</v>
      </c>
      <c r="V881" s="135">
        <v>82.427465999999995</v>
      </c>
      <c r="W881" s="135">
        <v>82.427465999999995</v>
      </c>
      <c r="X881" s="135">
        <v>82.427465999999995</v>
      </c>
      <c r="Y881" s="136">
        <v>82.427465999999995</v>
      </c>
    </row>
    <row r="882" spans="1:25" ht="26.25" outlineLevel="2" thickBot="1" x14ac:dyDescent="0.25">
      <c r="A882" s="8" t="s">
        <v>84</v>
      </c>
      <c r="B882" s="134">
        <f t="shared" ref="B882:Y882" si="337">433.37/2</f>
        <v>216.685</v>
      </c>
      <c r="C882" s="135">
        <f t="shared" si="337"/>
        <v>216.685</v>
      </c>
      <c r="D882" s="135">
        <f t="shared" si="337"/>
        <v>216.685</v>
      </c>
      <c r="E882" s="135">
        <f t="shared" si="337"/>
        <v>216.685</v>
      </c>
      <c r="F882" s="135">
        <f t="shared" si="337"/>
        <v>216.685</v>
      </c>
      <c r="G882" s="135">
        <f t="shared" si="337"/>
        <v>216.685</v>
      </c>
      <c r="H882" s="135">
        <f t="shared" si="337"/>
        <v>216.685</v>
      </c>
      <c r="I882" s="135">
        <f t="shared" si="337"/>
        <v>216.685</v>
      </c>
      <c r="J882" s="135">
        <f t="shared" si="337"/>
        <v>216.685</v>
      </c>
      <c r="K882" s="135">
        <f t="shared" si="337"/>
        <v>216.685</v>
      </c>
      <c r="L882" s="135">
        <f t="shared" si="337"/>
        <v>216.685</v>
      </c>
      <c r="M882" s="135">
        <f t="shared" si="337"/>
        <v>216.685</v>
      </c>
      <c r="N882" s="135">
        <f t="shared" si="337"/>
        <v>216.685</v>
      </c>
      <c r="O882" s="135">
        <f t="shared" si="337"/>
        <v>216.685</v>
      </c>
      <c r="P882" s="135">
        <f t="shared" si="337"/>
        <v>216.685</v>
      </c>
      <c r="Q882" s="135">
        <f t="shared" si="337"/>
        <v>216.685</v>
      </c>
      <c r="R882" s="135">
        <f t="shared" si="337"/>
        <v>216.685</v>
      </c>
      <c r="S882" s="135">
        <f t="shared" si="337"/>
        <v>216.685</v>
      </c>
      <c r="T882" s="135">
        <f t="shared" si="337"/>
        <v>216.685</v>
      </c>
      <c r="U882" s="135">
        <f t="shared" si="337"/>
        <v>216.685</v>
      </c>
      <c r="V882" s="135">
        <f t="shared" si="337"/>
        <v>216.685</v>
      </c>
      <c r="W882" s="135">
        <f t="shared" si="337"/>
        <v>216.685</v>
      </c>
      <c r="X882" s="135">
        <f t="shared" si="337"/>
        <v>216.685</v>
      </c>
      <c r="Y882" s="136">
        <f t="shared" si="337"/>
        <v>216.685</v>
      </c>
    </row>
    <row r="883" spans="1:25" ht="15" outlineLevel="2" thickBot="1" x14ac:dyDescent="0.25">
      <c r="A883" s="8" t="s">
        <v>59</v>
      </c>
      <c r="B883" s="134">
        <f>'[3]ВЭК 4 цк'!$H$4</f>
        <v>8.3916141044757282</v>
      </c>
      <c r="C883" s="135">
        <f>'[3]ВЭК 4 цк'!$H$4</f>
        <v>8.3916141044757282</v>
      </c>
      <c r="D883" s="135">
        <f>'[3]ВЭК 4 цк'!$H$4</f>
        <v>8.3916141044757282</v>
      </c>
      <c r="E883" s="135">
        <f>'[3]ВЭК 4 цк'!$H$4</f>
        <v>8.3916141044757282</v>
      </c>
      <c r="F883" s="135">
        <f>'[3]ВЭК 4 цк'!$H$4</f>
        <v>8.3916141044757282</v>
      </c>
      <c r="G883" s="135">
        <f>'[3]ВЭК 4 цк'!$H$4</f>
        <v>8.3916141044757282</v>
      </c>
      <c r="H883" s="135">
        <f>'[3]ВЭК 4 цк'!$H$4</f>
        <v>8.3916141044757282</v>
      </c>
      <c r="I883" s="135">
        <f>'[3]ВЭК 4 цк'!$H$4</f>
        <v>8.3916141044757282</v>
      </c>
      <c r="J883" s="135">
        <f>'[3]ВЭК 4 цк'!$H$4</f>
        <v>8.3916141044757282</v>
      </c>
      <c r="K883" s="135">
        <f>'[3]ВЭК 4 цк'!$H$4</f>
        <v>8.3916141044757282</v>
      </c>
      <c r="L883" s="135">
        <f>'[3]ВЭК 4 цк'!$H$4</f>
        <v>8.3916141044757282</v>
      </c>
      <c r="M883" s="135">
        <f>'[3]ВЭК 4 цк'!$H$4</f>
        <v>8.3916141044757282</v>
      </c>
      <c r="N883" s="135">
        <f>'[3]ВЭК 4 цк'!$H$4</f>
        <v>8.3916141044757282</v>
      </c>
      <c r="O883" s="135">
        <f>'[3]ВЭК 4 цк'!$H$4</f>
        <v>8.3916141044757282</v>
      </c>
      <c r="P883" s="135">
        <f>'[3]ВЭК 4 цк'!$H$4</f>
        <v>8.3916141044757282</v>
      </c>
      <c r="Q883" s="135">
        <f>'[3]ВЭК 4 цк'!$H$4</f>
        <v>8.3916141044757282</v>
      </c>
      <c r="R883" s="135">
        <f>'[3]ВЭК 4 цк'!$H$4</f>
        <v>8.3916141044757282</v>
      </c>
      <c r="S883" s="135">
        <f>'[3]ВЭК 4 цк'!$H$4</f>
        <v>8.3916141044757282</v>
      </c>
      <c r="T883" s="135">
        <f>'[3]ВЭК 4 цк'!$H$4</f>
        <v>8.3916141044757282</v>
      </c>
      <c r="U883" s="135">
        <f>'[3]ВЭК 4 цк'!$H$4</f>
        <v>8.3916141044757282</v>
      </c>
      <c r="V883" s="135">
        <f>'[3]ВЭК 4 цк'!$H$4</f>
        <v>8.3916141044757282</v>
      </c>
      <c r="W883" s="135">
        <f>'[3]ВЭК 4 цк'!$H$4</f>
        <v>8.3916141044757282</v>
      </c>
      <c r="X883" s="135">
        <f>'[3]ВЭК 4 цк'!$H$4</f>
        <v>8.3916141044757282</v>
      </c>
      <c r="Y883" s="136">
        <f>'[3]ВЭК 4 цк'!$H$4</f>
        <v>8.3916141044757282</v>
      </c>
    </row>
    <row r="884" spans="1:25" ht="19.5" customHeight="1" thickBot="1" x14ac:dyDescent="0.25">
      <c r="A884" s="18">
        <v>15</v>
      </c>
      <c r="B884" s="131">
        <f t="shared" ref="B884:Y884" si="338">B885+B886+B887+B888</f>
        <v>989.36433550447566</v>
      </c>
      <c r="C884" s="131">
        <f t="shared" si="338"/>
        <v>1039.0855046944757</v>
      </c>
      <c r="D884" s="131">
        <f t="shared" si="338"/>
        <v>1091.6123079744757</v>
      </c>
      <c r="E884" s="131">
        <f t="shared" si="338"/>
        <v>1096.8644334544758</v>
      </c>
      <c r="F884" s="131">
        <f t="shared" si="338"/>
        <v>1102.3031496644758</v>
      </c>
      <c r="G884" s="131">
        <f t="shared" si="338"/>
        <v>1105.7822242144757</v>
      </c>
      <c r="H884" s="131">
        <f t="shared" si="338"/>
        <v>1078.7108249044759</v>
      </c>
      <c r="I884" s="131">
        <f t="shared" si="338"/>
        <v>1023.0659437944756</v>
      </c>
      <c r="J884" s="131">
        <f t="shared" si="338"/>
        <v>951.10541730447574</v>
      </c>
      <c r="K884" s="131">
        <f t="shared" si="338"/>
        <v>912.29094377447575</v>
      </c>
      <c r="L884" s="131">
        <f t="shared" si="338"/>
        <v>882.1775649944758</v>
      </c>
      <c r="M884" s="131">
        <f t="shared" si="338"/>
        <v>879.06185540447575</v>
      </c>
      <c r="N884" s="131">
        <f t="shared" si="338"/>
        <v>886.51284966447577</v>
      </c>
      <c r="O884" s="131">
        <f t="shared" si="338"/>
        <v>883.16366793447571</v>
      </c>
      <c r="P884" s="131">
        <f t="shared" si="338"/>
        <v>897.83818420447562</v>
      </c>
      <c r="Q884" s="131">
        <f t="shared" si="338"/>
        <v>903.58505851447569</v>
      </c>
      <c r="R884" s="131">
        <f t="shared" si="338"/>
        <v>901.09073387447563</v>
      </c>
      <c r="S884" s="131">
        <f t="shared" si="338"/>
        <v>900.42898698447573</v>
      </c>
      <c r="T884" s="131">
        <f t="shared" si="338"/>
        <v>868.91012172447574</v>
      </c>
      <c r="U884" s="131">
        <f t="shared" si="338"/>
        <v>880.9705939544757</v>
      </c>
      <c r="V884" s="131">
        <f t="shared" si="338"/>
        <v>874.15023408447576</v>
      </c>
      <c r="W884" s="131">
        <f t="shared" si="338"/>
        <v>870.25302835447576</v>
      </c>
      <c r="X884" s="131">
        <f t="shared" si="338"/>
        <v>845.22456415447562</v>
      </c>
      <c r="Y884" s="131">
        <f t="shared" si="338"/>
        <v>839.5398329144756</v>
      </c>
    </row>
    <row r="885" spans="1:25" ht="51.75" outlineLevel="2" thickBot="1" x14ac:dyDescent="0.25">
      <c r="A885" s="8" t="s">
        <v>88</v>
      </c>
      <c r="B885" s="134">
        <f>'[2]1'!$A$15</f>
        <v>681.86025540000003</v>
      </c>
      <c r="C885" s="135">
        <f>'[2]1'!$B$15</f>
        <v>731.58142458999998</v>
      </c>
      <c r="D885" s="135">
        <f>'[2]1'!$C$15</f>
        <v>784.10822786999995</v>
      </c>
      <c r="E885" s="135">
        <f>'[2]1'!$D$15</f>
        <v>789.36035334999997</v>
      </c>
      <c r="F885" s="135">
        <f>'[2]1'!$E$15</f>
        <v>794.79906956000002</v>
      </c>
      <c r="G885" s="135">
        <f>'[2]1'!$F$15</f>
        <v>798.27814410999997</v>
      </c>
      <c r="H885" s="135">
        <f>'[2]1'!$G$15</f>
        <v>771.20674480000002</v>
      </c>
      <c r="I885" s="135">
        <f>'[2]1'!$H$15</f>
        <v>715.56186369</v>
      </c>
      <c r="J885" s="135">
        <f>'[2]1'!$I$15</f>
        <v>643.60133719999999</v>
      </c>
      <c r="K885" s="135">
        <f>'[2]1'!$J$15</f>
        <v>604.78686367</v>
      </c>
      <c r="L885" s="135">
        <f>'[2]1'!$K$15</f>
        <v>574.67348489000005</v>
      </c>
      <c r="M885" s="135">
        <f>'[2]1'!$L$15</f>
        <v>571.5577753</v>
      </c>
      <c r="N885" s="135">
        <f>'[2]1'!$M$15</f>
        <v>579.00876956000002</v>
      </c>
      <c r="O885" s="135">
        <f>'[2]1'!$N$15</f>
        <v>575.65958782999996</v>
      </c>
      <c r="P885" s="135">
        <f>'[2]1'!$O$15</f>
        <v>590.33410409999999</v>
      </c>
      <c r="Q885" s="135">
        <f>'[2]1'!$P$15</f>
        <v>596.08097840999994</v>
      </c>
      <c r="R885" s="135">
        <f>'[2]1'!$Q$15</f>
        <v>593.58665377</v>
      </c>
      <c r="S885" s="135">
        <f>'[2]1'!$R$15</f>
        <v>592.92490687999998</v>
      </c>
      <c r="T885" s="135">
        <f>'[2]1'!$S$15</f>
        <v>561.40604162</v>
      </c>
      <c r="U885" s="135">
        <f>'[2]1'!$T$15</f>
        <v>573.46651384999996</v>
      </c>
      <c r="V885" s="135">
        <f>'[2]1'!$U$15</f>
        <v>566.64615398000001</v>
      </c>
      <c r="W885" s="135">
        <f>'[2]1'!$V$15</f>
        <v>562.74894825000001</v>
      </c>
      <c r="X885" s="135">
        <f>'[2]1'!$W$15</f>
        <v>537.72048404999998</v>
      </c>
      <c r="Y885" s="136">
        <f>'[2]1'!$X$15</f>
        <v>532.03575280999996</v>
      </c>
    </row>
    <row r="886" spans="1:25" ht="15" outlineLevel="2" thickBot="1" x14ac:dyDescent="0.25">
      <c r="A886" s="8" t="s">
        <v>57</v>
      </c>
      <c r="B886" s="134">
        <v>82.427465999999995</v>
      </c>
      <c r="C886" s="135">
        <v>82.427465999999995</v>
      </c>
      <c r="D886" s="135">
        <v>82.427465999999995</v>
      </c>
      <c r="E886" s="135">
        <v>82.427465999999995</v>
      </c>
      <c r="F886" s="135">
        <v>82.427465999999995</v>
      </c>
      <c r="G886" s="135">
        <v>82.427465999999995</v>
      </c>
      <c r="H886" s="135">
        <v>82.427465999999995</v>
      </c>
      <c r="I886" s="135">
        <v>82.427465999999995</v>
      </c>
      <c r="J886" s="135">
        <v>82.427465999999995</v>
      </c>
      <c r="K886" s="135">
        <v>82.427465999999995</v>
      </c>
      <c r="L886" s="135">
        <v>82.427465999999995</v>
      </c>
      <c r="M886" s="135">
        <v>82.427465999999995</v>
      </c>
      <c r="N886" s="135">
        <v>82.427465999999995</v>
      </c>
      <c r="O886" s="135">
        <v>82.427465999999995</v>
      </c>
      <c r="P886" s="135">
        <v>82.427465999999995</v>
      </c>
      <c r="Q886" s="135">
        <v>82.427465999999995</v>
      </c>
      <c r="R886" s="135">
        <v>82.427465999999995</v>
      </c>
      <c r="S886" s="135">
        <v>82.427465999999995</v>
      </c>
      <c r="T886" s="135">
        <v>82.427465999999995</v>
      </c>
      <c r="U886" s="135">
        <v>82.427465999999995</v>
      </c>
      <c r="V886" s="135">
        <v>82.427465999999995</v>
      </c>
      <c r="W886" s="135">
        <v>82.427465999999995</v>
      </c>
      <c r="X886" s="135">
        <v>82.427465999999995</v>
      </c>
      <c r="Y886" s="136">
        <v>82.427465999999995</v>
      </c>
    </row>
    <row r="887" spans="1:25" ht="26.25" outlineLevel="2" thickBot="1" x14ac:dyDescent="0.25">
      <c r="A887" s="8" t="s">
        <v>84</v>
      </c>
      <c r="B887" s="134">
        <f t="shared" ref="B887:Y887" si="339">433.37/2</f>
        <v>216.685</v>
      </c>
      <c r="C887" s="135">
        <f t="shared" si="339"/>
        <v>216.685</v>
      </c>
      <c r="D887" s="135">
        <f t="shared" si="339"/>
        <v>216.685</v>
      </c>
      <c r="E887" s="135">
        <f t="shared" si="339"/>
        <v>216.685</v>
      </c>
      <c r="F887" s="135">
        <f t="shared" si="339"/>
        <v>216.685</v>
      </c>
      <c r="G887" s="135">
        <f t="shared" si="339"/>
        <v>216.685</v>
      </c>
      <c r="H887" s="135">
        <f t="shared" si="339"/>
        <v>216.685</v>
      </c>
      <c r="I887" s="135">
        <f t="shared" si="339"/>
        <v>216.685</v>
      </c>
      <c r="J887" s="135">
        <f t="shared" si="339"/>
        <v>216.685</v>
      </c>
      <c r="K887" s="135">
        <f t="shared" si="339"/>
        <v>216.685</v>
      </c>
      <c r="L887" s="135">
        <f t="shared" si="339"/>
        <v>216.685</v>
      </c>
      <c r="M887" s="135">
        <f t="shared" si="339"/>
        <v>216.685</v>
      </c>
      <c r="N887" s="135">
        <f t="shared" si="339"/>
        <v>216.685</v>
      </c>
      <c r="O887" s="135">
        <f t="shared" si="339"/>
        <v>216.685</v>
      </c>
      <c r="P887" s="135">
        <f t="shared" si="339"/>
        <v>216.685</v>
      </c>
      <c r="Q887" s="135">
        <f t="shared" si="339"/>
        <v>216.685</v>
      </c>
      <c r="R887" s="135">
        <f t="shared" si="339"/>
        <v>216.685</v>
      </c>
      <c r="S887" s="135">
        <f t="shared" si="339"/>
        <v>216.685</v>
      </c>
      <c r="T887" s="135">
        <f t="shared" si="339"/>
        <v>216.685</v>
      </c>
      <c r="U887" s="135">
        <f t="shared" si="339"/>
        <v>216.685</v>
      </c>
      <c r="V887" s="135">
        <f t="shared" si="339"/>
        <v>216.685</v>
      </c>
      <c r="W887" s="135">
        <f t="shared" si="339"/>
        <v>216.685</v>
      </c>
      <c r="X887" s="135">
        <f t="shared" si="339"/>
        <v>216.685</v>
      </c>
      <c r="Y887" s="136">
        <f t="shared" si="339"/>
        <v>216.685</v>
      </c>
    </row>
    <row r="888" spans="1:25" ht="15" outlineLevel="2" thickBot="1" x14ac:dyDescent="0.25">
      <c r="A888" s="8" t="s">
        <v>59</v>
      </c>
      <c r="B888" s="134">
        <f>'[3]ВЭК 4 цк'!$H$4</f>
        <v>8.3916141044757282</v>
      </c>
      <c r="C888" s="135">
        <f>'[3]ВЭК 4 цк'!$H$4</f>
        <v>8.3916141044757282</v>
      </c>
      <c r="D888" s="135">
        <f>'[3]ВЭК 4 цк'!$H$4</f>
        <v>8.3916141044757282</v>
      </c>
      <c r="E888" s="135">
        <f>'[3]ВЭК 4 цк'!$H$4</f>
        <v>8.3916141044757282</v>
      </c>
      <c r="F888" s="135">
        <f>'[3]ВЭК 4 цк'!$H$4</f>
        <v>8.3916141044757282</v>
      </c>
      <c r="G888" s="135">
        <f>'[3]ВЭК 4 цк'!$H$4</f>
        <v>8.3916141044757282</v>
      </c>
      <c r="H888" s="135">
        <f>'[3]ВЭК 4 цк'!$H$4</f>
        <v>8.3916141044757282</v>
      </c>
      <c r="I888" s="135">
        <f>'[3]ВЭК 4 цк'!$H$4</f>
        <v>8.3916141044757282</v>
      </c>
      <c r="J888" s="135">
        <f>'[3]ВЭК 4 цк'!$H$4</f>
        <v>8.3916141044757282</v>
      </c>
      <c r="K888" s="135">
        <f>'[3]ВЭК 4 цк'!$H$4</f>
        <v>8.3916141044757282</v>
      </c>
      <c r="L888" s="135">
        <f>'[3]ВЭК 4 цк'!$H$4</f>
        <v>8.3916141044757282</v>
      </c>
      <c r="M888" s="135">
        <f>'[3]ВЭК 4 цк'!$H$4</f>
        <v>8.3916141044757282</v>
      </c>
      <c r="N888" s="135">
        <f>'[3]ВЭК 4 цк'!$H$4</f>
        <v>8.3916141044757282</v>
      </c>
      <c r="O888" s="135">
        <f>'[3]ВЭК 4 цк'!$H$4</f>
        <v>8.3916141044757282</v>
      </c>
      <c r="P888" s="135">
        <f>'[3]ВЭК 4 цк'!$H$4</f>
        <v>8.3916141044757282</v>
      </c>
      <c r="Q888" s="135">
        <f>'[3]ВЭК 4 цк'!$H$4</f>
        <v>8.3916141044757282</v>
      </c>
      <c r="R888" s="135">
        <f>'[3]ВЭК 4 цк'!$H$4</f>
        <v>8.3916141044757282</v>
      </c>
      <c r="S888" s="135">
        <f>'[3]ВЭК 4 цк'!$H$4</f>
        <v>8.3916141044757282</v>
      </c>
      <c r="T888" s="135">
        <f>'[3]ВЭК 4 цк'!$H$4</f>
        <v>8.3916141044757282</v>
      </c>
      <c r="U888" s="135">
        <f>'[3]ВЭК 4 цк'!$H$4</f>
        <v>8.3916141044757282</v>
      </c>
      <c r="V888" s="135">
        <f>'[3]ВЭК 4 цк'!$H$4</f>
        <v>8.3916141044757282</v>
      </c>
      <c r="W888" s="135">
        <f>'[3]ВЭК 4 цк'!$H$4</f>
        <v>8.3916141044757282</v>
      </c>
      <c r="X888" s="135">
        <f>'[3]ВЭК 4 цк'!$H$4</f>
        <v>8.3916141044757282</v>
      </c>
      <c r="Y888" s="136">
        <f>'[3]ВЭК 4 цк'!$H$4</f>
        <v>8.3916141044757282</v>
      </c>
    </row>
    <row r="889" spans="1:25" ht="19.5" customHeight="1" thickBot="1" x14ac:dyDescent="0.25">
      <c r="A889" s="18">
        <v>16</v>
      </c>
      <c r="B889" s="131">
        <f t="shared" ref="B889:Y889" si="340">B890+B891+B892+B893</f>
        <v>954.24616079447571</v>
      </c>
      <c r="C889" s="131">
        <f t="shared" si="340"/>
        <v>1005.8325545644758</v>
      </c>
      <c r="D889" s="131">
        <f t="shared" si="340"/>
        <v>1054.5933394244757</v>
      </c>
      <c r="E889" s="131">
        <f t="shared" si="340"/>
        <v>1096.7219662444759</v>
      </c>
      <c r="F889" s="131">
        <f t="shared" si="340"/>
        <v>1096.8841601744757</v>
      </c>
      <c r="G889" s="131">
        <f t="shared" si="340"/>
        <v>1099.1454393544759</v>
      </c>
      <c r="H889" s="131">
        <f t="shared" si="340"/>
        <v>1120.7074553744758</v>
      </c>
      <c r="I889" s="131">
        <f t="shared" si="340"/>
        <v>1165.3419389544758</v>
      </c>
      <c r="J889" s="131">
        <f t="shared" si="340"/>
        <v>1152.2862922944757</v>
      </c>
      <c r="K889" s="131">
        <f t="shared" si="340"/>
        <v>1068.5852794144757</v>
      </c>
      <c r="L889" s="131">
        <f t="shared" si="340"/>
        <v>1006.0141508444757</v>
      </c>
      <c r="M889" s="131">
        <f t="shared" si="340"/>
        <v>1003.5362524044757</v>
      </c>
      <c r="N889" s="131">
        <f t="shared" si="340"/>
        <v>1003.5435572344758</v>
      </c>
      <c r="O889" s="131">
        <f t="shared" si="340"/>
        <v>997.71074522447577</v>
      </c>
      <c r="P889" s="131">
        <f t="shared" si="340"/>
        <v>1041.9459980544757</v>
      </c>
      <c r="Q889" s="131">
        <f t="shared" si="340"/>
        <v>1032.0401137244758</v>
      </c>
      <c r="R889" s="131">
        <f t="shared" si="340"/>
        <v>1023.9208210544756</v>
      </c>
      <c r="S889" s="131">
        <f t="shared" si="340"/>
        <v>1004.9530346144758</v>
      </c>
      <c r="T889" s="131">
        <f t="shared" si="340"/>
        <v>1006.9105839944756</v>
      </c>
      <c r="U889" s="131">
        <f t="shared" si="340"/>
        <v>1014.9145968044758</v>
      </c>
      <c r="V889" s="131">
        <f t="shared" si="340"/>
        <v>1024.0137135044758</v>
      </c>
      <c r="W889" s="131">
        <f t="shared" si="340"/>
        <v>1028.4153193044758</v>
      </c>
      <c r="X889" s="131">
        <f t="shared" si="340"/>
        <v>977.0792181544756</v>
      </c>
      <c r="Y889" s="131">
        <f t="shared" si="340"/>
        <v>943.67190697447575</v>
      </c>
    </row>
    <row r="890" spans="1:25" ht="51.75" outlineLevel="2" thickBot="1" x14ac:dyDescent="0.25">
      <c r="A890" s="8" t="s">
        <v>88</v>
      </c>
      <c r="B890" s="134">
        <f>'[2]1'!$A$16</f>
        <v>646.74208068999997</v>
      </c>
      <c r="C890" s="135">
        <f>'[2]1'!$B$16</f>
        <v>698.32847446000005</v>
      </c>
      <c r="D890" s="135">
        <f>'[2]1'!$C$16</f>
        <v>747.08925932</v>
      </c>
      <c r="E890" s="135">
        <f>'[2]1'!$D$16</f>
        <v>789.21788614000002</v>
      </c>
      <c r="F890" s="135">
        <f>'[2]1'!$E$16</f>
        <v>789.38008006999996</v>
      </c>
      <c r="G890" s="135">
        <f>'[2]1'!$F$16</f>
        <v>791.64135925000005</v>
      </c>
      <c r="H890" s="135">
        <f>'[2]1'!$G$16</f>
        <v>813.20337527000004</v>
      </c>
      <c r="I890" s="135">
        <f>'[2]1'!$H$16</f>
        <v>857.83785884999998</v>
      </c>
      <c r="J890" s="135">
        <f>'[2]1'!$I$16</f>
        <v>844.78221219</v>
      </c>
      <c r="K890" s="135">
        <f>'[2]1'!$J$16</f>
        <v>761.08119930999999</v>
      </c>
      <c r="L890" s="135">
        <f>'[2]1'!$K$16</f>
        <v>698.51007073999995</v>
      </c>
      <c r="M890" s="135">
        <f>'[2]1'!$L$16</f>
        <v>696.03217229999996</v>
      </c>
      <c r="N890" s="135">
        <f>'[2]1'!$M$16</f>
        <v>696.03947713000002</v>
      </c>
      <c r="O890" s="135">
        <f>'[2]1'!$N$16</f>
        <v>690.20666512000003</v>
      </c>
      <c r="P890" s="135">
        <f>'[2]1'!$O$16</f>
        <v>734.44191794999995</v>
      </c>
      <c r="Q890" s="135">
        <f>'[2]1'!$P$16</f>
        <v>724.53603362000001</v>
      </c>
      <c r="R890" s="135">
        <f>'[2]1'!$Q$16</f>
        <v>716.41674094999996</v>
      </c>
      <c r="S890" s="135">
        <f>'[2]1'!$R$16</f>
        <v>697.44895451000002</v>
      </c>
      <c r="T890" s="135">
        <f>'[2]1'!$S$16</f>
        <v>699.40650388999995</v>
      </c>
      <c r="U890" s="135">
        <f>'[2]1'!$T$16</f>
        <v>707.41051670000002</v>
      </c>
      <c r="V890" s="135">
        <f>'[2]1'!$U$16</f>
        <v>716.50963339999998</v>
      </c>
      <c r="W890" s="135">
        <f>'[2]1'!$V$16</f>
        <v>720.91123919999995</v>
      </c>
      <c r="X890" s="135">
        <f>'[2]1'!$W$16</f>
        <v>669.57513804999996</v>
      </c>
      <c r="Y890" s="136">
        <f>'[2]1'!$X$16</f>
        <v>636.16782687</v>
      </c>
    </row>
    <row r="891" spans="1:25" ht="15" outlineLevel="2" thickBot="1" x14ac:dyDescent="0.25">
      <c r="A891" s="8" t="s">
        <v>57</v>
      </c>
      <c r="B891" s="134">
        <v>82.427465999999995</v>
      </c>
      <c r="C891" s="135">
        <v>82.427465999999995</v>
      </c>
      <c r="D891" s="135">
        <v>82.427465999999995</v>
      </c>
      <c r="E891" s="135">
        <v>82.427465999999995</v>
      </c>
      <c r="F891" s="135">
        <v>82.427465999999995</v>
      </c>
      <c r="G891" s="135">
        <v>82.427465999999995</v>
      </c>
      <c r="H891" s="135">
        <v>82.427465999999995</v>
      </c>
      <c r="I891" s="135">
        <v>82.427465999999995</v>
      </c>
      <c r="J891" s="135">
        <v>82.427465999999995</v>
      </c>
      <c r="K891" s="135">
        <v>82.427465999999995</v>
      </c>
      <c r="L891" s="135">
        <v>82.427465999999995</v>
      </c>
      <c r="M891" s="135">
        <v>82.427465999999995</v>
      </c>
      <c r="N891" s="135">
        <v>82.427465999999995</v>
      </c>
      <c r="O891" s="135">
        <v>82.427465999999995</v>
      </c>
      <c r="P891" s="135">
        <v>82.427465999999995</v>
      </c>
      <c r="Q891" s="135">
        <v>82.427465999999995</v>
      </c>
      <c r="R891" s="135">
        <v>82.427465999999995</v>
      </c>
      <c r="S891" s="135">
        <v>82.427465999999995</v>
      </c>
      <c r="T891" s="135">
        <v>82.427465999999995</v>
      </c>
      <c r="U891" s="135">
        <v>82.427465999999995</v>
      </c>
      <c r="V891" s="135">
        <v>82.427465999999995</v>
      </c>
      <c r="W891" s="135">
        <v>82.427465999999995</v>
      </c>
      <c r="X891" s="135">
        <v>82.427465999999995</v>
      </c>
      <c r="Y891" s="136">
        <v>82.427465999999995</v>
      </c>
    </row>
    <row r="892" spans="1:25" ht="26.25" outlineLevel="2" thickBot="1" x14ac:dyDescent="0.25">
      <c r="A892" s="8" t="s">
        <v>84</v>
      </c>
      <c r="B892" s="134">
        <f t="shared" ref="B892:Y892" si="341">433.37/2</f>
        <v>216.685</v>
      </c>
      <c r="C892" s="135">
        <f t="shared" si="341"/>
        <v>216.685</v>
      </c>
      <c r="D892" s="135">
        <f t="shared" si="341"/>
        <v>216.685</v>
      </c>
      <c r="E892" s="135">
        <f t="shared" si="341"/>
        <v>216.685</v>
      </c>
      <c r="F892" s="135">
        <f t="shared" si="341"/>
        <v>216.685</v>
      </c>
      <c r="G892" s="135">
        <f t="shared" si="341"/>
        <v>216.685</v>
      </c>
      <c r="H892" s="135">
        <f t="shared" si="341"/>
        <v>216.685</v>
      </c>
      <c r="I892" s="135">
        <f t="shared" si="341"/>
        <v>216.685</v>
      </c>
      <c r="J892" s="135">
        <f t="shared" si="341"/>
        <v>216.685</v>
      </c>
      <c r="K892" s="135">
        <f t="shared" si="341"/>
        <v>216.685</v>
      </c>
      <c r="L892" s="135">
        <f t="shared" si="341"/>
        <v>216.685</v>
      </c>
      <c r="M892" s="135">
        <f t="shared" si="341"/>
        <v>216.685</v>
      </c>
      <c r="N892" s="135">
        <f t="shared" si="341"/>
        <v>216.685</v>
      </c>
      <c r="O892" s="135">
        <f t="shared" si="341"/>
        <v>216.685</v>
      </c>
      <c r="P892" s="135">
        <f t="shared" si="341"/>
        <v>216.685</v>
      </c>
      <c r="Q892" s="135">
        <f t="shared" si="341"/>
        <v>216.685</v>
      </c>
      <c r="R892" s="135">
        <f t="shared" si="341"/>
        <v>216.685</v>
      </c>
      <c r="S892" s="135">
        <f t="shared" si="341"/>
        <v>216.685</v>
      </c>
      <c r="T892" s="135">
        <f t="shared" si="341"/>
        <v>216.685</v>
      </c>
      <c r="U892" s="135">
        <f t="shared" si="341"/>
        <v>216.685</v>
      </c>
      <c r="V892" s="135">
        <f t="shared" si="341"/>
        <v>216.685</v>
      </c>
      <c r="W892" s="135">
        <f t="shared" si="341"/>
        <v>216.685</v>
      </c>
      <c r="X892" s="135">
        <f t="shared" si="341"/>
        <v>216.685</v>
      </c>
      <c r="Y892" s="136">
        <f t="shared" si="341"/>
        <v>216.685</v>
      </c>
    </row>
    <row r="893" spans="1:25" ht="15" outlineLevel="2" thickBot="1" x14ac:dyDescent="0.25">
      <c r="A893" s="8" t="s">
        <v>59</v>
      </c>
      <c r="B893" s="134">
        <f>'[3]ВЭК 4 цк'!$H$4</f>
        <v>8.3916141044757282</v>
      </c>
      <c r="C893" s="135">
        <f>'[3]ВЭК 4 цк'!$H$4</f>
        <v>8.3916141044757282</v>
      </c>
      <c r="D893" s="135">
        <f>'[3]ВЭК 4 цк'!$H$4</f>
        <v>8.3916141044757282</v>
      </c>
      <c r="E893" s="135">
        <f>'[3]ВЭК 4 цк'!$H$4</f>
        <v>8.3916141044757282</v>
      </c>
      <c r="F893" s="135">
        <f>'[3]ВЭК 4 цк'!$H$4</f>
        <v>8.3916141044757282</v>
      </c>
      <c r="G893" s="135">
        <f>'[3]ВЭК 4 цк'!$H$4</f>
        <v>8.3916141044757282</v>
      </c>
      <c r="H893" s="135">
        <f>'[3]ВЭК 4 цк'!$H$4</f>
        <v>8.3916141044757282</v>
      </c>
      <c r="I893" s="135">
        <f>'[3]ВЭК 4 цк'!$H$4</f>
        <v>8.3916141044757282</v>
      </c>
      <c r="J893" s="135">
        <f>'[3]ВЭК 4 цк'!$H$4</f>
        <v>8.3916141044757282</v>
      </c>
      <c r="K893" s="135">
        <f>'[3]ВЭК 4 цк'!$H$4</f>
        <v>8.3916141044757282</v>
      </c>
      <c r="L893" s="135">
        <f>'[3]ВЭК 4 цк'!$H$4</f>
        <v>8.3916141044757282</v>
      </c>
      <c r="M893" s="135">
        <f>'[3]ВЭК 4 цк'!$H$4</f>
        <v>8.3916141044757282</v>
      </c>
      <c r="N893" s="135">
        <f>'[3]ВЭК 4 цк'!$H$4</f>
        <v>8.3916141044757282</v>
      </c>
      <c r="O893" s="135">
        <f>'[3]ВЭК 4 цк'!$H$4</f>
        <v>8.3916141044757282</v>
      </c>
      <c r="P893" s="135">
        <f>'[3]ВЭК 4 цк'!$H$4</f>
        <v>8.3916141044757282</v>
      </c>
      <c r="Q893" s="135">
        <f>'[3]ВЭК 4 цк'!$H$4</f>
        <v>8.3916141044757282</v>
      </c>
      <c r="R893" s="135">
        <f>'[3]ВЭК 4 цк'!$H$4</f>
        <v>8.3916141044757282</v>
      </c>
      <c r="S893" s="135">
        <f>'[3]ВЭК 4 цк'!$H$4</f>
        <v>8.3916141044757282</v>
      </c>
      <c r="T893" s="135">
        <f>'[3]ВЭК 4 цк'!$H$4</f>
        <v>8.3916141044757282</v>
      </c>
      <c r="U893" s="135">
        <f>'[3]ВЭК 4 цк'!$H$4</f>
        <v>8.3916141044757282</v>
      </c>
      <c r="V893" s="135">
        <f>'[3]ВЭК 4 цк'!$H$4</f>
        <v>8.3916141044757282</v>
      </c>
      <c r="W893" s="135">
        <f>'[3]ВЭК 4 цк'!$H$4</f>
        <v>8.3916141044757282</v>
      </c>
      <c r="X893" s="135">
        <f>'[3]ВЭК 4 цк'!$H$4</f>
        <v>8.3916141044757282</v>
      </c>
      <c r="Y893" s="136">
        <f>'[3]ВЭК 4 цк'!$H$4</f>
        <v>8.3916141044757282</v>
      </c>
    </row>
    <row r="894" spans="1:25" ht="19.5" customHeight="1" thickBot="1" x14ac:dyDescent="0.25">
      <c r="A894" s="18">
        <v>17</v>
      </c>
      <c r="B894" s="131">
        <f t="shared" ref="B894:Y894" si="342">B895+B896+B897+B898</f>
        <v>1085.6856754544758</v>
      </c>
      <c r="C894" s="131">
        <f t="shared" si="342"/>
        <v>1151.6215122744759</v>
      </c>
      <c r="D894" s="131">
        <f t="shared" si="342"/>
        <v>1193.4508241644758</v>
      </c>
      <c r="E894" s="131">
        <f t="shared" si="342"/>
        <v>1211.5390347244759</v>
      </c>
      <c r="F894" s="131">
        <f t="shared" si="342"/>
        <v>1206.9096878944758</v>
      </c>
      <c r="G894" s="131">
        <f t="shared" si="342"/>
        <v>1190.4120193544759</v>
      </c>
      <c r="H894" s="131">
        <f t="shared" si="342"/>
        <v>1122.8806572144758</v>
      </c>
      <c r="I894" s="131">
        <f t="shared" si="342"/>
        <v>1061.8448044444758</v>
      </c>
      <c r="J894" s="131">
        <f t="shared" si="342"/>
        <v>989.25846062447579</v>
      </c>
      <c r="K894" s="131">
        <f t="shared" si="342"/>
        <v>985.25528195447566</v>
      </c>
      <c r="L894" s="131">
        <f t="shared" si="342"/>
        <v>1002.0201621744758</v>
      </c>
      <c r="M894" s="131">
        <f t="shared" si="342"/>
        <v>1009.7966717344756</v>
      </c>
      <c r="N894" s="131">
        <f t="shared" si="342"/>
        <v>1012.5580126544756</v>
      </c>
      <c r="O894" s="131">
        <f t="shared" si="342"/>
        <v>990.63073157447559</v>
      </c>
      <c r="P894" s="131">
        <f t="shared" si="342"/>
        <v>997.32907377447566</v>
      </c>
      <c r="Q894" s="131">
        <f t="shared" si="342"/>
        <v>999.12336930447566</v>
      </c>
      <c r="R894" s="131">
        <f t="shared" si="342"/>
        <v>999.72151120447563</v>
      </c>
      <c r="S894" s="131">
        <f t="shared" si="342"/>
        <v>976.29461673447565</v>
      </c>
      <c r="T894" s="131">
        <f t="shared" si="342"/>
        <v>964.71810812447563</v>
      </c>
      <c r="U894" s="131">
        <f t="shared" si="342"/>
        <v>958.59904365447562</v>
      </c>
      <c r="V894" s="131">
        <f t="shared" si="342"/>
        <v>972.65672938447563</v>
      </c>
      <c r="W894" s="131">
        <f t="shared" si="342"/>
        <v>998.15664389447568</v>
      </c>
      <c r="X894" s="131">
        <f t="shared" si="342"/>
        <v>969.80589967447565</v>
      </c>
      <c r="Y894" s="131">
        <f t="shared" si="342"/>
        <v>993.18239434447571</v>
      </c>
    </row>
    <row r="895" spans="1:25" ht="51.75" outlineLevel="2" thickBot="1" x14ac:dyDescent="0.25">
      <c r="A895" s="8" t="s">
        <v>88</v>
      </c>
      <c r="B895" s="134">
        <f>'[2]1'!$A$17</f>
        <v>778.18159534999995</v>
      </c>
      <c r="C895" s="135">
        <f>'[2]1'!$B$17</f>
        <v>844.11743217000003</v>
      </c>
      <c r="D895" s="135">
        <f>'[2]1'!$C$17</f>
        <v>885.94674406000001</v>
      </c>
      <c r="E895" s="135">
        <f>'[2]1'!$D$17</f>
        <v>904.03495462000001</v>
      </c>
      <c r="F895" s="135">
        <f>'[2]1'!$E$17</f>
        <v>899.40560778999998</v>
      </c>
      <c r="G895" s="135">
        <f>'[2]1'!$F$17</f>
        <v>882.90793925000003</v>
      </c>
      <c r="H895" s="135">
        <f>'[2]1'!$G$17</f>
        <v>815.37657710999997</v>
      </c>
      <c r="I895" s="135">
        <f>'[2]1'!$H$17</f>
        <v>754.34072433999995</v>
      </c>
      <c r="J895" s="135">
        <f>'[2]1'!$I$17</f>
        <v>681.75438052000004</v>
      </c>
      <c r="K895" s="135">
        <f>'[2]1'!$J$17</f>
        <v>677.75120185000003</v>
      </c>
      <c r="L895" s="135">
        <f>'[2]1'!$K$17</f>
        <v>694.51608207000004</v>
      </c>
      <c r="M895" s="135">
        <f>'[2]1'!$L$17</f>
        <v>702.29259162999995</v>
      </c>
      <c r="N895" s="135">
        <f>'[2]1'!$M$17</f>
        <v>705.05393255000001</v>
      </c>
      <c r="O895" s="135">
        <f>'[2]1'!$N$17</f>
        <v>683.12665146999996</v>
      </c>
      <c r="P895" s="135">
        <f>'[2]1'!$O$17</f>
        <v>689.82499367000003</v>
      </c>
      <c r="Q895" s="135">
        <f>'[2]1'!$P$17</f>
        <v>691.61928920000003</v>
      </c>
      <c r="R895" s="135">
        <f>'[2]1'!$Q$17</f>
        <v>692.2174311</v>
      </c>
      <c r="S895" s="135">
        <f>'[2]1'!$R$17</f>
        <v>668.79053663000002</v>
      </c>
      <c r="T895" s="135">
        <f>'[2]1'!$S$17</f>
        <v>657.21402802</v>
      </c>
      <c r="U895" s="135">
        <f>'[2]1'!$T$17</f>
        <v>651.09496354999999</v>
      </c>
      <c r="V895" s="135">
        <f>'[2]1'!$U$17</f>
        <v>665.15264927999999</v>
      </c>
      <c r="W895" s="135">
        <f>'[2]1'!$V$17</f>
        <v>690.65256379000004</v>
      </c>
      <c r="X895" s="135">
        <f>'[2]1'!$W$17</f>
        <v>662.30181957000002</v>
      </c>
      <c r="Y895" s="136">
        <f>'[2]1'!$X$17</f>
        <v>685.67831423999996</v>
      </c>
    </row>
    <row r="896" spans="1:25" ht="15" outlineLevel="2" thickBot="1" x14ac:dyDescent="0.25">
      <c r="A896" s="8" t="s">
        <v>57</v>
      </c>
      <c r="B896" s="134">
        <v>82.427465999999995</v>
      </c>
      <c r="C896" s="135">
        <v>82.427465999999995</v>
      </c>
      <c r="D896" s="135">
        <v>82.427465999999995</v>
      </c>
      <c r="E896" s="135">
        <v>82.427465999999995</v>
      </c>
      <c r="F896" s="135">
        <v>82.427465999999995</v>
      </c>
      <c r="G896" s="135">
        <v>82.427465999999995</v>
      </c>
      <c r="H896" s="135">
        <v>82.427465999999995</v>
      </c>
      <c r="I896" s="135">
        <v>82.427465999999995</v>
      </c>
      <c r="J896" s="135">
        <v>82.427465999999995</v>
      </c>
      <c r="K896" s="135">
        <v>82.427465999999995</v>
      </c>
      <c r="L896" s="135">
        <v>82.427465999999995</v>
      </c>
      <c r="M896" s="135">
        <v>82.427465999999995</v>
      </c>
      <c r="N896" s="135">
        <v>82.427465999999995</v>
      </c>
      <c r="O896" s="135">
        <v>82.427465999999995</v>
      </c>
      <c r="P896" s="135">
        <v>82.427465999999995</v>
      </c>
      <c r="Q896" s="135">
        <v>82.427465999999995</v>
      </c>
      <c r="R896" s="135">
        <v>82.427465999999995</v>
      </c>
      <c r="S896" s="135">
        <v>82.427465999999995</v>
      </c>
      <c r="T896" s="135">
        <v>82.427465999999995</v>
      </c>
      <c r="U896" s="135">
        <v>82.427465999999995</v>
      </c>
      <c r="V896" s="135">
        <v>82.427465999999995</v>
      </c>
      <c r="W896" s="135">
        <v>82.427465999999995</v>
      </c>
      <c r="X896" s="135">
        <v>82.427465999999995</v>
      </c>
      <c r="Y896" s="136">
        <v>82.427465999999995</v>
      </c>
    </row>
    <row r="897" spans="1:25" ht="26.25" outlineLevel="2" thickBot="1" x14ac:dyDescent="0.25">
      <c r="A897" s="8" t="s">
        <v>84</v>
      </c>
      <c r="B897" s="134">
        <f t="shared" ref="B897:Y897" si="343">433.37/2</f>
        <v>216.685</v>
      </c>
      <c r="C897" s="135">
        <f t="shared" si="343"/>
        <v>216.685</v>
      </c>
      <c r="D897" s="135">
        <f t="shared" si="343"/>
        <v>216.685</v>
      </c>
      <c r="E897" s="135">
        <f t="shared" si="343"/>
        <v>216.685</v>
      </c>
      <c r="F897" s="135">
        <f t="shared" si="343"/>
        <v>216.685</v>
      </c>
      <c r="G897" s="135">
        <f t="shared" si="343"/>
        <v>216.685</v>
      </c>
      <c r="H897" s="135">
        <f t="shared" si="343"/>
        <v>216.685</v>
      </c>
      <c r="I897" s="135">
        <f t="shared" si="343"/>
        <v>216.685</v>
      </c>
      <c r="J897" s="135">
        <f t="shared" si="343"/>
        <v>216.685</v>
      </c>
      <c r="K897" s="135">
        <f t="shared" si="343"/>
        <v>216.685</v>
      </c>
      <c r="L897" s="135">
        <f t="shared" si="343"/>
        <v>216.685</v>
      </c>
      <c r="M897" s="135">
        <f t="shared" si="343"/>
        <v>216.685</v>
      </c>
      <c r="N897" s="135">
        <f t="shared" si="343"/>
        <v>216.685</v>
      </c>
      <c r="O897" s="135">
        <f t="shared" si="343"/>
        <v>216.685</v>
      </c>
      <c r="P897" s="135">
        <f t="shared" si="343"/>
        <v>216.685</v>
      </c>
      <c r="Q897" s="135">
        <f t="shared" si="343"/>
        <v>216.685</v>
      </c>
      <c r="R897" s="135">
        <f t="shared" si="343"/>
        <v>216.685</v>
      </c>
      <c r="S897" s="135">
        <f t="shared" si="343"/>
        <v>216.685</v>
      </c>
      <c r="T897" s="135">
        <f t="shared" si="343"/>
        <v>216.685</v>
      </c>
      <c r="U897" s="135">
        <f t="shared" si="343"/>
        <v>216.685</v>
      </c>
      <c r="V897" s="135">
        <f t="shared" si="343"/>
        <v>216.685</v>
      </c>
      <c r="W897" s="135">
        <f t="shared" si="343"/>
        <v>216.685</v>
      </c>
      <c r="X897" s="135">
        <f t="shared" si="343"/>
        <v>216.685</v>
      </c>
      <c r="Y897" s="136">
        <f t="shared" si="343"/>
        <v>216.685</v>
      </c>
    </row>
    <row r="898" spans="1:25" ht="15" outlineLevel="2" thickBot="1" x14ac:dyDescent="0.25">
      <c r="A898" s="8" t="s">
        <v>59</v>
      </c>
      <c r="B898" s="134">
        <f>'[3]ВЭК 4 цк'!$H$4</f>
        <v>8.3916141044757282</v>
      </c>
      <c r="C898" s="135">
        <f>'[3]ВЭК 4 цк'!$H$4</f>
        <v>8.3916141044757282</v>
      </c>
      <c r="D898" s="135">
        <f>'[3]ВЭК 4 цк'!$H$4</f>
        <v>8.3916141044757282</v>
      </c>
      <c r="E898" s="135">
        <f>'[3]ВЭК 4 цк'!$H$4</f>
        <v>8.3916141044757282</v>
      </c>
      <c r="F898" s="135">
        <f>'[3]ВЭК 4 цк'!$H$4</f>
        <v>8.3916141044757282</v>
      </c>
      <c r="G898" s="135">
        <f>'[3]ВЭК 4 цк'!$H$4</f>
        <v>8.3916141044757282</v>
      </c>
      <c r="H898" s="135">
        <f>'[3]ВЭК 4 цк'!$H$4</f>
        <v>8.3916141044757282</v>
      </c>
      <c r="I898" s="135">
        <f>'[3]ВЭК 4 цк'!$H$4</f>
        <v>8.3916141044757282</v>
      </c>
      <c r="J898" s="135">
        <f>'[3]ВЭК 4 цк'!$H$4</f>
        <v>8.3916141044757282</v>
      </c>
      <c r="K898" s="135">
        <f>'[3]ВЭК 4 цк'!$H$4</f>
        <v>8.3916141044757282</v>
      </c>
      <c r="L898" s="135">
        <f>'[3]ВЭК 4 цк'!$H$4</f>
        <v>8.3916141044757282</v>
      </c>
      <c r="M898" s="135">
        <f>'[3]ВЭК 4 цк'!$H$4</f>
        <v>8.3916141044757282</v>
      </c>
      <c r="N898" s="135">
        <f>'[3]ВЭК 4 цк'!$H$4</f>
        <v>8.3916141044757282</v>
      </c>
      <c r="O898" s="135">
        <f>'[3]ВЭК 4 цк'!$H$4</f>
        <v>8.3916141044757282</v>
      </c>
      <c r="P898" s="135">
        <f>'[3]ВЭК 4 цк'!$H$4</f>
        <v>8.3916141044757282</v>
      </c>
      <c r="Q898" s="135">
        <f>'[3]ВЭК 4 цк'!$H$4</f>
        <v>8.3916141044757282</v>
      </c>
      <c r="R898" s="135">
        <f>'[3]ВЭК 4 цк'!$H$4</f>
        <v>8.3916141044757282</v>
      </c>
      <c r="S898" s="135">
        <f>'[3]ВЭК 4 цк'!$H$4</f>
        <v>8.3916141044757282</v>
      </c>
      <c r="T898" s="135">
        <f>'[3]ВЭК 4 цк'!$H$4</f>
        <v>8.3916141044757282</v>
      </c>
      <c r="U898" s="135">
        <f>'[3]ВЭК 4 цк'!$H$4</f>
        <v>8.3916141044757282</v>
      </c>
      <c r="V898" s="135">
        <f>'[3]ВЭК 4 цк'!$H$4</f>
        <v>8.3916141044757282</v>
      </c>
      <c r="W898" s="135">
        <f>'[3]ВЭК 4 цк'!$H$4</f>
        <v>8.3916141044757282</v>
      </c>
      <c r="X898" s="135">
        <f>'[3]ВЭК 4 цк'!$H$4</f>
        <v>8.3916141044757282</v>
      </c>
      <c r="Y898" s="136">
        <f>'[3]ВЭК 4 цк'!$H$4</f>
        <v>8.3916141044757282</v>
      </c>
    </row>
    <row r="899" spans="1:25" ht="19.5" customHeight="1" thickBot="1" x14ac:dyDescent="0.25">
      <c r="A899" s="18">
        <v>18</v>
      </c>
      <c r="B899" s="131">
        <f t="shared" ref="B899:Y899" si="344">B900+B901+B902+B903</f>
        <v>1073.7525689444758</v>
      </c>
      <c r="C899" s="131">
        <f t="shared" si="344"/>
        <v>1140.4399660544759</v>
      </c>
      <c r="D899" s="131">
        <f t="shared" si="344"/>
        <v>1191.5576807344758</v>
      </c>
      <c r="E899" s="131">
        <f t="shared" si="344"/>
        <v>1202.7110852344758</v>
      </c>
      <c r="F899" s="131">
        <f t="shared" si="344"/>
        <v>1185.0227437444757</v>
      </c>
      <c r="G899" s="131">
        <f t="shared" si="344"/>
        <v>1178.1600132144758</v>
      </c>
      <c r="H899" s="131">
        <f t="shared" si="344"/>
        <v>1150.8342654044759</v>
      </c>
      <c r="I899" s="131">
        <f t="shared" si="344"/>
        <v>1100.9319416744759</v>
      </c>
      <c r="J899" s="131">
        <f t="shared" si="344"/>
        <v>1049.2494195044758</v>
      </c>
      <c r="K899" s="131">
        <f t="shared" si="344"/>
        <v>1076.3957394544759</v>
      </c>
      <c r="L899" s="131">
        <f t="shared" si="344"/>
        <v>1091.5667970444758</v>
      </c>
      <c r="M899" s="131">
        <f t="shared" si="344"/>
        <v>1093.3068792844758</v>
      </c>
      <c r="N899" s="131">
        <f t="shared" si="344"/>
        <v>1089.3620582844758</v>
      </c>
      <c r="O899" s="131">
        <f t="shared" si="344"/>
        <v>1070.8474671244758</v>
      </c>
      <c r="P899" s="131">
        <f t="shared" si="344"/>
        <v>1026.0409322644757</v>
      </c>
      <c r="Q899" s="131">
        <f t="shared" si="344"/>
        <v>1023.6571065644756</v>
      </c>
      <c r="R899" s="131">
        <f t="shared" si="344"/>
        <v>1019.2373151944756</v>
      </c>
      <c r="S899" s="131">
        <f t="shared" si="344"/>
        <v>984.79734383447578</v>
      </c>
      <c r="T899" s="131">
        <f t="shared" si="344"/>
        <v>966.74311493447578</v>
      </c>
      <c r="U899" s="131">
        <f t="shared" si="344"/>
        <v>955.84743275447579</v>
      </c>
      <c r="V899" s="131">
        <f t="shared" si="344"/>
        <v>969.45381569447579</v>
      </c>
      <c r="W899" s="131">
        <f t="shared" si="344"/>
        <v>1022.9378105544757</v>
      </c>
      <c r="X899" s="131">
        <f t="shared" si="344"/>
        <v>974.00100243447571</v>
      </c>
      <c r="Y899" s="131">
        <f t="shared" si="344"/>
        <v>960.30048992447576</v>
      </c>
    </row>
    <row r="900" spans="1:25" ht="51.75" outlineLevel="2" thickBot="1" x14ac:dyDescent="0.25">
      <c r="A900" s="8" t="s">
        <v>88</v>
      </c>
      <c r="B900" s="134">
        <f>'[2]1'!$A$18</f>
        <v>766.24848884000005</v>
      </c>
      <c r="C900" s="135">
        <f>'[2]1'!$B$18</f>
        <v>832.93588595000006</v>
      </c>
      <c r="D900" s="135">
        <f>'[2]1'!$C$18</f>
        <v>884.05360063000001</v>
      </c>
      <c r="E900" s="135">
        <f>'[2]1'!$D$18</f>
        <v>895.20700512999997</v>
      </c>
      <c r="F900" s="135">
        <f>'[2]1'!$E$18</f>
        <v>877.51866364</v>
      </c>
      <c r="G900" s="135">
        <f>'[2]1'!$F$18</f>
        <v>870.65593310999998</v>
      </c>
      <c r="H900" s="135">
        <f>'[2]1'!$G$18</f>
        <v>843.33018530000004</v>
      </c>
      <c r="I900" s="135">
        <f>'[2]1'!$H$18</f>
        <v>793.42786157</v>
      </c>
      <c r="J900" s="135">
        <f>'[2]1'!$I$18</f>
        <v>741.74533940000003</v>
      </c>
      <c r="K900" s="135">
        <f>'[2]1'!$J$18</f>
        <v>768.89165935000005</v>
      </c>
      <c r="L900" s="135">
        <f>'[2]1'!$K$18</f>
        <v>784.06271693999997</v>
      </c>
      <c r="M900" s="135">
        <f>'[2]1'!$L$18</f>
        <v>785.80279917999997</v>
      </c>
      <c r="N900" s="135">
        <f>'[2]1'!$M$18</f>
        <v>781.85797818000003</v>
      </c>
      <c r="O900" s="135">
        <f>'[2]1'!$N$18</f>
        <v>763.34338702000002</v>
      </c>
      <c r="P900" s="135">
        <f>'[2]1'!$O$18</f>
        <v>718.53685215999997</v>
      </c>
      <c r="Q900" s="135">
        <f>'[2]1'!$P$18</f>
        <v>716.15302645999998</v>
      </c>
      <c r="R900" s="135">
        <f>'[2]1'!$Q$18</f>
        <v>711.73323508999999</v>
      </c>
      <c r="S900" s="135">
        <f>'[2]1'!$R$18</f>
        <v>677.29326373000004</v>
      </c>
      <c r="T900" s="135">
        <f>'[2]1'!$S$18</f>
        <v>659.23903483000004</v>
      </c>
      <c r="U900" s="135">
        <f>'[2]1'!$T$18</f>
        <v>648.34335265000004</v>
      </c>
      <c r="V900" s="135">
        <f>'[2]1'!$U$18</f>
        <v>661.94973559000005</v>
      </c>
      <c r="W900" s="135">
        <f>'[2]1'!$V$18</f>
        <v>715.43373044999998</v>
      </c>
      <c r="X900" s="135">
        <f>'[2]1'!$W$18</f>
        <v>666.49692232999996</v>
      </c>
      <c r="Y900" s="136">
        <f>'[2]1'!$X$18</f>
        <v>652.79640982000001</v>
      </c>
    </row>
    <row r="901" spans="1:25" ht="15" outlineLevel="2" thickBot="1" x14ac:dyDescent="0.25">
      <c r="A901" s="8" t="s">
        <v>57</v>
      </c>
      <c r="B901" s="134">
        <v>82.427465999999995</v>
      </c>
      <c r="C901" s="135">
        <v>82.427465999999995</v>
      </c>
      <c r="D901" s="135">
        <v>82.427465999999995</v>
      </c>
      <c r="E901" s="135">
        <v>82.427465999999995</v>
      </c>
      <c r="F901" s="135">
        <v>82.427465999999995</v>
      </c>
      <c r="G901" s="135">
        <v>82.427465999999995</v>
      </c>
      <c r="H901" s="135">
        <v>82.427465999999995</v>
      </c>
      <c r="I901" s="135">
        <v>82.427465999999995</v>
      </c>
      <c r="J901" s="135">
        <v>82.427465999999995</v>
      </c>
      <c r="K901" s="135">
        <v>82.427465999999995</v>
      </c>
      <c r="L901" s="135">
        <v>82.427465999999995</v>
      </c>
      <c r="M901" s="135">
        <v>82.427465999999995</v>
      </c>
      <c r="N901" s="135">
        <v>82.427465999999995</v>
      </c>
      <c r="O901" s="135">
        <v>82.427465999999995</v>
      </c>
      <c r="P901" s="135">
        <v>82.427465999999995</v>
      </c>
      <c r="Q901" s="135">
        <v>82.427465999999995</v>
      </c>
      <c r="R901" s="135">
        <v>82.427465999999995</v>
      </c>
      <c r="S901" s="135">
        <v>82.427465999999995</v>
      </c>
      <c r="T901" s="135">
        <v>82.427465999999995</v>
      </c>
      <c r="U901" s="135">
        <v>82.427465999999995</v>
      </c>
      <c r="V901" s="135">
        <v>82.427465999999995</v>
      </c>
      <c r="W901" s="135">
        <v>82.427465999999995</v>
      </c>
      <c r="X901" s="135">
        <v>82.427465999999995</v>
      </c>
      <c r="Y901" s="136">
        <v>82.427465999999995</v>
      </c>
    </row>
    <row r="902" spans="1:25" ht="26.25" outlineLevel="2" thickBot="1" x14ac:dyDescent="0.25">
      <c r="A902" s="8" t="s">
        <v>84</v>
      </c>
      <c r="B902" s="134">
        <f t="shared" ref="B902:Y902" si="345">433.37/2</f>
        <v>216.685</v>
      </c>
      <c r="C902" s="135">
        <f t="shared" si="345"/>
        <v>216.685</v>
      </c>
      <c r="D902" s="135">
        <f t="shared" si="345"/>
        <v>216.685</v>
      </c>
      <c r="E902" s="135">
        <f t="shared" si="345"/>
        <v>216.685</v>
      </c>
      <c r="F902" s="135">
        <f t="shared" si="345"/>
        <v>216.685</v>
      </c>
      <c r="G902" s="135">
        <f t="shared" si="345"/>
        <v>216.685</v>
      </c>
      <c r="H902" s="135">
        <f t="shared" si="345"/>
        <v>216.685</v>
      </c>
      <c r="I902" s="135">
        <f t="shared" si="345"/>
        <v>216.685</v>
      </c>
      <c r="J902" s="135">
        <f t="shared" si="345"/>
        <v>216.685</v>
      </c>
      <c r="K902" s="135">
        <f t="shared" si="345"/>
        <v>216.685</v>
      </c>
      <c r="L902" s="135">
        <f t="shared" si="345"/>
        <v>216.685</v>
      </c>
      <c r="M902" s="135">
        <f t="shared" si="345"/>
        <v>216.685</v>
      </c>
      <c r="N902" s="135">
        <f t="shared" si="345"/>
        <v>216.685</v>
      </c>
      <c r="O902" s="135">
        <f t="shared" si="345"/>
        <v>216.685</v>
      </c>
      <c r="P902" s="135">
        <f t="shared" si="345"/>
        <v>216.685</v>
      </c>
      <c r="Q902" s="135">
        <f t="shared" si="345"/>
        <v>216.685</v>
      </c>
      <c r="R902" s="135">
        <f t="shared" si="345"/>
        <v>216.685</v>
      </c>
      <c r="S902" s="135">
        <f t="shared" si="345"/>
        <v>216.685</v>
      </c>
      <c r="T902" s="135">
        <f t="shared" si="345"/>
        <v>216.685</v>
      </c>
      <c r="U902" s="135">
        <f t="shared" si="345"/>
        <v>216.685</v>
      </c>
      <c r="V902" s="135">
        <f t="shared" si="345"/>
        <v>216.685</v>
      </c>
      <c r="W902" s="135">
        <f t="shared" si="345"/>
        <v>216.685</v>
      </c>
      <c r="X902" s="135">
        <f t="shared" si="345"/>
        <v>216.685</v>
      </c>
      <c r="Y902" s="136">
        <f t="shared" si="345"/>
        <v>216.685</v>
      </c>
    </row>
    <row r="903" spans="1:25" ht="15" outlineLevel="2" thickBot="1" x14ac:dyDescent="0.25">
      <c r="A903" s="8" t="s">
        <v>59</v>
      </c>
      <c r="B903" s="134">
        <f>'[3]ВЭК 4 цк'!$H$4</f>
        <v>8.3916141044757282</v>
      </c>
      <c r="C903" s="135">
        <f>'[3]ВЭК 4 цк'!$H$4</f>
        <v>8.3916141044757282</v>
      </c>
      <c r="D903" s="135">
        <f>'[3]ВЭК 4 цк'!$H$4</f>
        <v>8.3916141044757282</v>
      </c>
      <c r="E903" s="135">
        <f>'[3]ВЭК 4 цк'!$H$4</f>
        <v>8.3916141044757282</v>
      </c>
      <c r="F903" s="135">
        <f>'[3]ВЭК 4 цк'!$H$4</f>
        <v>8.3916141044757282</v>
      </c>
      <c r="G903" s="135">
        <f>'[3]ВЭК 4 цк'!$H$4</f>
        <v>8.3916141044757282</v>
      </c>
      <c r="H903" s="135">
        <f>'[3]ВЭК 4 цк'!$H$4</f>
        <v>8.3916141044757282</v>
      </c>
      <c r="I903" s="135">
        <f>'[3]ВЭК 4 цк'!$H$4</f>
        <v>8.3916141044757282</v>
      </c>
      <c r="J903" s="135">
        <f>'[3]ВЭК 4 цк'!$H$4</f>
        <v>8.3916141044757282</v>
      </c>
      <c r="K903" s="135">
        <f>'[3]ВЭК 4 цк'!$H$4</f>
        <v>8.3916141044757282</v>
      </c>
      <c r="L903" s="135">
        <f>'[3]ВЭК 4 цк'!$H$4</f>
        <v>8.3916141044757282</v>
      </c>
      <c r="M903" s="135">
        <f>'[3]ВЭК 4 цк'!$H$4</f>
        <v>8.3916141044757282</v>
      </c>
      <c r="N903" s="135">
        <f>'[3]ВЭК 4 цк'!$H$4</f>
        <v>8.3916141044757282</v>
      </c>
      <c r="O903" s="135">
        <f>'[3]ВЭК 4 цк'!$H$4</f>
        <v>8.3916141044757282</v>
      </c>
      <c r="P903" s="135">
        <f>'[3]ВЭК 4 цк'!$H$4</f>
        <v>8.3916141044757282</v>
      </c>
      <c r="Q903" s="135">
        <f>'[3]ВЭК 4 цк'!$H$4</f>
        <v>8.3916141044757282</v>
      </c>
      <c r="R903" s="135">
        <f>'[3]ВЭК 4 цк'!$H$4</f>
        <v>8.3916141044757282</v>
      </c>
      <c r="S903" s="135">
        <f>'[3]ВЭК 4 цк'!$H$4</f>
        <v>8.3916141044757282</v>
      </c>
      <c r="T903" s="135">
        <f>'[3]ВЭК 4 цк'!$H$4</f>
        <v>8.3916141044757282</v>
      </c>
      <c r="U903" s="135">
        <f>'[3]ВЭК 4 цк'!$H$4</f>
        <v>8.3916141044757282</v>
      </c>
      <c r="V903" s="135">
        <f>'[3]ВЭК 4 цк'!$H$4</f>
        <v>8.3916141044757282</v>
      </c>
      <c r="W903" s="135">
        <f>'[3]ВЭК 4 цк'!$H$4</f>
        <v>8.3916141044757282</v>
      </c>
      <c r="X903" s="135">
        <f>'[3]ВЭК 4 цк'!$H$4</f>
        <v>8.3916141044757282</v>
      </c>
      <c r="Y903" s="136">
        <f>'[3]ВЭК 4 цк'!$H$4</f>
        <v>8.3916141044757282</v>
      </c>
    </row>
    <row r="904" spans="1:25" ht="19.5" customHeight="1" thickBot="1" x14ac:dyDescent="0.25">
      <c r="A904" s="18">
        <v>19</v>
      </c>
      <c r="B904" s="131">
        <f t="shared" ref="B904:Y904" si="346">B905+B906+B907+B908</f>
        <v>1022.5622325544756</v>
      </c>
      <c r="C904" s="131">
        <f t="shared" si="346"/>
        <v>1103.7250081044758</v>
      </c>
      <c r="D904" s="131">
        <f t="shared" si="346"/>
        <v>1154.8087412344757</v>
      </c>
      <c r="E904" s="131">
        <f t="shared" si="346"/>
        <v>1178.0356829444759</v>
      </c>
      <c r="F904" s="131">
        <f t="shared" si="346"/>
        <v>1165.2798832344758</v>
      </c>
      <c r="G904" s="131">
        <f t="shared" si="346"/>
        <v>1147.9703156144758</v>
      </c>
      <c r="H904" s="131">
        <f t="shared" si="346"/>
        <v>1097.1490500544758</v>
      </c>
      <c r="I904" s="131">
        <f t="shared" si="346"/>
        <v>1050.0869350244759</v>
      </c>
      <c r="J904" s="131">
        <f t="shared" si="346"/>
        <v>974.30517216447572</v>
      </c>
      <c r="K904" s="131">
        <f t="shared" si="346"/>
        <v>967.68387710447576</v>
      </c>
      <c r="L904" s="131">
        <f t="shared" si="346"/>
        <v>962.86219056447578</v>
      </c>
      <c r="M904" s="131">
        <f t="shared" si="346"/>
        <v>972.57299130447575</v>
      </c>
      <c r="N904" s="131">
        <f t="shared" si="346"/>
        <v>968.46992313447561</v>
      </c>
      <c r="O904" s="131">
        <f t="shared" si="346"/>
        <v>967.20446081447574</v>
      </c>
      <c r="P904" s="131">
        <f t="shared" si="346"/>
        <v>1026.5429084544758</v>
      </c>
      <c r="Q904" s="131">
        <f t="shared" si="346"/>
        <v>1024.5819477544758</v>
      </c>
      <c r="R904" s="131">
        <f t="shared" si="346"/>
        <v>1019.4173091244758</v>
      </c>
      <c r="S904" s="131">
        <f t="shared" si="346"/>
        <v>1043.8417022844758</v>
      </c>
      <c r="T904" s="131">
        <f t="shared" si="346"/>
        <v>1009.4319695044757</v>
      </c>
      <c r="U904" s="131">
        <f t="shared" si="346"/>
        <v>984.2417741444757</v>
      </c>
      <c r="V904" s="131">
        <f t="shared" si="346"/>
        <v>995.78351118447574</v>
      </c>
      <c r="W904" s="131">
        <f t="shared" si="346"/>
        <v>1008.7535487944757</v>
      </c>
      <c r="X904" s="131">
        <f t="shared" si="346"/>
        <v>972.68979741447572</v>
      </c>
      <c r="Y904" s="131">
        <f t="shared" si="346"/>
        <v>952.90188829447573</v>
      </c>
    </row>
    <row r="905" spans="1:25" ht="51.75" outlineLevel="2" thickBot="1" x14ac:dyDescent="0.25">
      <c r="A905" s="8" t="s">
        <v>88</v>
      </c>
      <c r="B905" s="134">
        <f>'[2]1'!$A$19</f>
        <v>715.05815244999997</v>
      </c>
      <c r="C905" s="135">
        <f>'[2]1'!$B$19</f>
        <v>796.22092799999996</v>
      </c>
      <c r="D905" s="135">
        <f>'[2]1'!$C$19</f>
        <v>847.30466113</v>
      </c>
      <c r="E905" s="135">
        <f>'[2]1'!$D$19</f>
        <v>870.53160284000001</v>
      </c>
      <c r="F905" s="135">
        <f>'[2]1'!$E$19</f>
        <v>857.77580312999999</v>
      </c>
      <c r="G905" s="135">
        <f>'[2]1'!$F$19</f>
        <v>840.46623551000005</v>
      </c>
      <c r="H905" s="135">
        <f>'[2]1'!$G$19</f>
        <v>789.64496995000002</v>
      </c>
      <c r="I905" s="135">
        <f>'[2]1'!$H$19</f>
        <v>742.58285492000005</v>
      </c>
      <c r="J905" s="135">
        <f>'[2]1'!$I$19</f>
        <v>666.80109205999997</v>
      </c>
      <c r="K905" s="135">
        <f>'[2]1'!$J$19</f>
        <v>660.17979700000001</v>
      </c>
      <c r="L905" s="135">
        <f>'[2]1'!$K$19</f>
        <v>655.35811046000003</v>
      </c>
      <c r="M905" s="135">
        <f>'[2]1'!$L$19</f>
        <v>665.0689112</v>
      </c>
      <c r="N905" s="135">
        <f>'[2]1'!$M$19</f>
        <v>660.96584302999997</v>
      </c>
      <c r="O905" s="135">
        <f>'[2]1'!$N$19</f>
        <v>659.70038070999999</v>
      </c>
      <c r="P905" s="135">
        <f>'[2]1'!$O$19</f>
        <v>719.03882835000002</v>
      </c>
      <c r="Q905" s="135">
        <f>'[2]1'!$P$19</f>
        <v>717.07786765000003</v>
      </c>
      <c r="R905" s="135">
        <f>'[2]1'!$Q$19</f>
        <v>711.91322902000002</v>
      </c>
      <c r="S905" s="135">
        <f>'[2]1'!$R$19</f>
        <v>736.33762218000004</v>
      </c>
      <c r="T905" s="135">
        <f>'[2]1'!$S$19</f>
        <v>701.92788940000003</v>
      </c>
      <c r="U905" s="135">
        <f>'[2]1'!$T$19</f>
        <v>676.73769403999995</v>
      </c>
      <c r="V905" s="135">
        <f>'[2]1'!$U$19</f>
        <v>688.27943107999999</v>
      </c>
      <c r="W905" s="135">
        <f>'[2]1'!$V$19</f>
        <v>701.24946868999996</v>
      </c>
      <c r="X905" s="135">
        <f>'[2]1'!$W$19</f>
        <v>665.18571730999997</v>
      </c>
      <c r="Y905" s="136">
        <f>'[2]1'!$X$19</f>
        <v>645.39780818999998</v>
      </c>
    </row>
    <row r="906" spans="1:25" ht="15" outlineLevel="2" thickBot="1" x14ac:dyDescent="0.25">
      <c r="A906" s="8" t="s">
        <v>57</v>
      </c>
      <c r="B906" s="134">
        <v>82.427465999999995</v>
      </c>
      <c r="C906" s="135">
        <v>82.427465999999995</v>
      </c>
      <c r="D906" s="135">
        <v>82.427465999999995</v>
      </c>
      <c r="E906" s="135">
        <v>82.427465999999995</v>
      </c>
      <c r="F906" s="135">
        <v>82.427465999999995</v>
      </c>
      <c r="G906" s="135">
        <v>82.427465999999995</v>
      </c>
      <c r="H906" s="135">
        <v>82.427465999999995</v>
      </c>
      <c r="I906" s="135">
        <v>82.427465999999995</v>
      </c>
      <c r="J906" s="135">
        <v>82.427465999999995</v>
      </c>
      <c r="K906" s="135">
        <v>82.427465999999995</v>
      </c>
      <c r="L906" s="135">
        <v>82.427465999999995</v>
      </c>
      <c r="M906" s="135">
        <v>82.427465999999995</v>
      </c>
      <c r="N906" s="135">
        <v>82.427465999999995</v>
      </c>
      <c r="O906" s="135">
        <v>82.427465999999995</v>
      </c>
      <c r="P906" s="135">
        <v>82.427465999999995</v>
      </c>
      <c r="Q906" s="135">
        <v>82.427465999999995</v>
      </c>
      <c r="R906" s="135">
        <v>82.427465999999995</v>
      </c>
      <c r="S906" s="135">
        <v>82.427465999999995</v>
      </c>
      <c r="T906" s="135">
        <v>82.427465999999995</v>
      </c>
      <c r="U906" s="135">
        <v>82.427465999999995</v>
      </c>
      <c r="V906" s="135">
        <v>82.427465999999995</v>
      </c>
      <c r="W906" s="135">
        <v>82.427465999999995</v>
      </c>
      <c r="X906" s="135">
        <v>82.427465999999995</v>
      </c>
      <c r="Y906" s="136">
        <v>82.427465999999995</v>
      </c>
    </row>
    <row r="907" spans="1:25" ht="26.25" outlineLevel="2" thickBot="1" x14ac:dyDescent="0.25">
      <c r="A907" s="8" t="s">
        <v>84</v>
      </c>
      <c r="B907" s="134">
        <f t="shared" ref="B907:Y907" si="347">433.37/2</f>
        <v>216.685</v>
      </c>
      <c r="C907" s="135">
        <f t="shared" si="347"/>
        <v>216.685</v>
      </c>
      <c r="D907" s="135">
        <f t="shared" si="347"/>
        <v>216.685</v>
      </c>
      <c r="E907" s="135">
        <f t="shared" si="347"/>
        <v>216.685</v>
      </c>
      <c r="F907" s="135">
        <f t="shared" si="347"/>
        <v>216.685</v>
      </c>
      <c r="G907" s="135">
        <f t="shared" si="347"/>
        <v>216.685</v>
      </c>
      <c r="H907" s="135">
        <f t="shared" si="347"/>
        <v>216.685</v>
      </c>
      <c r="I907" s="135">
        <f t="shared" si="347"/>
        <v>216.685</v>
      </c>
      <c r="J907" s="135">
        <f t="shared" si="347"/>
        <v>216.685</v>
      </c>
      <c r="K907" s="135">
        <f t="shared" si="347"/>
        <v>216.685</v>
      </c>
      <c r="L907" s="135">
        <f t="shared" si="347"/>
        <v>216.685</v>
      </c>
      <c r="M907" s="135">
        <f t="shared" si="347"/>
        <v>216.685</v>
      </c>
      <c r="N907" s="135">
        <f t="shared" si="347"/>
        <v>216.685</v>
      </c>
      <c r="O907" s="135">
        <f t="shared" si="347"/>
        <v>216.685</v>
      </c>
      <c r="P907" s="135">
        <f t="shared" si="347"/>
        <v>216.685</v>
      </c>
      <c r="Q907" s="135">
        <f t="shared" si="347"/>
        <v>216.685</v>
      </c>
      <c r="R907" s="135">
        <f t="shared" si="347"/>
        <v>216.685</v>
      </c>
      <c r="S907" s="135">
        <f t="shared" si="347"/>
        <v>216.685</v>
      </c>
      <c r="T907" s="135">
        <f t="shared" si="347"/>
        <v>216.685</v>
      </c>
      <c r="U907" s="135">
        <f t="shared" si="347"/>
        <v>216.685</v>
      </c>
      <c r="V907" s="135">
        <f t="shared" si="347"/>
        <v>216.685</v>
      </c>
      <c r="W907" s="135">
        <f t="shared" si="347"/>
        <v>216.685</v>
      </c>
      <c r="X907" s="135">
        <f t="shared" si="347"/>
        <v>216.685</v>
      </c>
      <c r="Y907" s="136">
        <f t="shared" si="347"/>
        <v>216.685</v>
      </c>
    </row>
    <row r="908" spans="1:25" ht="15" outlineLevel="2" thickBot="1" x14ac:dyDescent="0.25">
      <c r="A908" s="8" t="s">
        <v>59</v>
      </c>
      <c r="B908" s="134">
        <f>'[3]ВЭК 4 цк'!$H$4</f>
        <v>8.3916141044757282</v>
      </c>
      <c r="C908" s="135">
        <f>'[3]ВЭК 4 цк'!$H$4</f>
        <v>8.3916141044757282</v>
      </c>
      <c r="D908" s="135">
        <f>'[3]ВЭК 4 цк'!$H$4</f>
        <v>8.3916141044757282</v>
      </c>
      <c r="E908" s="135">
        <f>'[3]ВЭК 4 цк'!$H$4</f>
        <v>8.3916141044757282</v>
      </c>
      <c r="F908" s="135">
        <f>'[3]ВЭК 4 цк'!$H$4</f>
        <v>8.3916141044757282</v>
      </c>
      <c r="G908" s="135">
        <f>'[3]ВЭК 4 цк'!$H$4</f>
        <v>8.3916141044757282</v>
      </c>
      <c r="H908" s="135">
        <f>'[3]ВЭК 4 цк'!$H$4</f>
        <v>8.3916141044757282</v>
      </c>
      <c r="I908" s="135">
        <f>'[3]ВЭК 4 цк'!$H$4</f>
        <v>8.3916141044757282</v>
      </c>
      <c r="J908" s="135">
        <f>'[3]ВЭК 4 цк'!$H$4</f>
        <v>8.3916141044757282</v>
      </c>
      <c r="K908" s="135">
        <f>'[3]ВЭК 4 цк'!$H$4</f>
        <v>8.3916141044757282</v>
      </c>
      <c r="L908" s="135">
        <f>'[3]ВЭК 4 цк'!$H$4</f>
        <v>8.3916141044757282</v>
      </c>
      <c r="M908" s="135">
        <f>'[3]ВЭК 4 цк'!$H$4</f>
        <v>8.3916141044757282</v>
      </c>
      <c r="N908" s="135">
        <f>'[3]ВЭК 4 цк'!$H$4</f>
        <v>8.3916141044757282</v>
      </c>
      <c r="O908" s="135">
        <f>'[3]ВЭК 4 цк'!$H$4</f>
        <v>8.3916141044757282</v>
      </c>
      <c r="P908" s="135">
        <f>'[3]ВЭК 4 цк'!$H$4</f>
        <v>8.3916141044757282</v>
      </c>
      <c r="Q908" s="135">
        <f>'[3]ВЭК 4 цк'!$H$4</f>
        <v>8.3916141044757282</v>
      </c>
      <c r="R908" s="135">
        <f>'[3]ВЭК 4 цк'!$H$4</f>
        <v>8.3916141044757282</v>
      </c>
      <c r="S908" s="135">
        <f>'[3]ВЭК 4 цк'!$H$4</f>
        <v>8.3916141044757282</v>
      </c>
      <c r="T908" s="135">
        <f>'[3]ВЭК 4 цк'!$H$4</f>
        <v>8.3916141044757282</v>
      </c>
      <c r="U908" s="135">
        <f>'[3]ВЭК 4 цк'!$H$4</f>
        <v>8.3916141044757282</v>
      </c>
      <c r="V908" s="135">
        <f>'[3]ВЭК 4 цк'!$H$4</f>
        <v>8.3916141044757282</v>
      </c>
      <c r="W908" s="135">
        <f>'[3]ВЭК 4 цк'!$H$4</f>
        <v>8.3916141044757282</v>
      </c>
      <c r="X908" s="135">
        <f>'[3]ВЭК 4 цк'!$H$4</f>
        <v>8.3916141044757282</v>
      </c>
      <c r="Y908" s="136">
        <f>'[3]ВЭК 4 цк'!$H$4</f>
        <v>8.3916141044757282</v>
      </c>
    </row>
    <row r="909" spans="1:25" ht="19.5" customHeight="1" thickBot="1" x14ac:dyDescent="0.25">
      <c r="A909" s="18">
        <v>20</v>
      </c>
      <c r="B909" s="131">
        <f t="shared" ref="B909:Y909" si="348">B910+B911+B912+B913</f>
        <v>1038.1404725444759</v>
      </c>
      <c r="C909" s="131">
        <f t="shared" si="348"/>
        <v>1092.5663406044757</v>
      </c>
      <c r="D909" s="131">
        <f t="shared" si="348"/>
        <v>1141.9019443844759</v>
      </c>
      <c r="E909" s="131">
        <f t="shared" si="348"/>
        <v>1162.4012420644758</v>
      </c>
      <c r="F909" s="131">
        <f t="shared" si="348"/>
        <v>1156.8494899244758</v>
      </c>
      <c r="G909" s="131">
        <f t="shared" si="348"/>
        <v>1138.2961654644757</v>
      </c>
      <c r="H909" s="131">
        <f t="shared" si="348"/>
        <v>1094.6396140544757</v>
      </c>
      <c r="I909" s="131">
        <f t="shared" si="348"/>
        <v>1017.6833015544756</v>
      </c>
      <c r="J909" s="131">
        <f t="shared" si="348"/>
        <v>952.7184081444758</v>
      </c>
      <c r="K909" s="131">
        <f t="shared" si="348"/>
        <v>938.13395035447559</v>
      </c>
      <c r="L909" s="131">
        <f t="shared" si="348"/>
        <v>937.57232718447574</v>
      </c>
      <c r="M909" s="131">
        <f t="shared" si="348"/>
        <v>926.31724700447569</v>
      </c>
      <c r="N909" s="131">
        <f t="shared" si="348"/>
        <v>923.3685343044757</v>
      </c>
      <c r="O909" s="131">
        <f t="shared" si="348"/>
        <v>926.55553038447567</v>
      </c>
      <c r="P909" s="131">
        <f t="shared" si="348"/>
        <v>967.88526895447569</v>
      </c>
      <c r="Q909" s="131">
        <f t="shared" si="348"/>
        <v>969.61052840447576</v>
      </c>
      <c r="R909" s="131">
        <f t="shared" si="348"/>
        <v>967.16569572447577</v>
      </c>
      <c r="S909" s="131">
        <f t="shared" si="348"/>
        <v>966.4404563244758</v>
      </c>
      <c r="T909" s="131">
        <f t="shared" si="348"/>
        <v>949.31758343447575</v>
      </c>
      <c r="U909" s="131">
        <f t="shared" si="348"/>
        <v>938.25255353447562</v>
      </c>
      <c r="V909" s="131">
        <f t="shared" si="348"/>
        <v>973.1181042444756</v>
      </c>
      <c r="W909" s="131">
        <f t="shared" si="348"/>
        <v>985.99310830447564</v>
      </c>
      <c r="X909" s="131">
        <f t="shared" si="348"/>
        <v>935.36844427447579</v>
      </c>
      <c r="Y909" s="131">
        <f t="shared" si="348"/>
        <v>939.64625754447559</v>
      </c>
    </row>
    <row r="910" spans="1:25" ht="51.75" outlineLevel="2" thickBot="1" x14ac:dyDescent="0.25">
      <c r="A910" s="8" t="s">
        <v>88</v>
      </c>
      <c r="B910" s="134">
        <f>'[2]1'!$A$20</f>
        <v>730.63639244000001</v>
      </c>
      <c r="C910" s="135">
        <f>'[2]1'!$B$20</f>
        <v>785.06226049999998</v>
      </c>
      <c r="D910" s="135">
        <f>'[2]1'!$C$20</f>
        <v>834.39786428000002</v>
      </c>
      <c r="E910" s="135">
        <f>'[2]1'!$D$20</f>
        <v>854.89716195999995</v>
      </c>
      <c r="F910" s="135">
        <f>'[2]1'!$E$20</f>
        <v>849.34540981999999</v>
      </c>
      <c r="G910" s="135">
        <f>'[2]1'!$F$20</f>
        <v>830.79208535999999</v>
      </c>
      <c r="H910" s="135">
        <f>'[2]1'!$G$20</f>
        <v>787.13553394999997</v>
      </c>
      <c r="I910" s="135">
        <f>'[2]1'!$H$20</f>
        <v>710.17922145</v>
      </c>
      <c r="J910" s="135">
        <f>'[2]1'!$I$20</f>
        <v>645.21432804000005</v>
      </c>
      <c r="K910" s="135">
        <f>'[2]1'!$J$20</f>
        <v>630.62987024999995</v>
      </c>
      <c r="L910" s="135">
        <f>'[2]1'!$K$20</f>
        <v>630.06824707999999</v>
      </c>
      <c r="M910" s="135">
        <f>'[2]1'!$L$20</f>
        <v>618.81316690000006</v>
      </c>
      <c r="N910" s="135">
        <f>'[2]1'!$M$20</f>
        <v>615.86445419999995</v>
      </c>
      <c r="O910" s="135">
        <f>'[2]1'!$N$20</f>
        <v>619.05145028000004</v>
      </c>
      <c r="P910" s="135">
        <f>'[2]1'!$O$20</f>
        <v>660.38118884999994</v>
      </c>
      <c r="Q910" s="135">
        <f>'[2]1'!$P$20</f>
        <v>662.10644830000001</v>
      </c>
      <c r="R910" s="135">
        <f>'[2]1'!$Q$20</f>
        <v>659.66161562000002</v>
      </c>
      <c r="S910" s="135">
        <f>'[2]1'!$R$20</f>
        <v>658.93637622000006</v>
      </c>
      <c r="T910" s="135">
        <f>'[2]1'!$S$20</f>
        <v>641.81350333</v>
      </c>
      <c r="U910" s="135">
        <f>'[2]1'!$T$20</f>
        <v>630.74847342999999</v>
      </c>
      <c r="V910" s="135">
        <f>'[2]1'!$U$20</f>
        <v>665.61402413999997</v>
      </c>
      <c r="W910" s="135">
        <f>'[2]1'!$V$20</f>
        <v>678.48902820000001</v>
      </c>
      <c r="X910" s="135">
        <f>'[2]1'!$W$20</f>
        <v>627.86436417000004</v>
      </c>
      <c r="Y910" s="136">
        <f>'[2]1'!$X$20</f>
        <v>632.14217743999995</v>
      </c>
    </row>
    <row r="911" spans="1:25" ht="15" outlineLevel="2" thickBot="1" x14ac:dyDescent="0.25">
      <c r="A911" s="8" t="s">
        <v>57</v>
      </c>
      <c r="B911" s="134">
        <v>82.427465999999995</v>
      </c>
      <c r="C911" s="135">
        <v>82.427465999999995</v>
      </c>
      <c r="D911" s="135">
        <v>82.427465999999995</v>
      </c>
      <c r="E911" s="135">
        <v>82.427465999999995</v>
      </c>
      <c r="F911" s="135">
        <v>82.427465999999995</v>
      </c>
      <c r="G911" s="135">
        <v>82.427465999999995</v>
      </c>
      <c r="H911" s="135">
        <v>82.427465999999995</v>
      </c>
      <c r="I911" s="135">
        <v>82.427465999999995</v>
      </c>
      <c r="J911" s="135">
        <v>82.427465999999995</v>
      </c>
      <c r="K911" s="135">
        <v>82.427465999999995</v>
      </c>
      <c r="L911" s="135">
        <v>82.427465999999995</v>
      </c>
      <c r="M911" s="135">
        <v>82.427465999999995</v>
      </c>
      <c r="N911" s="135">
        <v>82.427465999999995</v>
      </c>
      <c r="O911" s="135">
        <v>82.427465999999995</v>
      </c>
      <c r="P911" s="135">
        <v>82.427465999999995</v>
      </c>
      <c r="Q911" s="135">
        <v>82.427465999999995</v>
      </c>
      <c r="R911" s="135">
        <v>82.427465999999995</v>
      </c>
      <c r="S911" s="135">
        <v>82.427465999999995</v>
      </c>
      <c r="T911" s="135">
        <v>82.427465999999995</v>
      </c>
      <c r="U911" s="135">
        <v>82.427465999999995</v>
      </c>
      <c r="V911" s="135">
        <v>82.427465999999995</v>
      </c>
      <c r="W911" s="135">
        <v>82.427465999999995</v>
      </c>
      <c r="X911" s="135">
        <v>82.427465999999995</v>
      </c>
      <c r="Y911" s="136">
        <v>82.427465999999995</v>
      </c>
    </row>
    <row r="912" spans="1:25" ht="26.25" outlineLevel="2" thickBot="1" x14ac:dyDescent="0.25">
      <c r="A912" s="8" t="s">
        <v>84</v>
      </c>
      <c r="B912" s="134">
        <f t="shared" ref="B912:Y912" si="349">433.37/2</f>
        <v>216.685</v>
      </c>
      <c r="C912" s="135">
        <f t="shared" si="349"/>
        <v>216.685</v>
      </c>
      <c r="D912" s="135">
        <f t="shared" si="349"/>
        <v>216.685</v>
      </c>
      <c r="E912" s="135">
        <f t="shared" si="349"/>
        <v>216.685</v>
      </c>
      <c r="F912" s="135">
        <f t="shared" si="349"/>
        <v>216.685</v>
      </c>
      <c r="G912" s="135">
        <f t="shared" si="349"/>
        <v>216.685</v>
      </c>
      <c r="H912" s="135">
        <f t="shared" si="349"/>
        <v>216.685</v>
      </c>
      <c r="I912" s="135">
        <f t="shared" si="349"/>
        <v>216.685</v>
      </c>
      <c r="J912" s="135">
        <f t="shared" si="349"/>
        <v>216.685</v>
      </c>
      <c r="K912" s="135">
        <f t="shared" si="349"/>
        <v>216.685</v>
      </c>
      <c r="L912" s="135">
        <f t="shared" si="349"/>
        <v>216.685</v>
      </c>
      <c r="M912" s="135">
        <f t="shared" si="349"/>
        <v>216.685</v>
      </c>
      <c r="N912" s="135">
        <f t="shared" si="349"/>
        <v>216.685</v>
      </c>
      <c r="O912" s="135">
        <f t="shared" si="349"/>
        <v>216.685</v>
      </c>
      <c r="P912" s="135">
        <f t="shared" si="349"/>
        <v>216.685</v>
      </c>
      <c r="Q912" s="135">
        <f t="shared" si="349"/>
        <v>216.685</v>
      </c>
      <c r="R912" s="135">
        <f t="shared" si="349"/>
        <v>216.685</v>
      </c>
      <c r="S912" s="135">
        <f t="shared" si="349"/>
        <v>216.685</v>
      </c>
      <c r="T912" s="135">
        <f t="shared" si="349"/>
        <v>216.685</v>
      </c>
      <c r="U912" s="135">
        <f t="shared" si="349"/>
        <v>216.685</v>
      </c>
      <c r="V912" s="135">
        <f t="shared" si="349"/>
        <v>216.685</v>
      </c>
      <c r="W912" s="135">
        <f t="shared" si="349"/>
        <v>216.685</v>
      </c>
      <c r="X912" s="135">
        <f t="shared" si="349"/>
        <v>216.685</v>
      </c>
      <c r="Y912" s="136">
        <f t="shared" si="349"/>
        <v>216.685</v>
      </c>
    </row>
    <row r="913" spans="1:25" ht="15" outlineLevel="2" thickBot="1" x14ac:dyDescent="0.25">
      <c r="A913" s="8" t="s">
        <v>59</v>
      </c>
      <c r="B913" s="134">
        <f>'[3]ВЭК 4 цк'!$H$4</f>
        <v>8.3916141044757282</v>
      </c>
      <c r="C913" s="135">
        <f>'[3]ВЭК 4 цк'!$H$4</f>
        <v>8.3916141044757282</v>
      </c>
      <c r="D913" s="135">
        <f>'[3]ВЭК 4 цк'!$H$4</f>
        <v>8.3916141044757282</v>
      </c>
      <c r="E913" s="135">
        <f>'[3]ВЭК 4 цк'!$H$4</f>
        <v>8.3916141044757282</v>
      </c>
      <c r="F913" s="135">
        <f>'[3]ВЭК 4 цк'!$H$4</f>
        <v>8.3916141044757282</v>
      </c>
      <c r="G913" s="135">
        <f>'[3]ВЭК 4 цк'!$H$4</f>
        <v>8.3916141044757282</v>
      </c>
      <c r="H913" s="135">
        <f>'[3]ВЭК 4 цк'!$H$4</f>
        <v>8.3916141044757282</v>
      </c>
      <c r="I913" s="135">
        <f>'[3]ВЭК 4 цк'!$H$4</f>
        <v>8.3916141044757282</v>
      </c>
      <c r="J913" s="135">
        <f>'[3]ВЭК 4 цк'!$H$4</f>
        <v>8.3916141044757282</v>
      </c>
      <c r="K913" s="135">
        <f>'[3]ВЭК 4 цк'!$H$4</f>
        <v>8.3916141044757282</v>
      </c>
      <c r="L913" s="135">
        <f>'[3]ВЭК 4 цк'!$H$4</f>
        <v>8.3916141044757282</v>
      </c>
      <c r="M913" s="135">
        <f>'[3]ВЭК 4 цк'!$H$4</f>
        <v>8.3916141044757282</v>
      </c>
      <c r="N913" s="135">
        <f>'[3]ВЭК 4 цк'!$H$4</f>
        <v>8.3916141044757282</v>
      </c>
      <c r="O913" s="135">
        <f>'[3]ВЭК 4 цк'!$H$4</f>
        <v>8.3916141044757282</v>
      </c>
      <c r="P913" s="135">
        <f>'[3]ВЭК 4 цк'!$H$4</f>
        <v>8.3916141044757282</v>
      </c>
      <c r="Q913" s="135">
        <f>'[3]ВЭК 4 цк'!$H$4</f>
        <v>8.3916141044757282</v>
      </c>
      <c r="R913" s="135">
        <f>'[3]ВЭК 4 цк'!$H$4</f>
        <v>8.3916141044757282</v>
      </c>
      <c r="S913" s="135">
        <f>'[3]ВЭК 4 цк'!$H$4</f>
        <v>8.3916141044757282</v>
      </c>
      <c r="T913" s="135">
        <f>'[3]ВЭК 4 цк'!$H$4</f>
        <v>8.3916141044757282</v>
      </c>
      <c r="U913" s="135">
        <f>'[3]ВЭК 4 цк'!$H$4</f>
        <v>8.3916141044757282</v>
      </c>
      <c r="V913" s="135">
        <f>'[3]ВЭК 4 цк'!$H$4</f>
        <v>8.3916141044757282</v>
      </c>
      <c r="W913" s="135">
        <f>'[3]ВЭК 4 цк'!$H$4</f>
        <v>8.3916141044757282</v>
      </c>
      <c r="X913" s="135">
        <f>'[3]ВЭК 4 цк'!$H$4</f>
        <v>8.3916141044757282</v>
      </c>
      <c r="Y913" s="136">
        <f>'[3]ВЭК 4 цк'!$H$4</f>
        <v>8.3916141044757282</v>
      </c>
    </row>
    <row r="914" spans="1:25" ht="19.5" customHeight="1" thickBot="1" x14ac:dyDescent="0.25">
      <c r="A914" s="18">
        <v>21</v>
      </c>
      <c r="B914" s="131">
        <f t="shared" ref="B914:Y914" si="350">B915+B916+B917+B918</f>
        <v>995.12335159447559</v>
      </c>
      <c r="C914" s="131">
        <f t="shared" si="350"/>
        <v>1057.6000980944757</v>
      </c>
      <c r="D914" s="131">
        <f t="shared" si="350"/>
        <v>1108.4856898244759</v>
      </c>
      <c r="E914" s="131">
        <f t="shared" si="350"/>
        <v>1127.7758214144758</v>
      </c>
      <c r="F914" s="131">
        <f t="shared" si="350"/>
        <v>1131.3157929544759</v>
      </c>
      <c r="G914" s="131">
        <f t="shared" si="350"/>
        <v>1126.6792110344759</v>
      </c>
      <c r="H914" s="131">
        <f t="shared" si="350"/>
        <v>1090.4693274044757</v>
      </c>
      <c r="I914" s="131">
        <f t="shared" si="350"/>
        <v>1021.9098703644758</v>
      </c>
      <c r="J914" s="131">
        <f t="shared" si="350"/>
        <v>977.13687613447576</v>
      </c>
      <c r="K914" s="131">
        <f t="shared" si="350"/>
        <v>950.5706730144758</v>
      </c>
      <c r="L914" s="131">
        <f t="shared" si="350"/>
        <v>945.85272347447574</v>
      </c>
      <c r="M914" s="131">
        <f t="shared" si="350"/>
        <v>955.0451619644756</v>
      </c>
      <c r="N914" s="131">
        <f t="shared" si="350"/>
        <v>947.84391805447569</v>
      </c>
      <c r="O914" s="131">
        <f t="shared" si="350"/>
        <v>946.0665863344758</v>
      </c>
      <c r="P914" s="131">
        <f t="shared" si="350"/>
        <v>955.8997661244756</v>
      </c>
      <c r="Q914" s="131">
        <f t="shared" si="350"/>
        <v>958.90959726447579</v>
      </c>
      <c r="R914" s="131">
        <f t="shared" si="350"/>
        <v>953.09302331447577</v>
      </c>
      <c r="S914" s="131">
        <f t="shared" si="350"/>
        <v>936.29324638447576</v>
      </c>
      <c r="T914" s="131">
        <f t="shared" si="350"/>
        <v>957.27199119447562</v>
      </c>
      <c r="U914" s="131">
        <f t="shared" si="350"/>
        <v>955.84738240447575</v>
      </c>
      <c r="V914" s="131">
        <f t="shared" si="350"/>
        <v>956.82286562447564</v>
      </c>
      <c r="W914" s="131">
        <f t="shared" si="350"/>
        <v>979.19617842447576</v>
      </c>
      <c r="X914" s="131">
        <f t="shared" si="350"/>
        <v>948.27573729447579</v>
      </c>
      <c r="Y914" s="131">
        <f t="shared" si="350"/>
        <v>978.08091936447579</v>
      </c>
    </row>
    <row r="915" spans="1:25" ht="51.75" outlineLevel="2" thickBot="1" x14ac:dyDescent="0.25">
      <c r="A915" s="8" t="s">
        <v>88</v>
      </c>
      <c r="B915" s="134">
        <f>'[2]1'!$A$21</f>
        <v>687.61927148999996</v>
      </c>
      <c r="C915" s="135">
        <f>'[2]1'!$B$21</f>
        <v>750.09601798999995</v>
      </c>
      <c r="D915" s="135">
        <f>'[2]1'!$C$21</f>
        <v>800.98160972000005</v>
      </c>
      <c r="E915" s="135">
        <f>'[2]1'!$D$21</f>
        <v>820.27174131000004</v>
      </c>
      <c r="F915" s="135">
        <f>'[2]1'!$E$21</f>
        <v>823.81171285000005</v>
      </c>
      <c r="G915" s="135">
        <f>'[2]1'!$F$21</f>
        <v>819.17513093000002</v>
      </c>
      <c r="H915" s="135">
        <f>'[2]1'!$G$21</f>
        <v>782.96524729999999</v>
      </c>
      <c r="I915" s="135">
        <f>'[2]1'!$H$21</f>
        <v>714.40579026</v>
      </c>
      <c r="J915" s="135">
        <f>'[2]1'!$I$21</f>
        <v>669.63279603000001</v>
      </c>
      <c r="K915" s="135">
        <f>'[2]1'!$J$21</f>
        <v>643.06659291000005</v>
      </c>
      <c r="L915" s="135">
        <f>'[2]1'!$K$21</f>
        <v>638.34864336999999</v>
      </c>
      <c r="M915" s="135">
        <f>'[2]1'!$L$21</f>
        <v>647.54108185999996</v>
      </c>
      <c r="N915" s="135">
        <f>'[2]1'!$M$21</f>
        <v>640.33983794999995</v>
      </c>
      <c r="O915" s="135">
        <f>'[2]1'!$N$21</f>
        <v>638.56250623000005</v>
      </c>
      <c r="P915" s="135">
        <f>'[2]1'!$O$21</f>
        <v>648.39568601999997</v>
      </c>
      <c r="Q915" s="135">
        <f>'[2]1'!$P$21</f>
        <v>651.40551716000004</v>
      </c>
      <c r="R915" s="135">
        <f>'[2]1'!$Q$21</f>
        <v>645.58894321000002</v>
      </c>
      <c r="S915" s="135">
        <f>'[2]1'!$R$21</f>
        <v>628.78916628000002</v>
      </c>
      <c r="T915" s="135">
        <f>'[2]1'!$S$21</f>
        <v>649.76791108999998</v>
      </c>
      <c r="U915" s="135">
        <f>'[2]1'!$T$21</f>
        <v>648.3433023</v>
      </c>
      <c r="V915" s="135">
        <f>'[2]1'!$U$21</f>
        <v>649.31878552000001</v>
      </c>
      <c r="W915" s="135">
        <f>'[2]1'!$V$21</f>
        <v>671.69209832000001</v>
      </c>
      <c r="X915" s="135">
        <f>'[2]1'!$W$21</f>
        <v>640.77165719000004</v>
      </c>
      <c r="Y915" s="136">
        <f>'[2]1'!$X$21</f>
        <v>670.57683926000004</v>
      </c>
    </row>
    <row r="916" spans="1:25" ht="15" outlineLevel="2" thickBot="1" x14ac:dyDescent="0.25">
      <c r="A916" s="8" t="s">
        <v>57</v>
      </c>
      <c r="B916" s="134">
        <v>82.427465999999995</v>
      </c>
      <c r="C916" s="135">
        <v>82.427465999999995</v>
      </c>
      <c r="D916" s="135">
        <v>82.427465999999995</v>
      </c>
      <c r="E916" s="135">
        <v>82.427465999999995</v>
      </c>
      <c r="F916" s="135">
        <v>82.427465999999995</v>
      </c>
      <c r="G916" s="135">
        <v>82.427465999999995</v>
      </c>
      <c r="H916" s="135">
        <v>82.427465999999995</v>
      </c>
      <c r="I916" s="135">
        <v>82.427465999999995</v>
      </c>
      <c r="J916" s="135">
        <v>82.427465999999995</v>
      </c>
      <c r="K916" s="135">
        <v>82.427465999999995</v>
      </c>
      <c r="L916" s="135">
        <v>82.427465999999995</v>
      </c>
      <c r="M916" s="135">
        <v>82.427465999999995</v>
      </c>
      <c r="N916" s="135">
        <v>82.427465999999995</v>
      </c>
      <c r="O916" s="135">
        <v>82.427465999999995</v>
      </c>
      <c r="P916" s="135">
        <v>82.427465999999995</v>
      </c>
      <c r="Q916" s="135">
        <v>82.427465999999995</v>
      </c>
      <c r="R916" s="135">
        <v>82.427465999999995</v>
      </c>
      <c r="S916" s="135">
        <v>82.427465999999995</v>
      </c>
      <c r="T916" s="135">
        <v>82.427465999999995</v>
      </c>
      <c r="U916" s="135">
        <v>82.427465999999995</v>
      </c>
      <c r="V916" s="135">
        <v>82.427465999999995</v>
      </c>
      <c r="W916" s="135">
        <v>82.427465999999995</v>
      </c>
      <c r="X916" s="135">
        <v>82.427465999999995</v>
      </c>
      <c r="Y916" s="136">
        <v>82.427465999999995</v>
      </c>
    </row>
    <row r="917" spans="1:25" ht="26.25" outlineLevel="2" thickBot="1" x14ac:dyDescent="0.25">
      <c r="A917" s="8" t="s">
        <v>84</v>
      </c>
      <c r="B917" s="134">
        <f t="shared" ref="B917:Y917" si="351">433.37/2</f>
        <v>216.685</v>
      </c>
      <c r="C917" s="135">
        <f t="shared" si="351"/>
        <v>216.685</v>
      </c>
      <c r="D917" s="135">
        <f t="shared" si="351"/>
        <v>216.685</v>
      </c>
      <c r="E917" s="135">
        <f t="shared" si="351"/>
        <v>216.685</v>
      </c>
      <c r="F917" s="135">
        <f t="shared" si="351"/>
        <v>216.685</v>
      </c>
      <c r="G917" s="135">
        <f t="shared" si="351"/>
        <v>216.685</v>
      </c>
      <c r="H917" s="135">
        <f t="shared" si="351"/>
        <v>216.685</v>
      </c>
      <c r="I917" s="135">
        <f t="shared" si="351"/>
        <v>216.685</v>
      </c>
      <c r="J917" s="135">
        <f t="shared" si="351"/>
        <v>216.685</v>
      </c>
      <c r="K917" s="135">
        <f t="shared" si="351"/>
        <v>216.685</v>
      </c>
      <c r="L917" s="135">
        <f t="shared" si="351"/>
        <v>216.685</v>
      </c>
      <c r="M917" s="135">
        <f t="shared" si="351"/>
        <v>216.685</v>
      </c>
      <c r="N917" s="135">
        <f t="shared" si="351"/>
        <v>216.685</v>
      </c>
      <c r="O917" s="135">
        <f t="shared" si="351"/>
        <v>216.685</v>
      </c>
      <c r="P917" s="135">
        <f t="shared" si="351"/>
        <v>216.685</v>
      </c>
      <c r="Q917" s="135">
        <f t="shared" si="351"/>
        <v>216.685</v>
      </c>
      <c r="R917" s="135">
        <f t="shared" si="351"/>
        <v>216.685</v>
      </c>
      <c r="S917" s="135">
        <f t="shared" si="351"/>
        <v>216.685</v>
      </c>
      <c r="T917" s="135">
        <f t="shared" si="351"/>
        <v>216.685</v>
      </c>
      <c r="U917" s="135">
        <f t="shared" si="351"/>
        <v>216.685</v>
      </c>
      <c r="V917" s="135">
        <f t="shared" si="351"/>
        <v>216.685</v>
      </c>
      <c r="W917" s="135">
        <f t="shared" si="351"/>
        <v>216.685</v>
      </c>
      <c r="X917" s="135">
        <f t="shared" si="351"/>
        <v>216.685</v>
      </c>
      <c r="Y917" s="136">
        <f t="shared" si="351"/>
        <v>216.685</v>
      </c>
    </row>
    <row r="918" spans="1:25" ht="15" outlineLevel="2" thickBot="1" x14ac:dyDescent="0.25">
      <c r="A918" s="8" t="s">
        <v>59</v>
      </c>
      <c r="B918" s="134">
        <f>'[3]ВЭК 4 цк'!$H$4</f>
        <v>8.3916141044757282</v>
      </c>
      <c r="C918" s="135">
        <f>'[3]ВЭК 4 цк'!$H$4</f>
        <v>8.3916141044757282</v>
      </c>
      <c r="D918" s="135">
        <f>'[3]ВЭК 4 цк'!$H$4</f>
        <v>8.3916141044757282</v>
      </c>
      <c r="E918" s="135">
        <f>'[3]ВЭК 4 цк'!$H$4</f>
        <v>8.3916141044757282</v>
      </c>
      <c r="F918" s="135">
        <f>'[3]ВЭК 4 цк'!$H$4</f>
        <v>8.3916141044757282</v>
      </c>
      <c r="G918" s="135">
        <f>'[3]ВЭК 4 цк'!$H$4</f>
        <v>8.3916141044757282</v>
      </c>
      <c r="H918" s="135">
        <f>'[3]ВЭК 4 цк'!$H$4</f>
        <v>8.3916141044757282</v>
      </c>
      <c r="I918" s="135">
        <f>'[3]ВЭК 4 цк'!$H$4</f>
        <v>8.3916141044757282</v>
      </c>
      <c r="J918" s="135">
        <f>'[3]ВЭК 4 цк'!$H$4</f>
        <v>8.3916141044757282</v>
      </c>
      <c r="K918" s="135">
        <f>'[3]ВЭК 4 цк'!$H$4</f>
        <v>8.3916141044757282</v>
      </c>
      <c r="L918" s="135">
        <f>'[3]ВЭК 4 цк'!$H$4</f>
        <v>8.3916141044757282</v>
      </c>
      <c r="M918" s="135">
        <f>'[3]ВЭК 4 цк'!$H$4</f>
        <v>8.3916141044757282</v>
      </c>
      <c r="N918" s="135">
        <f>'[3]ВЭК 4 цк'!$H$4</f>
        <v>8.3916141044757282</v>
      </c>
      <c r="O918" s="135">
        <f>'[3]ВЭК 4 цк'!$H$4</f>
        <v>8.3916141044757282</v>
      </c>
      <c r="P918" s="135">
        <f>'[3]ВЭК 4 цк'!$H$4</f>
        <v>8.3916141044757282</v>
      </c>
      <c r="Q918" s="135">
        <f>'[3]ВЭК 4 цк'!$H$4</f>
        <v>8.3916141044757282</v>
      </c>
      <c r="R918" s="135">
        <f>'[3]ВЭК 4 цк'!$H$4</f>
        <v>8.3916141044757282</v>
      </c>
      <c r="S918" s="135">
        <f>'[3]ВЭК 4 цк'!$H$4</f>
        <v>8.3916141044757282</v>
      </c>
      <c r="T918" s="135">
        <f>'[3]ВЭК 4 цк'!$H$4</f>
        <v>8.3916141044757282</v>
      </c>
      <c r="U918" s="135">
        <f>'[3]ВЭК 4 цк'!$H$4</f>
        <v>8.3916141044757282</v>
      </c>
      <c r="V918" s="135">
        <f>'[3]ВЭК 4 цк'!$H$4</f>
        <v>8.3916141044757282</v>
      </c>
      <c r="W918" s="135">
        <f>'[3]ВЭК 4 цк'!$H$4</f>
        <v>8.3916141044757282</v>
      </c>
      <c r="X918" s="135">
        <f>'[3]ВЭК 4 цк'!$H$4</f>
        <v>8.3916141044757282</v>
      </c>
      <c r="Y918" s="136">
        <f>'[3]ВЭК 4 цк'!$H$4</f>
        <v>8.3916141044757282</v>
      </c>
    </row>
    <row r="919" spans="1:25" ht="19.5" customHeight="1" thickBot="1" x14ac:dyDescent="0.25">
      <c r="A919" s="18">
        <v>22</v>
      </c>
      <c r="B919" s="131">
        <f t="shared" ref="B919:Y919" si="352">B920+B921+B922+B923</f>
        <v>1021.8204966244756</v>
      </c>
      <c r="C919" s="131">
        <f t="shared" si="352"/>
        <v>1093.7097426144758</v>
      </c>
      <c r="D919" s="131">
        <f t="shared" si="352"/>
        <v>1185.2160362344757</v>
      </c>
      <c r="E919" s="131">
        <f t="shared" si="352"/>
        <v>1252.4591512244758</v>
      </c>
      <c r="F919" s="131">
        <f t="shared" si="352"/>
        <v>1265.8291477444759</v>
      </c>
      <c r="G919" s="131">
        <f t="shared" si="352"/>
        <v>1260.7734415444759</v>
      </c>
      <c r="H919" s="131">
        <f t="shared" si="352"/>
        <v>1218.4087252444758</v>
      </c>
      <c r="I919" s="131">
        <f t="shared" si="352"/>
        <v>1059.8970287344757</v>
      </c>
      <c r="J919" s="131">
        <f t="shared" si="352"/>
        <v>978.73818054447577</v>
      </c>
      <c r="K919" s="131">
        <f t="shared" si="352"/>
        <v>915.72002039447568</v>
      </c>
      <c r="L919" s="131">
        <f t="shared" si="352"/>
        <v>897.81110964447578</v>
      </c>
      <c r="M919" s="131">
        <f t="shared" si="352"/>
        <v>890.63609921447562</v>
      </c>
      <c r="N919" s="131">
        <f t="shared" si="352"/>
        <v>890.16292310447568</v>
      </c>
      <c r="O919" s="131">
        <f t="shared" si="352"/>
        <v>899.59252782447572</v>
      </c>
      <c r="P919" s="131">
        <f t="shared" si="352"/>
        <v>924.72621727447574</v>
      </c>
      <c r="Q919" s="131">
        <f t="shared" si="352"/>
        <v>938.38143077447569</v>
      </c>
      <c r="R919" s="131">
        <f t="shared" si="352"/>
        <v>932.22083354447579</v>
      </c>
      <c r="S919" s="131">
        <f t="shared" si="352"/>
        <v>902.9089712844758</v>
      </c>
      <c r="T919" s="131">
        <f t="shared" si="352"/>
        <v>875.15831455447562</v>
      </c>
      <c r="U919" s="131">
        <f t="shared" si="352"/>
        <v>873.72773487447569</v>
      </c>
      <c r="V919" s="131">
        <f t="shared" si="352"/>
        <v>870.74912067447565</v>
      </c>
      <c r="W919" s="131">
        <f t="shared" si="352"/>
        <v>876.84843859447562</v>
      </c>
      <c r="X919" s="131">
        <f t="shared" si="352"/>
        <v>891.11966163447562</v>
      </c>
      <c r="Y919" s="131">
        <f t="shared" si="352"/>
        <v>947.62793103447564</v>
      </c>
    </row>
    <row r="920" spans="1:25" ht="51.75" outlineLevel="2" thickBot="1" x14ac:dyDescent="0.25">
      <c r="A920" s="8" t="s">
        <v>88</v>
      </c>
      <c r="B920" s="134">
        <f>'[2]1'!$A$22</f>
        <v>714.31641651999996</v>
      </c>
      <c r="C920" s="135">
        <f>'[2]1'!$B$22</f>
        <v>786.20566251000002</v>
      </c>
      <c r="D920" s="135">
        <f>'[2]1'!$C$22</f>
        <v>877.71195612999998</v>
      </c>
      <c r="E920" s="135">
        <f>'[2]1'!$D$22</f>
        <v>944.95507111999996</v>
      </c>
      <c r="F920" s="135">
        <f>'[2]1'!$E$22</f>
        <v>958.32506764000004</v>
      </c>
      <c r="G920" s="135">
        <f>'[2]1'!$F$22</f>
        <v>953.26936144000001</v>
      </c>
      <c r="H920" s="135">
        <f>'[2]1'!$G$22</f>
        <v>910.90464513999996</v>
      </c>
      <c r="I920" s="135">
        <f>'[2]1'!$H$22</f>
        <v>752.39294862999998</v>
      </c>
      <c r="J920" s="135">
        <f>'[2]1'!$I$22</f>
        <v>671.23410044000002</v>
      </c>
      <c r="K920" s="135">
        <f>'[2]1'!$J$22</f>
        <v>608.21594029000005</v>
      </c>
      <c r="L920" s="135">
        <f>'[2]1'!$K$22</f>
        <v>590.30702954000003</v>
      </c>
      <c r="M920" s="135">
        <f>'[2]1'!$L$22</f>
        <v>583.13201910999999</v>
      </c>
      <c r="N920" s="135">
        <f>'[2]1'!$M$22</f>
        <v>582.65884300000005</v>
      </c>
      <c r="O920" s="135">
        <f>'[2]1'!$N$22</f>
        <v>592.08844771999998</v>
      </c>
      <c r="P920" s="135">
        <f>'[2]1'!$O$22</f>
        <v>617.22213717</v>
      </c>
      <c r="Q920" s="135">
        <f>'[2]1'!$P$22</f>
        <v>630.87735067000006</v>
      </c>
      <c r="R920" s="135">
        <f>'[2]1'!$Q$22</f>
        <v>624.71675344000005</v>
      </c>
      <c r="S920" s="135">
        <f>'[2]1'!$R$22</f>
        <v>595.40489118000005</v>
      </c>
      <c r="T920" s="135">
        <f>'[2]1'!$S$22</f>
        <v>567.65423444999999</v>
      </c>
      <c r="U920" s="135">
        <f>'[2]1'!$T$22</f>
        <v>566.22365477000005</v>
      </c>
      <c r="V920" s="135">
        <f>'[2]1'!$U$22</f>
        <v>563.24504057000001</v>
      </c>
      <c r="W920" s="135">
        <f>'[2]1'!$V$22</f>
        <v>569.34435848999999</v>
      </c>
      <c r="X920" s="135">
        <f>'[2]1'!$W$22</f>
        <v>583.61558152999999</v>
      </c>
      <c r="Y920" s="136">
        <f>'[2]1'!$X$22</f>
        <v>640.12385093</v>
      </c>
    </row>
    <row r="921" spans="1:25" ht="15" outlineLevel="2" thickBot="1" x14ac:dyDescent="0.25">
      <c r="A921" s="8" t="s">
        <v>57</v>
      </c>
      <c r="B921" s="134">
        <v>82.427465999999995</v>
      </c>
      <c r="C921" s="135">
        <v>82.427465999999995</v>
      </c>
      <c r="D921" s="135">
        <v>82.427465999999995</v>
      </c>
      <c r="E921" s="135">
        <v>82.427465999999995</v>
      </c>
      <c r="F921" s="135">
        <v>82.427465999999995</v>
      </c>
      <c r="G921" s="135">
        <v>82.427465999999995</v>
      </c>
      <c r="H921" s="135">
        <v>82.427465999999995</v>
      </c>
      <c r="I921" s="135">
        <v>82.427465999999995</v>
      </c>
      <c r="J921" s="135">
        <v>82.427465999999995</v>
      </c>
      <c r="K921" s="135">
        <v>82.427465999999995</v>
      </c>
      <c r="L921" s="135">
        <v>82.427465999999995</v>
      </c>
      <c r="M921" s="135">
        <v>82.427465999999995</v>
      </c>
      <c r="N921" s="135">
        <v>82.427465999999995</v>
      </c>
      <c r="O921" s="135">
        <v>82.427465999999995</v>
      </c>
      <c r="P921" s="135">
        <v>82.427465999999995</v>
      </c>
      <c r="Q921" s="135">
        <v>82.427465999999995</v>
      </c>
      <c r="R921" s="135">
        <v>82.427465999999995</v>
      </c>
      <c r="S921" s="135">
        <v>82.427465999999995</v>
      </c>
      <c r="T921" s="135">
        <v>82.427465999999995</v>
      </c>
      <c r="U921" s="135">
        <v>82.427465999999995</v>
      </c>
      <c r="V921" s="135">
        <v>82.427465999999995</v>
      </c>
      <c r="W921" s="135">
        <v>82.427465999999995</v>
      </c>
      <c r="X921" s="135">
        <v>82.427465999999995</v>
      </c>
      <c r="Y921" s="136">
        <v>82.427465999999995</v>
      </c>
    </row>
    <row r="922" spans="1:25" ht="26.25" outlineLevel="2" thickBot="1" x14ac:dyDescent="0.25">
      <c r="A922" s="8" t="s">
        <v>84</v>
      </c>
      <c r="B922" s="134">
        <f t="shared" ref="B922:Y922" si="353">433.37/2</f>
        <v>216.685</v>
      </c>
      <c r="C922" s="135">
        <f t="shared" si="353"/>
        <v>216.685</v>
      </c>
      <c r="D922" s="135">
        <f t="shared" si="353"/>
        <v>216.685</v>
      </c>
      <c r="E922" s="135">
        <f t="shared" si="353"/>
        <v>216.685</v>
      </c>
      <c r="F922" s="135">
        <f t="shared" si="353"/>
        <v>216.685</v>
      </c>
      <c r="G922" s="135">
        <f t="shared" si="353"/>
        <v>216.685</v>
      </c>
      <c r="H922" s="135">
        <f t="shared" si="353"/>
        <v>216.685</v>
      </c>
      <c r="I922" s="135">
        <f t="shared" si="353"/>
        <v>216.685</v>
      </c>
      <c r="J922" s="135">
        <f t="shared" si="353"/>
        <v>216.685</v>
      </c>
      <c r="K922" s="135">
        <f t="shared" si="353"/>
        <v>216.685</v>
      </c>
      <c r="L922" s="135">
        <f t="shared" si="353"/>
        <v>216.685</v>
      </c>
      <c r="M922" s="135">
        <f t="shared" si="353"/>
        <v>216.685</v>
      </c>
      <c r="N922" s="135">
        <f t="shared" si="353"/>
        <v>216.685</v>
      </c>
      <c r="O922" s="135">
        <f t="shared" si="353"/>
        <v>216.685</v>
      </c>
      <c r="P922" s="135">
        <f t="shared" si="353"/>
        <v>216.685</v>
      </c>
      <c r="Q922" s="135">
        <f t="shared" si="353"/>
        <v>216.685</v>
      </c>
      <c r="R922" s="135">
        <f t="shared" si="353"/>
        <v>216.685</v>
      </c>
      <c r="S922" s="135">
        <f t="shared" si="353"/>
        <v>216.685</v>
      </c>
      <c r="T922" s="135">
        <f t="shared" si="353"/>
        <v>216.685</v>
      </c>
      <c r="U922" s="135">
        <f t="shared" si="353"/>
        <v>216.685</v>
      </c>
      <c r="V922" s="135">
        <f t="shared" si="353"/>
        <v>216.685</v>
      </c>
      <c r="W922" s="135">
        <f t="shared" si="353"/>
        <v>216.685</v>
      </c>
      <c r="X922" s="135">
        <f t="shared" si="353"/>
        <v>216.685</v>
      </c>
      <c r="Y922" s="136">
        <f t="shared" si="353"/>
        <v>216.685</v>
      </c>
    </row>
    <row r="923" spans="1:25" ht="15" outlineLevel="2" thickBot="1" x14ac:dyDescent="0.25">
      <c r="A923" s="8" t="s">
        <v>59</v>
      </c>
      <c r="B923" s="134">
        <f>'[3]ВЭК 4 цк'!$H$4</f>
        <v>8.3916141044757282</v>
      </c>
      <c r="C923" s="135">
        <f>'[3]ВЭК 4 цк'!$H$4</f>
        <v>8.3916141044757282</v>
      </c>
      <c r="D923" s="135">
        <f>'[3]ВЭК 4 цк'!$H$4</f>
        <v>8.3916141044757282</v>
      </c>
      <c r="E923" s="135">
        <f>'[3]ВЭК 4 цк'!$H$4</f>
        <v>8.3916141044757282</v>
      </c>
      <c r="F923" s="135">
        <f>'[3]ВЭК 4 цк'!$H$4</f>
        <v>8.3916141044757282</v>
      </c>
      <c r="G923" s="135">
        <f>'[3]ВЭК 4 цк'!$H$4</f>
        <v>8.3916141044757282</v>
      </c>
      <c r="H923" s="135">
        <f>'[3]ВЭК 4 цк'!$H$4</f>
        <v>8.3916141044757282</v>
      </c>
      <c r="I923" s="135">
        <f>'[3]ВЭК 4 цк'!$H$4</f>
        <v>8.3916141044757282</v>
      </c>
      <c r="J923" s="135">
        <f>'[3]ВЭК 4 цк'!$H$4</f>
        <v>8.3916141044757282</v>
      </c>
      <c r="K923" s="135">
        <f>'[3]ВЭК 4 цк'!$H$4</f>
        <v>8.3916141044757282</v>
      </c>
      <c r="L923" s="135">
        <f>'[3]ВЭК 4 цк'!$H$4</f>
        <v>8.3916141044757282</v>
      </c>
      <c r="M923" s="135">
        <f>'[3]ВЭК 4 цк'!$H$4</f>
        <v>8.3916141044757282</v>
      </c>
      <c r="N923" s="135">
        <f>'[3]ВЭК 4 цк'!$H$4</f>
        <v>8.3916141044757282</v>
      </c>
      <c r="O923" s="135">
        <f>'[3]ВЭК 4 цк'!$H$4</f>
        <v>8.3916141044757282</v>
      </c>
      <c r="P923" s="135">
        <f>'[3]ВЭК 4 цк'!$H$4</f>
        <v>8.3916141044757282</v>
      </c>
      <c r="Q923" s="135">
        <f>'[3]ВЭК 4 цк'!$H$4</f>
        <v>8.3916141044757282</v>
      </c>
      <c r="R923" s="135">
        <f>'[3]ВЭК 4 цк'!$H$4</f>
        <v>8.3916141044757282</v>
      </c>
      <c r="S923" s="135">
        <f>'[3]ВЭК 4 цк'!$H$4</f>
        <v>8.3916141044757282</v>
      </c>
      <c r="T923" s="135">
        <f>'[3]ВЭК 4 цк'!$H$4</f>
        <v>8.3916141044757282</v>
      </c>
      <c r="U923" s="135">
        <f>'[3]ВЭК 4 цк'!$H$4</f>
        <v>8.3916141044757282</v>
      </c>
      <c r="V923" s="135">
        <f>'[3]ВЭК 4 цк'!$H$4</f>
        <v>8.3916141044757282</v>
      </c>
      <c r="W923" s="135">
        <f>'[3]ВЭК 4 цк'!$H$4</f>
        <v>8.3916141044757282</v>
      </c>
      <c r="X923" s="135">
        <f>'[3]ВЭК 4 цк'!$H$4</f>
        <v>8.3916141044757282</v>
      </c>
      <c r="Y923" s="136">
        <f>'[3]ВЭК 4 цк'!$H$4</f>
        <v>8.3916141044757282</v>
      </c>
    </row>
    <row r="924" spans="1:25" ht="19.5" customHeight="1" thickBot="1" x14ac:dyDescent="0.25">
      <c r="A924" s="18">
        <v>23</v>
      </c>
      <c r="B924" s="131">
        <f t="shared" ref="B924:Y924" si="354">B925+B926+B927+B928</f>
        <v>1043.4320398244759</v>
      </c>
      <c r="C924" s="131">
        <f t="shared" si="354"/>
        <v>1052.8278767744757</v>
      </c>
      <c r="D924" s="131">
        <f t="shared" si="354"/>
        <v>1097.2613011044757</v>
      </c>
      <c r="E924" s="131">
        <f t="shared" si="354"/>
        <v>1121.8463473744757</v>
      </c>
      <c r="F924" s="131">
        <f t="shared" si="354"/>
        <v>1123.4032202544759</v>
      </c>
      <c r="G924" s="131">
        <f t="shared" si="354"/>
        <v>1112.0079279244758</v>
      </c>
      <c r="H924" s="131">
        <f t="shared" si="354"/>
        <v>1081.8176070144757</v>
      </c>
      <c r="I924" s="131">
        <f t="shared" si="354"/>
        <v>1034.6224737244759</v>
      </c>
      <c r="J924" s="131">
        <f t="shared" si="354"/>
        <v>980.37427056447575</v>
      </c>
      <c r="K924" s="131">
        <f t="shared" si="354"/>
        <v>978.70828741447565</v>
      </c>
      <c r="L924" s="131">
        <f t="shared" si="354"/>
        <v>1000.3904398744756</v>
      </c>
      <c r="M924" s="131">
        <f t="shared" si="354"/>
        <v>1009.4135696244756</v>
      </c>
      <c r="N924" s="131">
        <f t="shared" si="354"/>
        <v>1000.1453665444757</v>
      </c>
      <c r="O924" s="131">
        <f t="shared" si="354"/>
        <v>1021.0696710044757</v>
      </c>
      <c r="P924" s="131">
        <f t="shared" si="354"/>
        <v>1008.3078989344757</v>
      </c>
      <c r="Q924" s="131">
        <f t="shared" si="354"/>
        <v>1003.3988205844756</v>
      </c>
      <c r="R924" s="131">
        <f t="shared" si="354"/>
        <v>994.20707985447564</v>
      </c>
      <c r="S924" s="131">
        <f t="shared" si="354"/>
        <v>990.37234425447571</v>
      </c>
      <c r="T924" s="131">
        <f t="shared" si="354"/>
        <v>1024.8265350544757</v>
      </c>
      <c r="U924" s="131">
        <f t="shared" si="354"/>
        <v>1011.7868507344757</v>
      </c>
      <c r="V924" s="131">
        <f t="shared" si="354"/>
        <v>1008.1255971044758</v>
      </c>
      <c r="W924" s="131">
        <f t="shared" si="354"/>
        <v>1025.0282947544758</v>
      </c>
      <c r="X924" s="131">
        <f t="shared" si="354"/>
        <v>984.18832182447579</v>
      </c>
      <c r="Y924" s="131">
        <f t="shared" si="354"/>
        <v>1008.2395826344756</v>
      </c>
    </row>
    <row r="925" spans="1:25" ht="51.75" outlineLevel="2" thickBot="1" x14ac:dyDescent="0.25">
      <c r="A925" s="8" t="s">
        <v>88</v>
      </c>
      <c r="B925" s="134">
        <f>'[2]1'!$A$23</f>
        <v>735.92795971999999</v>
      </c>
      <c r="C925" s="135">
        <f>'[2]1'!$B$23</f>
        <v>745.32379666999998</v>
      </c>
      <c r="D925" s="135">
        <f>'[2]1'!$C$23</f>
        <v>789.75722099999996</v>
      </c>
      <c r="E925" s="135">
        <f>'[2]1'!$D$23</f>
        <v>814.34226726999998</v>
      </c>
      <c r="F925" s="135">
        <f>'[2]1'!$E$23</f>
        <v>815.89914014999999</v>
      </c>
      <c r="G925" s="135">
        <f>'[2]1'!$F$23</f>
        <v>804.50384782000003</v>
      </c>
      <c r="H925" s="135">
        <f>'[2]1'!$G$23</f>
        <v>774.31352690999995</v>
      </c>
      <c r="I925" s="135">
        <f>'[2]1'!$H$23</f>
        <v>727.11839362000001</v>
      </c>
      <c r="J925" s="135">
        <f>'[2]1'!$I$23</f>
        <v>672.87019046</v>
      </c>
      <c r="K925" s="135">
        <f>'[2]1'!$J$23</f>
        <v>671.20420731000002</v>
      </c>
      <c r="L925" s="135">
        <f>'[2]1'!$K$23</f>
        <v>692.88635977000001</v>
      </c>
      <c r="M925" s="135">
        <f>'[2]1'!$L$23</f>
        <v>701.90948951999997</v>
      </c>
      <c r="N925" s="135">
        <f>'[2]1'!$M$23</f>
        <v>692.64128644000004</v>
      </c>
      <c r="O925" s="135">
        <f>'[2]1'!$N$23</f>
        <v>713.56559089999996</v>
      </c>
      <c r="P925" s="135">
        <f>'[2]1'!$O$23</f>
        <v>700.80381882999995</v>
      </c>
      <c r="Q925" s="135">
        <f>'[2]1'!$P$23</f>
        <v>695.89474048</v>
      </c>
      <c r="R925" s="135">
        <f>'[2]1'!$Q$23</f>
        <v>686.70299975</v>
      </c>
      <c r="S925" s="135">
        <f>'[2]1'!$R$23</f>
        <v>682.86826414999996</v>
      </c>
      <c r="T925" s="135">
        <f>'[2]1'!$S$23</f>
        <v>717.32245494999995</v>
      </c>
      <c r="U925" s="135">
        <f>'[2]1'!$T$23</f>
        <v>704.28277062999996</v>
      </c>
      <c r="V925" s="135">
        <f>'[2]1'!$U$23</f>
        <v>700.62151700000004</v>
      </c>
      <c r="W925" s="135">
        <f>'[2]1'!$V$23</f>
        <v>717.52421464999998</v>
      </c>
      <c r="X925" s="135">
        <f>'[2]1'!$W$23</f>
        <v>676.68424172000005</v>
      </c>
      <c r="Y925" s="136">
        <f>'[2]1'!$X$23</f>
        <v>700.73550252999996</v>
      </c>
    </row>
    <row r="926" spans="1:25" ht="15" outlineLevel="2" thickBot="1" x14ac:dyDescent="0.25">
      <c r="A926" s="8" t="s">
        <v>57</v>
      </c>
      <c r="B926" s="134">
        <v>82.427465999999995</v>
      </c>
      <c r="C926" s="135">
        <v>82.427465999999995</v>
      </c>
      <c r="D926" s="135">
        <v>82.427465999999995</v>
      </c>
      <c r="E926" s="135">
        <v>82.427465999999995</v>
      </c>
      <c r="F926" s="135">
        <v>82.427465999999995</v>
      </c>
      <c r="G926" s="135">
        <v>82.427465999999995</v>
      </c>
      <c r="H926" s="135">
        <v>82.427465999999995</v>
      </c>
      <c r="I926" s="135">
        <v>82.427465999999995</v>
      </c>
      <c r="J926" s="135">
        <v>82.427465999999995</v>
      </c>
      <c r="K926" s="135">
        <v>82.427465999999995</v>
      </c>
      <c r="L926" s="135">
        <v>82.427465999999995</v>
      </c>
      <c r="M926" s="135">
        <v>82.427465999999995</v>
      </c>
      <c r="N926" s="135">
        <v>82.427465999999995</v>
      </c>
      <c r="O926" s="135">
        <v>82.427465999999995</v>
      </c>
      <c r="P926" s="135">
        <v>82.427465999999995</v>
      </c>
      <c r="Q926" s="135">
        <v>82.427465999999995</v>
      </c>
      <c r="R926" s="135">
        <v>82.427465999999995</v>
      </c>
      <c r="S926" s="135">
        <v>82.427465999999995</v>
      </c>
      <c r="T926" s="135">
        <v>82.427465999999995</v>
      </c>
      <c r="U926" s="135">
        <v>82.427465999999995</v>
      </c>
      <c r="V926" s="135">
        <v>82.427465999999995</v>
      </c>
      <c r="W926" s="135">
        <v>82.427465999999995</v>
      </c>
      <c r="X926" s="135">
        <v>82.427465999999995</v>
      </c>
      <c r="Y926" s="136">
        <v>82.427465999999995</v>
      </c>
    </row>
    <row r="927" spans="1:25" ht="26.25" outlineLevel="2" thickBot="1" x14ac:dyDescent="0.25">
      <c r="A927" s="8" t="s">
        <v>84</v>
      </c>
      <c r="B927" s="134">
        <f t="shared" ref="B927:Y927" si="355">433.37/2</f>
        <v>216.685</v>
      </c>
      <c r="C927" s="135">
        <f t="shared" si="355"/>
        <v>216.685</v>
      </c>
      <c r="D927" s="135">
        <f t="shared" si="355"/>
        <v>216.685</v>
      </c>
      <c r="E927" s="135">
        <f t="shared" si="355"/>
        <v>216.685</v>
      </c>
      <c r="F927" s="135">
        <f t="shared" si="355"/>
        <v>216.685</v>
      </c>
      <c r="G927" s="135">
        <f t="shared" si="355"/>
        <v>216.685</v>
      </c>
      <c r="H927" s="135">
        <f t="shared" si="355"/>
        <v>216.685</v>
      </c>
      <c r="I927" s="135">
        <f t="shared" si="355"/>
        <v>216.685</v>
      </c>
      <c r="J927" s="135">
        <f t="shared" si="355"/>
        <v>216.685</v>
      </c>
      <c r="K927" s="135">
        <f t="shared" si="355"/>
        <v>216.685</v>
      </c>
      <c r="L927" s="135">
        <f t="shared" si="355"/>
        <v>216.685</v>
      </c>
      <c r="M927" s="135">
        <f t="shared" si="355"/>
        <v>216.685</v>
      </c>
      <c r="N927" s="135">
        <f t="shared" si="355"/>
        <v>216.685</v>
      </c>
      <c r="O927" s="135">
        <f t="shared" si="355"/>
        <v>216.685</v>
      </c>
      <c r="P927" s="135">
        <f t="shared" si="355"/>
        <v>216.685</v>
      </c>
      <c r="Q927" s="135">
        <f t="shared" si="355"/>
        <v>216.685</v>
      </c>
      <c r="R927" s="135">
        <f t="shared" si="355"/>
        <v>216.685</v>
      </c>
      <c r="S927" s="135">
        <f t="shared" si="355"/>
        <v>216.685</v>
      </c>
      <c r="T927" s="135">
        <f t="shared" si="355"/>
        <v>216.685</v>
      </c>
      <c r="U927" s="135">
        <f t="shared" si="355"/>
        <v>216.685</v>
      </c>
      <c r="V927" s="135">
        <f t="shared" si="355"/>
        <v>216.685</v>
      </c>
      <c r="W927" s="135">
        <f t="shared" si="355"/>
        <v>216.685</v>
      </c>
      <c r="X927" s="135">
        <f t="shared" si="355"/>
        <v>216.685</v>
      </c>
      <c r="Y927" s="136">
        <f t="shared" si="355"/>
        <v>216.685</v>
      </c>
    </row>
    <row r="928" spans="1:25" ht="15" outlineLevel="2" thickBot="1" x14ac:dyDescent="0.25">
      <c r="A928" s="8" t="s">
        <v>59</v>
      </c>
      <c r="B928" s="134">
        <f>'[3]ВЭК 4 цк'!$H$4</f>
        <v>8.3916141044757282</v>
      </c>
      <c r="C928" s="135">
        <f>'[3]ВЭК 4 цк'!$H$4</f>
        <v>8.3916141044757282</v>
      </c>
      <c r="D928" s="135">
        <f>'[3]ВЭК 4 цк'!$H$4</f>
        <v>8.3916141044757282</v>
      </c>
      <c r="E928" s="135">
        <f>'[3]ВЭК 4 цк'!$H$4</f>
        <v>8.3916141044757282</v>
      </c>
      <c r="F928" s="135">
        <f>'[3]ВЭК 4 цк'!$H$4</f>
        <v>8.3916141044757282</v>
      </c>
      <c r="G928" s="135">
        <f>'[3]ВЭК 4 цк'!$H$4</f>
        <v>8.3916141044757282</v>
      </c>
      <c r="H928" s="135">
        <f>'[3]ВЭК 4 цк'!$H$4</f>
        <v>8.3916141044757282</v>
      </c>
      <c r="I928" s="135">
        <f>'[3]ВЭК 4 цк'!$H$4</f>
        <v>8.3916141044757282</v>
      </c>
      <c r="J928" s="135">
        <f>'[3]ВЭК 4 цк'!$H$4</f>
        <v>8.3916141044757282</v>
      </c>
      <c r="K928" s="135">
        <f>'[3]ВЭК 4 цк'!$H$4</f>
        <v>8.3916141044757282</v>
      </c>
      <c r="L928" s="135">
        <f>'[3]ВЭК 4 цк'!$H$4</f>
        <v>8.3916141044757282</v>
      </c>
      <c r="M928" s="135">
        <f>'[3]ВЭК 4 цк'!$H$4</f>
        <v>8.3916141044757282</v>
      </c>
      <c r="N928" s="135">
        <f>'[3]ВЭК 4 цк'!$H$4</f>
        <v>8.3916141044757282</v>
      </c>
      <c r="O928" s="135">
        <f>'[3]ВЭК 4 цк'!$H$4</f>
        <v>8.3916141044757282</v>
      </c>
      <c r="P928" s="135">
        <f>'[3]ВЭК 4 цк'!$H$4</f>
        <v>8.3916141044757282</v>
      </c>
      <c r="Q928" s="135">
        <f>'[3]ВЭК 4 цк'!$H$4</f>
        <v>8.3916141044757282</v>
      </c>
      <c r="R928" s="135">
        <f>'[3]ВЭК 4 цк'!$H$4</f>
        <v>8.3916141044757282</v>
      </c>
      <c r="S928" s="135">
        <f>'[3]ВЭК 4 цк'!$H$4</f>
        <v>8.3916141044757282</v>
      </c>
      <c r="T928" s="135">
        <f>'[3]ВЭК 4 цк'!$H$4</f>
        <v>8.3916141044757282</v>
      </c>
      <c r="U928" s="135">
        <f>'[3]ВЭК 4 цк'!$H$4</f>
        <v>8.3916141044757282</v>
      </c>
      <c r="V928" s="135">
        <f>'[3]ВЭК 4 цк'!$H$4</f>
        <v>8.3916141044757282</v>
      </c>
      <c r="W928" s="135">
        <f>'[3]ВЭК 4 цк'!$H$4</f>
        <v>8.3916141044757282</v>
      </c>
      <c r="X928" s="135">
        <f>'[3]ВЭК 4 цк'!$H$4</f>
        <v>8.3916141044757282</v>
      </c>
      <c r="Y928" s="136">
        <f>'[3]ВЭК 4 цк'!$H$4</f>
        <v>8.3916141044757282</v>
      </c>
    </row>
    <row r="929" spans="1:25" ht="19.5" customHeight="1" thickBot="1" x14ac:dyDescent="0.25">
      <c r="A929" s="18">
        <v>24</v>
      </c>
      <c r="B929" s="131">
        <f t="shared" ref="B929:Y929" si="356">B930+B931+B932+B933</f>
        <v>996.04656052447569</v>
      </c>
      <c r="C929" s="131">
        <f t="shared" si="356"/>
        <v>1064.8060285644758</v>
      </c>
      <c r="D929" s="131">
        <f t="shared" si="356"/>
        <v>1114.9509571444758</v>
      </c>
      <c r="E929" s="131">
        <f t="shared" si="356"/>
        <v>1167.8659762444759</v>
      </c>
      <c r="F929" s="131">
        <f t="shared" si="356"/>
        <v>1163.1012121344759</v>
      </c>
      <c r="G929" s="131">
        <f t="shared" si="356"/>
        <v>1148.2801969544757</v>
      </c>
      <c r="H929" s="131">
        <f t="shared" si="356"/>
        <v>1101.5014602444758</v>
      </c>
      <c r="I929" s="131">
        <f t="shared" si="356"/>
        <v>1032.3278490444759</v>
      </c>
      <c r="J929" s="131">
        <f t="shared" si="356"/>
        <v>939.02991634447574</v>
      </c>
      <c r="K929" s="131">
        <f t="shared" si="356"/>
        <v>932.83241986447558</v>
      </c>
      <c r="L929" s="131">
        <f t="shared" si="356"/>
        <v>938.87932042447562</v>
      </c>
      <c r="M929" s="131">
        <f t="shared" si="356"/>
        <v>936.98405570447574</v>
      </c>
      <c r="N929" s="131">
        <f t="shared" si="356"/>
        <v>936.75752017447564</v>
      </c>
      <c r="O929" s="131">
        <f t="shared" si="356"/>
        <v>923.77673597447563</v>
      </c>
      <c r="P929" s="131">
        <f t="shared" si="356"/>
        <v>933.43228701447572</v>
      </c>
      <c r="Q929" s="131">
        <f t="shared" si="356"/>
        <v>944.73846876447567</v>
      </c>
      <c r="R929" s="131">
        <f t="shared" si="356"/>
        <v>943.56114979447568</v>
      </c>
      <c r="S929" s="131">
        <f t="shared" si="356"/>
        <v>923.8419930844758</v>
      </c>
      <c r="T929" s="131">
        <f t="shared" si="356"/>
        <v>963.22074817447572</v>
      </c>
      <c r="U929" s="131">
        <f t="shared" si="356"/>
        <v>954.08505852447558</v>
      </c>
      <c r="V929" s="131">
        <f t="shared" si="356"/>
        <v>963.14476142447563</v>
      </c>
      <c r="W929" s="131">
        <f t="shared" si="356"/>
        <v>986.22644526447573</v>
      </c>
      <c r="X929" s="131">
        <f t="shared" si="356"/>
        <v>934.09196897447566</v>
      </c>
      <c r="Y929" s="131">
        <f t="shared" si="356"/>
        <v>957.58156750447563</v>
      </c>
    </row>
    <row r="930" spans="1:25" ht="51.75" outlineLevel="2" thickBot="1" x14ac:dyDescent="0.25">
      <c r="A930" s="8" t="s">
        <v>88</v>
      </c>
      <c r="B930" s="134">
        <f>'[2]1'!$A$24</f>
        <v>688.54248041999995</v>
      </c>
      <c r="C930" s="135">
        <f>'[2]1'!$B$24</f>
        <v>757.30194845999995</v>
      </c>
      <c r="D930" s="135">
        <f>'[2]1'!$C$24</f>
        <v>807.44687704</v>
      </c>
      <c r="E930" s="135">
        <f>'[2]1'!$D$24</f>
        <v>860.36189614</v>
      </c>
      <c r="F930" s="135">
        <f>'[2]1'!$E$24</f>
        <v>855.59713203000001</v>
      </c>
      <c r="G930" s="135">
        <f>'[2]1'!$F$24</f>
        <v>840.77611684999999</v>
      </c>
      <c r="H930" s="135">
        <f>'[2]1'!$G$24</f>
        <v>793.99738014000002</v>
      </c>
      <c r="I930" s="135">
        <f>'[2]1'!$H$24</f>
        <v>724.82376894000004</v>
      </c>
      <c r="J930" s="135">
        <f>'[2]1'!$I$24</f>
        <v>631.52583623999999</v>
      </c>
      <c r="K930" s="135">
        <f>'[2]1'!$J$24</f>
        <v>625.32833975999995</v>
      </c>
      <c r="L930" s="135">
        <f>'[2]1'!$K$24</f>
        <v>631.37524031999999</v>
      </c>
      <c r="M930" s="135">
        <f>'[2]1'!$L$24</f>
        <v>629.47997559999999</v>
      </c>
      <c r="N930" s="135">
        <f>'[2]1'!$M$24</f>
        <v>629.25344007000001</v>
      </c>
      <c r="O930" s="135">
        <f>'[2]1'!$N$24</f>
        <v>616.27265586999999</v>
      </c>
      <c r="P930" s="135">
        <f>'[2]1'!$O$24</f>
        <v>625.92820690999997</v>
      </c>
      <c r="Q930" s="135">
        <f>'[2]1'!$P$24</f>
        <v>637.23438866000004</v>
      </c>
      <c r="R930" s="135">
        <f>'[2]1'!$Q$24</f>
        <v>636.05706969000005</v>
      </c>
      <c r="S930" s="135">
        <f>'[2]1'!$R$24</f>
        <v>616.33791298000006</v>
      </c>
      <c r="T930" s="135">
        <f>'[2]1'!$S$24</f>
        <v>655.71666806999997</v>
      </c>
      <c r="U930" s="135">
        <f>'[2]1'!$T$24</f>
        <v>646.58097841999995</v>
      </c>
      <c r="V930" s="135">
        <f>'[2]1'!$U$24</f>
        <v>655.64068132</v>
      </c>
      <c r="W930" s="135">
        <f>'[2]1'!$V$24</f>
        <v>678.72236515999998</v>
      </c>
      <c r="X930" s="135">
        <f>'[2]1'!$W$24</f>
        <v>626.58788887000003</v>
      </c>
      <c r="Y930" s="136">
        <f>'[2]1'!$X$24</f>
        <v>650.0774874</v>
      </c>
    </row>
    <row r="931" spans="1:25" ht="15" outlineLevel="2" thickBot="1" x14ac:dyDescent="0.25">
      <c r="A931" s="8" t="s">
        <v>57</v>
      </c>
      <c r="B931" s="134">
        <v>82.427465999999995</v>
      </c>
      <c r="C931" s="135">
        <v>82.427465999999995</v>
      </c>
      <c r="D931" s="135">
        <v>82.427465999999995</v>
      </c>
      <c r="E931" s="135">
        <v>82.427465999999995</v>
      </c>
      <c r="F931" s="135">
        <v>82.427465999999995</v>
      </c>
      <c r="G931" s="135">
        <v>82.427465999999995</v>
      </c>
      <c r="H931" s="135">
        <v>82.427465999999995</v>
      </c>
      <c r="I931" s="135">
        <v>82.427465999999995</v>
      </c>
      <c r="J931" s="135">
        <v>82.427465999999995</v>
      </c>
      <c r="K931" s="135">
        <v>82.427465999999995</v>
      </c>
      <c r="L931" s="135">
        <v>82.427465999999995</v>
      </c>
      <c r="M931" s="135">
        <v>82.427465999999995</v>
      </c>
      <c r="N931" s="135">
        <v>82.427465999999995</v>
      </c>
      <c r="O931" s="135">
        <v>82.427465999999995</v>
      </c>
      <c r="P931" s="135">
        <v>82.427465999999995</v>
      </c>
      <c r="Q931" s="135">
        <v>82.427465999999995</v>
      </c>
      <c r="R931" s="135">
        <v>82.427465999999995</v>
      </c>
      <c r="S931" s="135">
        <v>82.427465999999995</v>
      </c>
      <c r="T931" s="135">
        <v>82.427465999999995</v>
      </c>
      <c r="U931" s="135">
        <v>82.427465999999995</v>
      </c>
      <c r="V931" s="135">
        <v>82.427465999999995</v>
      </c>
      <c r="W931" s="135">
        <v>82.427465999999995</v>
      </c>
      <c r="X931" s="135">
        <v>82.427465999999995</v>
      </c>
      <c r="Y931" s="136">
        <v>82.427465999999995</v>
      </c>
    </row>
    <row r="932" spans="1:25" ht="26.25" outlineLevel="2" thickBot="1" x14ac:dyDescent="0.25">
      <c r="A932" s="8" t="s">
        <v>84</v>
      </c>
      <c r="B932" s="134">
        <f t="shared" ref="B932:Y932" si="357">433.37/2</f>
        <v>216.685</v>
      </c>
      <c r="C932" s="135">
        <f t="shared" si="357"/>
        <v>216.685</v>
      </c>
      <c r="D932" s="135">
        <f t="shared" si="357"/>
        <v>216.685</v>
      </c>
      <c r="E932" s="135">
        <f t="shared" si="357"/>
        <v>216.685</v>
      </c>
      <c r="F932" s="135">
        <f t="shared" si="357"/>
        <v>216.685</v>
      </c>
      <c r="G932" s="135">
        <f t="shared" si="357"/>
        <v>216.685</v>
      </c>
      <c r="H932" s="135">
        <f t="shared" si="357"/>
        <v>216.685</v>
      </c>
      <c r="I932" s="135">
        <f t="shared" si="357"/>
        <v>216.685</v>
      </c>
      <c r="J932" s="135">
        <f t="shared" si="357"/>
        <v>216.685</v>
      </c>
      <c r="K932" s="135">
        <f t="shared" si="357"/>
        <v>216.685</v>
      </c>
      <c r="L932" s="135">
        <f t="shared" si="357"/>
        <v>216.685</v>
      </c>
      <c r="M932" s="135">
        <f t="shared" si="357"/>
        <v>216.685</v>
      </c>
      <c r="N932" s="135">
        <f t="shared" si="357"/>
        <v>216.685</v>
      </c>
      <c r="O932" s="135">
        <f t="shared" si="357"/>
        <v>216.685</v>
      </c>
      <c r="P932" s="135">
        <f t="shared" si="357"/>
        <v>216.685</v>
      </c>
      <c r="Q932" s="135">
        <f t="shared" si="357"/>
        <v>216.685</v>
      </c>
      <c r="R932" s="135">
        <f t="shared" si="357"/>
        <v>216.685</v>
      </c>
      <c r="S932" s="135">
        <f t="shared" si="357"/>
        <v>216.685</v>
      </c>
      <c r="T932" s="135">
        <f t="shared" si="357"/>
        <v>216.685</v>
      </c>
      <c r="U932" s="135">
        <f t="shared" si="357"/>
        <v>216.685</v>
      </c>
      <c r="V932" s="135">
        <f t="shared" si="357"/>
        <v>216.685</v>
      </c>
      <c r="W932" s="135">
        <f t="shared" si="357"/>
        <v>216.685</v>
      </c>
      <c r="X932" s="135">
        <f t="shared" si="357"/>
        <v>216.685</v>
      </c>
      <c r="Y932" s="136">
        <f t="shared" si="357"/>
        <v>216.685</v>
      </c>
    </row>
    <row r="933" spans="1:25" ht="15" outlineLevel="2" thickBot="1" x14ac:dyDescent="0.25">
      <c r="A933" s="8" t="s">
        <v>59</v>
      </c>
      <c r="B933" s="134">
        <f>'[3]ВЭК 4 цк'!$H$4</f>
        <v>8.3916141044757282</v>
      </c>
      <c r="C933" s="135">
        <f>'[3]ВЭК 4 цк'!$H$4</f>
        <v>8.3916141044757282</v>
      </c>
      <c r="D933" s="135">
        <f>'[3]ВЭК 4 цк'!$H$4</f>
        <v>8.3916141044757282</v>
      </c>
      <c r="E933" s="135">
        <f>'[3]ВЭК 4 цк'!$H$4</f>
        <v>8.3916141044757282</v>
      </c>
      <c r="F933" s="135">
        <f>'[3]ВЭК 4 цк'!$H$4</f>
        <v>8.3916141044757282</v>
      </c>
      <c r="G933" s="135">
        <f>'[3]ВЭК 4 цк'!$H$4</f>
        <v>8.3916141044757282</v>
      </c>
      <c r="H933" s="135">
        <f>'[3]ВЭК 4 цк'!$H$4</f>
        <v>8.3916141044757282</v>
      </c>
      <c r="I933" s="135">
        <f>'[3]ВЭК 4 цк'!$H$4</f>
        <v>8.3916141044757282</v>
      </c>
      <c r="J933" s="135">
        <f>'[3]ВЭК 4 цк'!$H$4</f>
        <v>8.3916141044757282</v>
      </c>
      <c r="K933" s="135">
        <f>'[3]ВЭК 4 цк'!$H$4</f>
        <v>8.3916141044757282</v>
      </c>
      <c r="L933" s="135">
        <f>'[3]ВЭК 4 цк'!$H$4</f>
        <v>8.3916141044757282</v>
      </c>
      <c r="M933" s="135">
        <f>'[3]ВЭК 4 цк'!$H$4</f>
        <v>8.3916141044757282</v>
      </c>
      <c r="N933" s="135">
        <f>'[3]ВЭК 4 цк'!$H$4</f>
        <v>8.3916141044757282</v>
      </c>
      <c r="O933" s="135">
        <f>'[3]ВЭК 4 цк'!$H$4</f>
        <v>8.3916141044757282</v>
      </c>
      <c r="P933" s="135">
        <f>'[3]ВЭК 4 цк'!$H$4</f>
        <v>8.3916141044757282</v>
      </c>
      <c r="Q933" s="135">
        <f>'[3]ВЭК 4 цк'!$H$4</f>
        <v>8.3916141044757282</v>
      </c>
      <c r="R933" s="135">
        <f>'[3]ВЭК 4 цк'!$H$4</f>
        <v>8.3916141044757282</v>
      </c>
      <c r="S933" s="135">
        <f>'[3]ВЭК 4 цк'!$H$4</f>
        <v>8.3916141044757282</v>
      </c>
      <c r="T933" s="135">
        <f>'[3]ВЭК 4 цк'!$H$4</f>
        <v>8.3916141044757282</v>
      </c>
      <c r="U933" s="135">
        <f>'[3]ВЭК 4 цк'!$H$4</f>
        <v>8.3916141044757282</v>
      </c>
      <c r="V933" s="135">
        <f>'[3]ВЭК 4 цк'!$H$4</f>
        <v>8.3916141044757282</v>
      </c>
      <c r="W933" s="135">
        <f>'[3]ВЭК 4 цк'!$H$4</f>
        <v>8.3916141044757282</v>
      </c>
      <c r="X933" s="135">
        <f>'[3]ВЭК 4 цк'!$H$4</f>
        <v>8.3916141044757282</v>
      </c>
      <c r="Y933" s="136">
        <f>'[3]ВЭК 4 цк'!$H$4</f>
        <v>8.3916141044757282</v>
      </c>
    </row>
    <row r="934" spans="1:25" ht="19.5" customHeight="1" thickBot="1" x14ac:dyDescent="0.25">
      <c r="A934" s="18">
        <v>25</v>
      </c>
      <c r="B934" s="131">
        <f t="shared" ref="B934:Y934" si="358">B935+B936+B937+B938</f>
        <v>1068.2217307444757</v>
      </c>
      <c r="C934" s="131">
        <f t="shared" si="358"/>
        <v>1143.4471499644758</v>
      </c>
      <c r="D934" s="131">
        <f t="shared" si="358"/>
        <v>1167.0290410544758</v>
      </c>
      <c r="E934" s="131">
        <f t="shared" si="358"/>
        <v>1182.4458109944758</v>
      </c>
      <c r="F934" s="131">
        <f t="shared" si="358"/>
        <v>1167.1963415744758</v>
      </c>
      <c r="G934" s="131">
        <f t="shared" si="358"/>
        <v>1163.5070231044758</v>
      </c>
      <c r="H934" s="131">
        <f t="shared" si="358"/>
        <v>1127.7975755544758</v>
      </c>
      <c r="I934" s="131">
        <f t="shared" si="358"/>
        <v>1052.2808000444759</v>
      </c>
      <c r="J934" s="131">
        <f t="shared" si="358"/>
        <v>976.11140190447566</v>
      </c>
      <c r="K934" s="131">
        <f t="shared" si="358"/>
        <v>956.91533593447559</v>
      </c>
      <c r="L934" s="131">
        <f t="shared" si="358"/>
        <v>965.91867580447558</v>
      </c>
      <c r="M934" s="131">
        <f t="shared" si="358"/>
        <v>974.23520384447568</v>
      </c>
      <c r="N934" s="131">
        <f t="shared" si="358"/>
        <v>967.44743327447566</v>
      </c>
      <c r="O934" s="131">
        <f t="shared" si="358"/>
        <v>972.1028369344757</v>
      </c>
      <c r="P934" s="131">
        <f t="shared" si="358"/>
        <v>982.82816350447558</v>
      </c>
      <c r="Q934" s="131">
        <f t="shared" si="358"/>
        <v>988.68182573447564</v>
      </c>
      <c r="R934" s="131">
        <f t="shared" si="358"/>
        <v>984.8262531844756</v>
      </c>
      <c r="S934" s="131">
        <f t="shared" si="358"/>
        <v>975.77584932447564</v>
      </c>
      <c r="T934" s="131">
        <f t="shared" si="358"/>
        <v>998.70741081447579</v>
      </c>
      <c r="U934" s="131">
        <f t="shared" si="358"/>
        <v>996.06483399447563</v>
      </c>
      <c r="V934" s="131">
        <f t="shared" si="358"/>
        <v>1014.4714216644758</v>
      </c>
      <c r="W934" s="131">
        <f t="shared" si="358"/>
        <v>1027.0994731344758</v>
      </c>
      <c r="X934" s="131">
        <f t="shared" si="358"/>
        <v>975.57037788447576</v>
      </c>
      <c r="Y934" s="131">
        <f t="shared" si="358"/>
        <v>988.06737411447568</v>
      </c>
    </row>
    <row r="935" spans="1:25" ht="51.75" outlineLevel="2" thickBot="1" x14ac:dyDescent="0.25">
      <c r="A935" s="8" t="s">
        <v>88</v>
      </c>
      <c r="B935" s="134">
        <f>'[2]1'!$A$25</f>
        <v>760.71765063999999</v>
      </c>
      <c r="C935" s="135">
        <f>'[2]1'!$B$25</f>
        <v>835.94306986000004</v>
      </c>
      <c r="D935" s="135">
        <f>'[2]1'!$C$25</f>
        <v>859.52496095000004</v>
      </c>
      <c r="E935" s="135">
        <f>'[2]1'!$D$25</f>
        <v>874.94173089000003</v>
      </c>
      <c r="F935" s="135">
        <f>'[2]1'!$E$25</f>
        <v>859.69226146999995</v>
      </c>
      <c r="G935" s="135">
        <f>'[2]1'!$F$25</f>
        <v>856.00294299999996</v>
      </c>
      <c r="H935" s="135">
        <f>'[2]1'!$G$25</f>
        <v>820.29349545000002</v>
      </c>
      <c r="I935" s="135">
        <f>'[2]1'!$H$25</f>
        <v>744.77671994000002</v>
      </c>
      <c r="J935" s="135">
        <f>'[2]1'!$I$25</f>
        <v>668.60732180000002</v>
      </c>
      <c r="K935" s="135">
        <f>'[2]1'!$J$25</f>
        <v>649.41125582999996</v>
      </c>
      <c r="L935" s="135">
        <f>'[2]1'!$K$25</f>
        <v>658.41459569999995</v>
      </c>
      <c r="M935" s="135">
        <f>'[2]1'!$L$25</f>
        <v>666.73112374000004</v>
      </c>
      <c r="N935" s="135">
        <f>'[2]1'!$M$25</f>
        <v>659.94335317000002</v>
      </c>
      <c r="O935" s="135">
        <f>'[2]1'!$N$25</f>
        <v>664.59875682999996</v>
      </c>
      <c r="P935" s="135">
        <f>'[2]1'!$O$25</f>
        <v>675.32408339999995</v>
      </c>
      <c r="Q935" s="135">
        <f>'[2]1'!$P$25</f>
        <v>681.17774563</v>
      </c>
      <c r="R935" s="135">
        <f>'[2]1'!$Q$25</f>
        <v>677.32217307999997</v>
      </c>
      <c r="S935" s="135">
        <f>'[2]1'!$R$25</f>
        <v>668.27176922000001</v>
      </c>
      <c r="T935" s="135">
        <f>'[2]1'!$S$25</f>
        <v>691.20333071000005</v>
      </c>
      <c r="U935" s="135">
        <f>'[2]1'!$T$25</f>
        <v>688.56075389</v>
      </c>
      <c r="V935" s="135">
        <f>'[2]1'!$U$25</f>
        <v>706.96734156000002</v>
      </c>
      <c r="W935" s="135">
        <f>'[2]1'!$V$25</f>
        <v>719.59539302999997</v>
      </c>
      <c r="X935" s="135">
        <f>'[2]1'!$W$25</f>
        <v>668.06629778000001</v>
      </c>
      <c r="Y935" s="136">
        <f>'[2]1'!$X$25</f>
        <v>680.56329401000005</v>
      </c>
    </row>
    <row r="936" spans="1:25" ht="15" outlineLevel="2" thickBot="1" x14ac:dyDescent="0.25">
      <c r="A936" s="8" t="s">
        <v>57</v>
      </c>
      <c r="B936" s="134">
        <v>82.427465999999995</v>
      </c>
      <c r="C936" s="135">
        <v>82.427465999999995</v>
      </c>
      <c r="D936" s="135">
        <v>82.427465999999995</v>
      </c>
      <c r="E936" s="135">
        <v>82.427465999999995</v>
      </c>
      <c r="F936" s="135">
        <v>82.427465999999995</v>
      </c>
      <c r="G936" s="135">
        <v>82.427465999999995</v>
      </c>
      <c r="H936" s="135">
        <v>82.427465999999995</v>
      </c>
      <c r="I936" s="135">
        <v>82.427465999999995</v>
      </c>
      <c r="J936" s="135">
        <v>82.427465999999995</v>
      </c>
      <c r="K936" s="135">
        <v>82.427465999999995</v>
      </c>
      <c r="L936" s="135">
        <v>82.427465999999995</v>
      </c>
      <c r="M936" s="135">
        <v>82.427465999999995</v>
      </c>
      <c r="N936" s="135">
        <v>82.427465999999995</v>
      </c>
      <c r="O936" s="135">
        <v>82.427465999999995</v>
      </c>
      <c r="P936" s="135">
        <v>82.427465999999995</v>
      </c>
      <c r="Q936" s="135">
        <v>82.427465999999995</v>
      </c>
      <c r="R936" s="135">
        <v>82.427465999999995</v>
      </c>
      <c r="S936" s="135">
        <v>82.427465999999995</v>
      </c>
      <c r="T936" s="135">
        <v>82.427465999999995</v>
      </c>
      <c r="U936" s="135">
        <v>82.427465999999995</v>
      </c>
      <c r="V936" s="135">
        <v>82.427465999999995</v>
      </c>
      <c r="W936" s="135">
        <v>82.427465999999995</v>
      </c>
      <c r="X936" s="135">
        <v>82.427465999999995</v>
      </c>
      <c r="Y936" s="136">
        <v>82.427465999999995</v>
      </c>
    </row>
    <row r="937" spans="1:25" ht="26.25" outlineLevel="2" thickBot="1" x14ac:dyDescent="0.25">
      <c r="A937" s="8" t="s">
        <v>84</v>
      </c>
      <c r="B937" s="134">
        <f t="shared" ref="B937:Y937" si="359">433.37/2</f>
        <v>216.685</v>
      </c>
      <c r="C937" s="135">
        <f t="shared" si="359"/>
        <v>216.685</v>
      </c>
      <c r="D937" s="135">
        <f t="shared" si="359"/>
        <v>216.685</v>
      </c>
      <c r="E937" s="135">
        <f t="shared" si="359"/>
        <v>216.685</v>
      </c>
      <c r="F937" s="135">
        <f t="shared" si="359"/>
        <v>216.685</v>
      </c>
      <c r="G937" s="135">
        <f t="shared" si="359"/>
        <v>216.685</v>
      </c>
      <c r="H937" s="135">
        <f t="shared" si="359"/>
        <v>216.685</v>
      </c>
      <c r="I937" s="135">
        <f t="shared" si="359"/>
        <v>216.685</v>
      </c>
      <c r="J937" s="135">
        <f t="shared" si="359"/>
        <v>216.685</v>
      </c>
      <c r="K937" s="135">
        <f t="shared" si="359"/>
        <v>216.685</v>
      </c>
      <c r="L937" s="135">
        <f t="shared" si="359"/>
        <v>216.685</v>
      </c>
      <c r="M937" s="135">
        <f t="shared" si="359"/>
        <v>216.685</v>
      </c>
      <c r="N937" s="135">
        <f t="shared" si="359"/>
        <v>216.685</v>
      </c>
      <c r="O937" s="135">
        <f t="shared" si="359"/>
        <v>216.685</v>
      </c>
      <c r="P937" s="135">
        <f t="shared" si="359"/>
        <v>216.685</v>
      </c>
      <c r="Q937" s="135">
        <f t="shared" si="359"/>
        <v>216.685</v>
      </c>
      <c r="R937" s="135">
        <f t="shared" si="359"/>
        <v>216.685</v>
      </c>
      <c r="S937" s="135">
        <f t="shared" si="359"/>
        <v>216.685</v>
      </c>
      <c r="T937" s="135">
        <f t="shared" si="359"/>
        <v>216.685</v>
      </c>
      <c r="U937" s="135">
        <f t="shared" si="359"/>
        <v>216.685</v>
      </c>
      <c r="V937" s="135">
        <f t="shared" si="359"/>
        <v>216.685</v>
      </c>
      <c r="W937" s="135">
        <f t="shared" si="359"/>
        <v>216.685</v>
      </c>
      <c r="X937" s="135">
        <f t="shared" si="359"/>
        <v>216.685</v>
      </c>
      <c r="Y937" s="136">
        <f t="shared" si="359"/>
        <v>216.685</v>
      </c>
    </row>
    <row r="938" spans="1:25" ht="15" outlineLevel="2" thickBot="1" x14ac:dyDescent="0.25">
      <c r="A938" s="8" t="s">
        <v>59</v>
      </c>
      <c r="B938" s="134">
        <f>'[3]ВЭК 4 цк'!$H$4</f>
        <v>8.3916141044757282</v>
      </c>
      <c r="C938" s="135">
        <f>'[3]ВЭК 4 цк'!$H$4</f>
        <v>8.3916141044757282</v>
      </c>
      <c r="D938" s="135">
        <f>'[3]ВЭК 4 цк'!$H$4</f>
        <v>8.3916141044757282</v>
      </c>
      <c r="E938" s="135">
        <f>'[3]ВЭК 4 цк'!$H$4</f>
        <v>8.3916141044757282</v>
      </c>
      <c r="F938" s="135">
        <f>'[3]ВЭК 4 цк'!$H$4</f>
        <v>8.3916141044757282</v>
      </c>
      <c r="G938" s="135">
        <f>'[3]ВЭК 4 цк'!$H$4</f>
        <v>8.3916141044757282</v>
      </c>
      <c r="H938" s="135">
        <f>'[3]ВЭК 4 цк'!$H$4</f>
        <v>8.3916141044757282</v>
      </c>
      <c r="I938" s="135">
        <f>'[3]ВЭК 4 цк'!$H$4</f>
        <v>8.3916141044757282</v>
      </c>
      <c r="J938" s="135">
        <f>'[3]ВЭК 4 цк'!$H$4</f>
        <v>8.3916141044757282</v>
      </c>
      <c r="K938" s="135">
        <f>'[3]ВЭК 4 цк'!$H$4</f>
        <v>8.3916141044757282</v>
      </c>
      <c r="L938" s="135">
        <f>'[3]ВЭК 4 цк'!$H$4</f>
        <v>8.3916141044757282</v>
      </c>
      <c r="M938" s="135">
        <f>'[3]ВЭК 4 цк'!$H$4</f>
        <v>8.3916141044757282</v>
      </c>
      <c r="N938" s="135">
        <f>'[3]ВЭК 4 цк'!$H$4</f>
        <v>8.3916141044757282</v>
      </c>
      <c r="O938" s="135">
        <f>'[3]ВЭК 4 цк'!$H$4</f>
        <v>8.3916141044757282</v>
      </c>
      <c r="P938" s="135">
        <f>'[3]ВЭК 4 цк'!$H$4</f>
        <v>8.3916141044757282</v>
      </c>
      <c r="Q938" s="135">
        <f>'[3]ВЭК 4 цк'!$H$4</f>
        <v>8.3916141044757282</v>
      </c>
      <c r="R938" s="135">
        <f>'[3]ВЭК 4 цк'!$H$4</f>
        <v>8.3916141044757282</v>
      </c>
      <c r="S938" s="135">
        <f>'[3]ВЭК 4 цк'!$H$4</f>
        <v>8.3916141044757282</v>
      </c>
      <c r="T938" s="135">
        <f>'[3]ВЭК 4 цк'!$H$4</f>
        <v>8.3916141044757282</v>
      </c>
      <c r="U938" s="135">
        <f>'[3]ВЭК 4 цк'!$H$4</f>
        <v>8.3916141044757282</v>
      </c>
      <c r="V938" s="135">
        <f>'[3]ВЭК 4 цк'!$H$4</f>
        <v>8.3916141044757282</v>
      </c>
      <c r="W938" s="135">
        <f>'[3]ВЭК 4 цк'!$H$4</f>
        <v>8.3916141044757282</v>
      </c>
      <c r="X938" s="135">
        <f>'[3]ВЭК 4 цк'!$H$4</f>
        <v>8.3916141044757282</v>
      </c>
      <c r="Y938" s="136">
        <f>'[3]ВЭК 4 цк'!$H$4</f>
        <v>8.3916141044757282</v>
      </c>
    </row>
    <row r="939" spans="1:25" ht="19.5" customHeight="1" thickBot="1" x14ac:dyDescent="0.25">
      <c r="A939" s="18">
        <v>26</v>
      </c>
      <c r="B939" s="131">
        <f t="shared" ref="B939:Y939" si="360">B940+B941+B942+B943</f>
        <v>1078.9594214644758</v>
      </c>
      <c r="C939" s="131">
        <f t="shared" si="360"/>
        <v>1143.0803095344759</v>
      </c>
      <c r="D939" s="131">
        <f t="shared" si="360"/>
        <v>1201.0577893644759</v>
      </c>
      <c r="E939" s="131">
        <f t="shared" si="360"/>
        <v>1212.9124759744759</v>
      </c>
      <c r="F939" s="131">
        <f t="shared" si="360"/>
        <v>1219.5240378344758</v>
      </c>
      <c r="G939" s="131">
        <f t="shared" si="360"/>
        <v>1196.9053766344757</v>
      </c>
      <c r="H939" s="131">
        <f t="shared" si="360"/>
        <v>1156.8628500344757</v>
      </c>
      <c r="I939" s="131">
        <f t="shared" si="360"/>
        <v>1077.3317740744758</v>
      </c>
      <c r="J939" s="131">
        <f t="shared" si="360"/>
        <v>995.14272084447578</v>
      </c>
      <c r="K939" s="131">
        <f t="shared" si="360"/>
        <v>1008.9300195744758</v>
      </c>
      <c r="L939" s="131">
        <f t="shared" si="360"/>
        <v>1026.7300794544758</v>
      </c>
      <c r="M939" s="131">
        <f t="shared" si="360"/>
        <v>1024.3062362244757</v>
      </c>
      <c r="N939" s="131">
        <f t="shared" si="360"/>
        <v>1020.4133627444756</v>
      </c>
      <c r="O939" s="131">
        <f t="shared" si="360"/>
        <v>1003.0667878644757</v>
      </c>
      <c r="P939" s="131">
        <f t="shared" si="360"/>
        <v>1001.1405611244758</v>
      </c>
      <c r="Q939" s="131">
        <f t="shared" si="360"/>
        <v>991.60543952447563</v>
      </c>
      <c r="R939" s="131">
        <f t="shared" si="360"/>
        <v>982.87438460447572</v>
      </c>
      <c r="S939" s="131">
        <f t="shared" si="360"/>
        <v>996.23511853447565</v>
      </c>
      <c r="T939" s="131">
        <f t="shared" si="360"/>
        <v>1050.0668479744759</v>
      </c>
      <c r="U939" s="131">
        <f t="shared" si="360"/>
        <v>1042.9866272044758</v>
      </c>
      <c r="V939" s="131">
        <f t="shared" si="360"/>
        <v>1066.2242589644759</v>
      </c>
      <c r="W939" s="131">
        <f t="shared" si="360"/>
        <v>1062.3435060444758</v>
      </c>
      <c r="X939" s="131">
        <f t="shared" si="360"/>
        <v>1032.0984535644759</v>
      </c>
      <c r="Y939" s="131">
        <f t="shared" si="360"/>
        <v>1022.4769082344757</v>
      </c>
    </row>
    <row r="940" spans="1:25" ht="51.75" outlineLevel="2" thickBot="1" x14ac:dyDescent="0.25">
      <c r="A940" s="8" t="s">
        <v>88</v>
      </c>
      <c r="B940" s="134">
        <f>'[2]1'!$A$26</f>
        <v>771.45534136000003</v>
      </c>
      <c r="C940" s="135">
        <f>'[2]1'!$B$26</f>
        <v>835.57622943000001</v>
      </c>
      <c r="D940" s="135">
        <f>'[2]1'!$C$26</f>
        <v>893.55370926000001</v>
      </c>
      <c r="E940" s="135">
        <f>'[2]1'!$D$26</f>
        <v>905.40839587000005</v>
      </c>
      <c r="F940" s="135">
        <f>'[2]1'!$E$26</f>
        <v>912.01995772999999</v>
      </c>
      <c r="G940" s="135">
        <f>'[2]1'!$F$26</f>
        <v>889.40129652999997</v>
      </c>
      <c r="H940" s="135">
        <f>'[2]1'!$G$26</f>
        <v>849.35876992999999</v>
      </c>
      <c r="I940" s="135">
        <f>'[2]1'!$H$26</f>
        <v>769.82769397000004</v>
      </c>
      <c r="J940" s="135">
        <f>'[2]1'!$I$26</f>
        <v>687.63864074000003</v>
      </c>
      <c r="K940" s="135">
        <f>'[2]1'!$J$26</f>
        <v>701.42593947</v>
      </c>
      <c r="L940" s="135">
        <f>'[2]1'!$K$26</f>
        <v>719.22599935000005</v>
      </c>
      <c r="M940" s="135">
        <f>'[2]1'!$L$26</f>
        <v>716.80215611999995</v>
      </c>
      <c r="N940" s="135">
        <f>'[2]1'!$M$26</f>
        <v>712.90928264000001</v>
      </c>
      <c r="O940" s="135">
        <f>'[2]1'!$N$26</f>
        <v>695.56270775999997</v>
      </c>
      <c r="P940" s="135">
        <f>'[2]1'!$O$26</f>
        <v>693.63648102000002</v>
      </c>
      <c r="Q940" s="135">
        <f>'[2]1'!$P$26</f>
        <v>684.10135941999999</v>
      </c>
      <c r="R940" s="135">
        <f>'[2]1'!$Q$26</f>
        <v>675.37030449999997</v>
      </c>
      <c r="S940" s="135">
        <f>'[2]1'!$R$26</f>
        <v>688.73103843000001</v>
      </c>
      <c r="T940" s="135">
        <f>'[2]1'!$S$26</f>
        <v>742.56276787000002</v>
      </c>
      <c r="U940" s="135">
        <f>'[2]1'!$T$26</f>
        <v>735.48254710000003</v>
      </c>
      <c r="V940" s="135">
        <f>'[2]1'!$U$26</f>
        <v>758.72017886000003</v>
      </c>
      <c r="W940" s="135">
        <f>'[2]1'!$V$26</f>
        <v>754.83942593999996</v>
      </c>
      <c r="X940" s="135">
        <f>'[2]1'!$W$26</f>
        <v>724.59437346000004</v>
      </c>
      <c r="Y940" s="136">
        <f>'[2]1'!$X$26</f>
        <v>714.97282813000004</v>
      </c>
    </row>
    <row r="941" spans="1:25" ht="15" outlineLevel="2" thickBot="1" x14ac:dyDescent="0.25">
      <c r="A941" s="8" t="s">
        <v>57</v>
      </c>
      <c r="B941" s="134">
        <v>82.427465999999995</v>
      </c>
      <c r="C941" s="135">
        <v>82.427465999999995</v>
      </c>
      <c r="D941" s="135">
        <v>82.427465999999995</v>
      </c>
      <c r="E941" s="135">
        <v>82.427465999999995</v>
      </c>
      <c r="F941" s="135">
        <v>82.427465999999995</v>
      </c>
      <c r="G941" s="135">
        <v>82.427465999999995</v>
      </c>
      <c r="H941" s="135">
        <v>82.427465999999995</v>
      </c>
      <c r="I941" s="135">
        <v>82.427465999999995</v>
      </c>
      <c r="J941" s="135">
        <v>82.427465999999995</v>
      </c>
      <c r="K941" s="135">
        <v>82.427465999999995</v>
      </c>
      <c r="L941" s="135">
        <v>82.427465999999995</v>
      </c>
      <c r="M941" s="135">
        <v>82.427465999999995</v>
      </c>
      <c r="N941" s="135">
        <v>82.427465999999995</v>
      </c>
      <c r="O941" s="135">
        <v>82.427465999999995</v>
      </c>
      <c r="P941" s="135">
        <v>82.427465999999995</v>
      </c>
      <c r="Q941" s="135">
        <v>82.427465999999995</v>
      </c>
      <c r="R941" s="135">
        <v>82.427465999999995</v>
      </c>
      <c r="S941" s="135">
        <v>82.427465999999995</v>
      </c>
      <c r="T941" s="135">
        <v>82.427465999999995</v>
      </c>
      <c r="U941" s="135">
        <v>82.427465999999995</v>
      </c>
      <c r="V941" s="135">
        <v>82.427465999999995</v>
      </c>
      <c r="W941" s="135">
        <v>82.427465999999995</v>
      </c>
      <c r="X941" s="135">
        <v>82.427465999999995</v>
      </c>
      <c r="Y941" s="136">
        <v>82.427465999999995</v>
      </c>
    </row>
    <row r="942" spans="1:25" ht="26.25" outlineLevel="2" thickBot="1" x14ac:dyDescent="0.25">
      <c r="A942" s="8" t="s">
        <v>84</v>
      </c>
      <c r="B942" s="134">
        <f t="shared" ref="B942:Y942" si="361">433.37/2</f>
        <v>216.685</v>
      </c>
      <c r="C942" s="135">
        <f t="shared" si="361"/>
        <v>216.685</v>
      </c>
      <c r="D942" s="135">
        <f t="shared" si="361"/>
        <v>216.685</v>
      </c>
      <c r="E942" s="135">
        <f t="shared" si="361"/>
        <v>216.685</v>
      </c>
      <c r="F942" s="135">
        <f t="shared" si="361"/>
        <v>216.685</v>
      </c>
      <c r="G942" s="135">
        <f t="shared" si="361"/>
        <v>216.685</v>
      </c>
      <c r="H942" s="135">
        <f t="shared" si="361"/>
        <v>216.685</v>
      </c>
      <c r="I942" s="135">
        <f t="shared" si="361"/>
        <v>216.685</v>
      </c>
      <c r="J942" s="135">
        <f t="shared" si="361"/>
        <v>216.685</v>
      </c>
      <c r="K942" s="135">
        <f t="shared" si="361"/>
        <v>216.685</v>
      </c>
      <c r="L942" s="135">
        <f t="shared" si="361"/>
        <v>216.685</v>
      </c>
      <c r="M942" s="135">
        <f t="shared" si="361"/>
        <v>216.685</v>
      </c>
      <c r="N942" s="135">
        <f t="shared" si="361"/>
        <v>216.685</v>
      </c>
      <c r="O942" s="135">
        <f t="shared" si="361"/>
        <v>216.685</v>
      </c>
      <c r="P942" s="135">
        <f t="shared" si="361"/>
        <v>216.685</v>
      </c>
      <c r="Q942" s="135">
        <f t="shared" si="361"/>
        <v>216.685</v>
      </c>
      <c r="R942" s="135">
        <f t="shared" si="361"/>
        <v>216.685</v>
      </c>
      <c r="S942" s="135">
        <f t="shared" si="361"/>
        <v>216.685</v>
      </c>
      <c r="T942" s="135">
        <f t="shared" si="361"/>
        <v>216.685</v>
      </c>
      <c r="U942" s="135">
        <f t="shared" si="361"/>
        <v>216.685</v>
      </c>
      <c r="V942" s="135">
        <f t="shared" si="361"/>
        <v>216.685</v>
      </c>
      <c r="W942" s="135">
        <f t="shared" si="361"/>
        <v>216.685</v>
      </c>
      <c r="X942" s="135">
        <f t="shared" si="361"/>
        <v>216.685</v>
      </c>
      <c r="Y942" s="136">
        <f t="shared" si="361"/>
        <v>216.685</v>
      </c>
    </row>
    <row r="943" spans="1:25" ht="15" outlineLevel="2" thickBot="1" x14ac:dyDescent="0.25">
      <c r="A943" s="8" t="s">
        <v>59</v>
      </c>
      <c r="B943" s="134">
        <f>'[3]ВЭК 4 цк'!$H$4</f>
        <v>8.3916141044757282</v>
      </c>
      <c r="C943" s="135">
        <f>'[3]ВЭК 4 цк'!$H$4</f>
        <v>8.3916141044757282</v>
      </c>
      <c r="D943" s="135">
        <f>'[3]ВЭК 4 цк'!$H$4</f>
        <v>8.3916141044757282</v>
      </c>
      <c r="E943" s="135">
        <f>'[3]ВЭК 4 цк'!$H$4</f>
        <v>8.3916141044757282</v>
      </c>
      <c r="F943" s="135">
        <f>'[3]ВЭК 4 цк'!$H$4</f>
        <v>8.3916141044757282</v>
      </c>
      <c r="G943" s="135">
        <f>'[3]ВЭК 4 цк'!$H$4</f>
        <v>8.3916141044757282</v>
      </c>
      <c r="H943" s="135">
        <f>'[3]ВЭК 4 цк'!$H$4</f>
        <v>8.3916141044757282</v>
      </c>
      <c r="I943" s="135">
        <f>'[3]ВЭК 4 цк'!$H$4</f>
        <v>8.3916141044757282</v>
      </c>
      <c r="J943" s="135">
        <f>'[3]ВЭК 4 цк'!$H$4</f>
        <v>8.3916141044757282</v>
      </c>
      <c r="K943" s="135">
        <f>'[3]ВЭК 4 цк'!$H$4</f>
        <v>8.3916141044757282</v>
      </c>
      <c r="L943" s="135">
        <f>'[3]ВЭК 4 цк'!$H$4</f>
        <v>8.3916141044757282</v>
      </c>
      <c r="M943" s="135">
        <f>'[3]ВЭК 4 цк'!$H$4</f>
        <v>8.3916141044757282</v>
      </c>
      <c r="N943" s="135">
        <f>'[3]ВЭК 4 цк'!$H$4</f>
        <v>8.3916141044757282</v>
      </c>
      <c r="O943" s="135">
        <f>'[3]ВЭК 4 цк'!$H$4</f>
        <v>8.3916141044757282</v>
      </c>
      <c r="P943" s="135">
        <f>'[3]ВЭК 4 цк'!$H$4</f>
        <v>8.3916141044757282</v>
      </c>
      <c r="Q943" s="135">
        <f>'[3]ВЭК 4 цк'!$H$4</f>
        <v>8.3916141044757282</v>
      </c>
      <c r="R943" s="135">
        <f>'[3]ВЭК 4 цк'!$H$4</f>
        <v>8.3916141044757282</v>
      </c>
      <c r="S943" s="135">
        <f>'[3]ВЭК 4 цк'!$H$4</f>
        <v>8.3916141044757282</v>
      </c>
      <c r="T943" s="135">
        <f>'[3]ВЭК 4 цк'!$H$4</f>
        <v>8.3916141044757282</v>
      </c>
      <c r="U943" s="135">
        <f>'[3]ВЭК 4 цк'!$H$4</f>
        <v>8.3916141044757282</v>
      </c>
      <c r="V943" s="135">
        <f>'[3]ВЭК 4 цк'!$H$4</f>
        <v>8.3916141044757282</v>
      </c>
      <c r="W943" s="135">
        <f>'[3]ВЭК 4 цк'!$H$4</f>
        <v>8.3916141044757282</v>
      </c>
      <c r="X943" s="135">
        <f>'[3]ВЭК 4 цк'!$H$4</f>
        <v>8.3916141044757282</v>
      </c>
      <c r="Y943" s="136">
        <f>'[3]ВЭК 4 цк'!$H$4</f>
        <v>8.3916141044757282</v>
      </c>
    </row>
    <row r="944" spans="1:25" ht="19.5" customHeight="1" thickBot="1" x14ac:dyDescent="0.25">
      <c r="A944" s="18">
        <v>27</v>
      </c>
      <c r="B944" s="131">
        <f t="shared" ref="B944:Y944" si="362">B945+B946+B947+B948</f>
        <v>1167.7905799544758</v>
      </c>
      <c r="C944" s="131">
        <f t="shared" si="362"/>
        <v>1235.9538543044757</v>
      </c>
      <c r="D944" s="131">
        <f t="shared" si="362"/>
        <v>1319.8549354644758</v>
      </c>
      <c r="E944" s="131">
        <f t="shared" si="362"/>
        <v>1361.1893460144759</v>
      </c>
      <c r="F944" s="131">
        <f t="shared" si="362"/>
        <v>1370.3462581644758</v>
      </c>
      <c r="G944" s="131">
        <f t="shared" si="362"/>
        <v>1352.5648410444758</v>
      </c>
      <c r="H944" s="131">
        <f t="shared" si="362"/>
        <v>1276.0270161744759</v>
      </c>
      <c r="I944" s="131">
        <f t="shared" si="362"/>
        <v>1160.2473790444758</v>
      </c>
      <c r="J944" s="131">
        <f t="shared" si="362"/>
        <v>1079.3052847544759</v>
      </c>
      <c r="K944" s="131">
        <f t="shared" si="362"/>
        <v>1030.7907758144759</v>
      </c>
      <c r="L944" s="131">
        <f t="shared" si="362"/>
        <v>1034.3676780444757</v>
      </c>
      <c r="M944" s="131">
        <f t="shared" si="362"/>
        <v>1036.7519844244757</v>
      </c>
      <c r="N944" s="131">
        <f t="shared" si="362"/>
        <v>1036.4946831544758</v>
      </c>
      <c r="O944" s="131">
        <f t="shared" si="362"/>
        <v>1037.2755023344757</v>
      </c>
      <c r="P944" s="131">
        <f t="shared" si="362"/>
        <v>1056.2146647844759</v>
      </c>
      <c r="Q944" s="131">
        <f t="shared" si="362"/>
        <v>1065.5815812944759</v>
      </c>
      <c r="R944" s="131">
        <f t="shared" si="362"/>
        <v>1064.5592458344759</v>
      </c>
      <c r="S944" s="131">
        <f t="shared" si="362"/>
        <v>1024.6602948544758</v>
      </c>
      <c r="T944" s="131">
        <f t="shared" si="362"/>
        <v>1010.3045518044756</v>
      </c>
      <c r="U944" s="131">
        <f t="shared" si="362"/>
        <v>1018.9667633144758</v>
      </c>
      <c r="V944" s="131">
        <f t="shared" si="362"/>
        <v>1012.3946430244756</v>
      </c>
      <c r="W944" s="131">
        <f t="shared" si="362"/>
        <v>997.65790602447566</v>
      </c>
      <c r="X944" s="131">
        <f t="shared" si="362"/>
        <v>1045.0759288644758</v>
      </c>
      <c r="Y944" s="131">
        <f t="shared" si="362"/>
        <v>1110.9726809344759</v>
      </c>
    </row>
    <row r="945" spans="1:25" ht="51.75" outlineLevel="2" thickBot="1" x14ac:dyDescent="0.25">
      <c r="A945" s="8" t="s">
        <v>88</v>
      </c>
      <c r="B945" s="134">
        <f>'[2]1'!$A$27</f>
        <v>860.28649985000004</v>
      </c>
      <c r="C945" s="135">
        <f>'[2]1'!$B$27</f>
        <v>928.44977419999998</v>
      </c>
      <c r="D945" s="135">
        <f>'[2]1'!$C$27</f>
        <v>1012.35085536</v>
      </c>
      <c r="E945" s="135">
        <f>'[2]1'!$D$27</f>
        <v>1053.68526591</v>
      </c>
      <c r="F945" s="135">
        <f>'[2]1'!$E$27</f>
        <v>1062.8421780599999</v>
      </c>
      <c r="G945" s="135">
        <f>'[2]1'!$F$27</f>
        <v>1045.0607609399999</v>
      </c>
      <c r="H945" s="135">
        <f>'[2]1'!$G$27</f>
        <v>968.52293607000001</v>
      </c>
      <c r="I945" s="135">
        <f>'[2]1'!$H$27</f>
        <v>852.74329894000005</v>
      </c>
      <c r="J945" s="135">
        <f>'[2]1'!$I$27</f>
        <v>771.80120465000005</v>
      </c>
      <c r="K945" s="135">
        <f>'[2]1'!$J$27</f>
        <v>723.28669571</v>
      </c>
      <c r="L945" s="135">
        <f>'[2]1'!$K$27</f>
        <v>726.86359793999998</v>
      </c>
      <c r="M945" s="135">
        <f>'[2]1'!$L$27</f>
        <v>729.24790431999998</v>
      </c>
      <c r="N945" s="135">
        <f>'[2]1'!$M$27</f>
        <v>728.99060305</v>
      </c>
      <c r="O945" s="135">
        <f>'[2]1'!$N$27</f>
        <v>729.77142222999998</v>
      </c>
      <c r="P945" s="135">
        <f>'[2]1'!$O$27</f>
        <v>748.71058468000001</v>
      </c>
      <c r="Q945" s="135">
        <f>'[2]1'!$P$27</f>
        <v>758.07750119000002</v>
      </c>
      <c r="R945" s="135">
        <f>'[2]1'!$Q$27</f>
        <v>757.05516573</v>
      </c>
      <c r="S945" s="135">
        <f>'[2]1'!$R$27</f>
        <v>717.15621475</v>
      </c>
      <c r="T945" s="135">
        <f>'[2]1'!$S$27</f>
        <v>702.8004717</v>
      </c>
      <c r="U945" s="135">
        <f>'[2]1'!$T$27</f>
        <v>711.46268321000002</v>
      </c>
      <c r="V945" s="135">
        <f>'[2]1'!$U$27</f>
        <v>704.89056291999998</v>
      </c>
      <c r="W945" s="135">
        <f>'[2]1'!$V$27</f>
        <v>690.15382592000003</v>
      </c>
      <c r="X945" s="135">
        <f>'[2]1'!$W$27</f>
        <v>737.57184875999997</v>
      </c>
      <c r="Y945" s="136">
        <f>'[2]1'!$X$27</f>
        <v>803.46860083000001</v>
      </c>
    </row>
    <row r="946" spans="1:25" ht="15" outlineLevel="2" thickBot="1" x14ac:dyDescent="0.25">
      <c r="A946" s="8" t="s">
        <v>57</v>
      </c>
      <c r="B946" s="134">
        <v>82.427465999999995</v>
      </c>
      <c r="C946" s="135">
        <v>82.427465999999995</v>
      </c>
      <c r="D946" s="135">
        <v>82.427465999999995</v>
      </c>
      <c r="E946" s="135">
        <v>82.427465999999995</v>
      </c>
      <c r="F946" s="135">
        <v>82.427465999999995</v>
      </c>
      <c r="G946" s="135">
        <v>82.427465999999995</v>
      </c>
      <c r="H946" s="135">
        <v>82.427465999999995</v>
      </c>
      <c r="I946" s="135">
        <v>82.427465999999995</v>
      </c>
      <c r="J946" s="135">
        <v>82.427465999999995</v>
      </c>
      <c r="K946" s="135">
        <v>82.427465999999995</v>
      </c>
      <c r="L946" s="135">
        <v>82.427465999999995</v>
      </c>
      <c r="M946" s="135">
        <v>82.427465999999995</v>
      </c>
      <c r="N946" s="135">
        <v>82.427465999999995</v>
      </c>
      <c r="O946" s="135">
        <v>82.427465999999995</v>
      </c>
      <c r="P946" s="135">
        <v>82.427465999999995</v>
      </c>
      <c r="Q946" s="135">
        <v>82.427465999999995</v>
      </c>
      <c r="R946" s="135">
        <v>82.427465999999995</v>
      </c>
      <c r="S946" s="135">
        <v>82.427465999999995</v>
      </c>
      <c r="T946" s="135">
        <v>82.427465999999995</v>
      </c>
      <c r="U946" s="135">
        <v>82.427465999999995</v>
      </c>
      <c r="V946" s="135">
        <v>82.427465999999995</v>
      </c>
      <c r="W946" s="135">
        <v>82.427465999999995</v>
      </c>
      <c r="X946" s="135">
        <v>82.427465999999995</v>
      </c>
      <c r="Y946" s="136">
        <v>82.427465999999995</v>
      </c>
    </row>
    <row r="947" spans="1:25" ht="26.25" outlineLevel="2" thickBot="1" x14ac:dyDescent="0.25">
      <c r="A947" s="8" t="s">
        <v>84</v>
      </c>
      <c r="B947" s="134">
        <f t="shared" ref="B947:Y947" si="363">433.37/2</f>
        <v>216.685</v>
      </c>
      <c r="C947" s="135">
        <f t="shared" si="363"/>
        <v>216.685</v>
      </c>
      <c r="D947" s="135">
        <f t="shared" si="363"/>
        <v>216.685</v>
      </c>
      <c r="E947" s="135">
        <f t="shared" si="363"/>
        <v>216.685</v>
      </c>
      <c r="F947" s="135">
        <f t="shared" si="363"/>
        <v>216.685</v>
      </c>
      <c r="G947" s="135">
        <f t="shared" si="363"/>
        <v>216.685</v>
      </c>
      <c r="H947" s="135">
        <f t="shared" si="363"/>
        <v>216.685</v>
      </c>
      <c r="I947" s="135">
        <f t="shared" si="363"/>
        <v>216.685</v>
      </c>
      <c r="J947" s="135">
        <f t="shared" si="363"/>
        <v>216.685</v>
      </c>
      <c r="K947" s="135">
        <f t="shared" si="363"/>
        <v>216.685</v>
      </c>
      <c r="L947" s="135">
        <f t="shared" si="363"/>
        <v>216.685</v>
      </c>
      <c r="M947" s="135">
        <f t="shared" si="363"/>
        <v>216.685</v>
      </c>
      <c r="N947" s="135">
        <f t="shared" si="363"/>
        <v>216.685</v>
      </c>
      <c r="O947" s="135">
        <f t="shared" si="363"/>
        <v>216.685</v>
      </c>
      <c r="P947" s="135">
        <f t="shared" si="363"/>
        <v>216.685</v>
      </c>
      <c r="Q947" s="135">
        <f t="shared" si="363"/>
        <v>216.685</v>
      </c>
      <c r="R947" s="135">
        <f t="shared" si="363"/>
        <v>216.685</v>
      </c>
      <c r="S947" s="135">
        <f t="shared" si="363"/>
        <v>216.685</v>
      </c>
      <c r="T947" s="135">
        <f t="shared" si="363"/>
        <v>216.685</v>
      </c>
      <c r="U947" s="135">
        <f t="shared" si="363"/>
        <v>216.685</v>
      </c>
      <c r="V947" s="135">
        <f t="shared" si="363"/>
        <v>216.685</v>
      </c>
      <c r="W947" s="135">
        <f t="shared" si="363"/>
        <v>216.685</v>
      </c>
      <c r="X947" s="135">
        <f t="shared" si="363"/>
        <v>216.685</v>
      </c>
      <c r="Y947" s="136">
        <f t="shared" si="363"/>
        <v>216.685</v>
      </c>
    </row>
    <row r="948" spans="1:25" ht="15" outlineLevel="2" thickBot="1" x14ac:dyDescent="0.25">
      <c r="A948" s="8" t="s">
        <v>59</v>
      </c>
      <c r="B948" s="134">
        <f>'[3]ВЭК 4 цк'!$H$4</f>
        <v>8.3916141044757282</v>
      </c>
      <c r="C948" s="135">
        <f>'[3]ВЭК 4 цк'!$H$4</f>
        <v>8.3916141044757282</v>
      </c>
      <c r="D948" s="135">
        <f>'[3]ВЭК 4 цк'!$H$4</f>
        <v>8.3916141044757282</v>
      </c>
      <c r="E948" s="135">
        <f>'[3]ВЭК 4 цк'!$H$4</f>
        <v>8.3916141044757282</v>
      </c>
      <c r="F948" s="135">
        <f>'[3]ВЭК 4 цк'!$H$4</f>
        <v>8.3916141044757282</v>
      </c>
      <c r="G948" s="135">
        <f>'[3]ВЭК 4 цк'!$H$4</f>
        <v>8.3916141044757282</v>
      </c>
      <c r="H948" s="135">
        <f>'[3]ВЭК 4 цк'!$H$4</f>
        <v>8.3916141044757282</v>
      </c>
      <c r="I948" s="135">
        <f>'[3]ВЭК 4 цк'!$H$4</f>
        <v>8.3916141044757282</v>
      </c>
      <c r="J948" s="135">
        <f>'[3]ВЭК 4 цк'!$H$4</f>
        <v>8.3916141044757282</v>
      </c>
      <c r="K948" s="135">
        <f>'[3]ВЭК 4 цк'!$H$4</f>
        <v>8.3916141044757282</v>
      </c>
      <c r="L948" s="135">
        <f>'[3]ВЭК 4 цк'!$H$4</f>
        <v>8.3916141044757282</v>
      </c>
      <c r="M948" s="135">
        <f>'[3]ВЭК 4 цк'!$H$4</f>
        <v>8.3916141044757282</v>
      </c>
      <c r="N948" s="135">
        <f>'[3]ВЭК 4 цк'!$H$4</f>
        <v>8.3916141044757282</v>
      </c>
      <c r="O948" s="135">
        <f>'[3]ВЭК 4 цк'!$H$4</f>
        <v>8.3916141044757282</v>
      </c>
      <c r="P948" s="135">
        <f>'[3]ВЭК 4 цк'!$H$4</f>
        <v>8.3916141044757282</v>
      </c>
      <c r="Q948" s="135">
        <f>'[3]ВЭК 4 цк'!$H$4</f>
        <v>8.3916141044757282</v>
      </c>
      <c r="R948" s="135">
        <f>'[3]ВЭК 4 цк'!$H$4</f>
        <v>8.3916141044757282</v>
      </c>
      <c r="S948" s="135">
        <f>'[3]ВЭК 4 цк'!$H$4</f>
        <v>8.3916141044757282</v>
      </c>
      <c r="T948" s="135">
        <f>'[3]ВЭК 4 цк'!$H$4</f>
        <v>8.3916141044757282</v>
      </c>
      <c r="U948" s="135">
        <f>'[3]ВЭК 4 цк'!$H$4</f>
        <v>8.3916141044757282</v>
      </c>
      <c r="V948" s="135">
        <f>'[3]ВЭК 4 цк'!$H$4</f>
        <v>8.3916141044757282</v>
      </c>
      <c r="W948" s="135">
        <f>'[3]ВЭК 4 цк'!$H$4</f>
        <v>8.3916141044757282</v>
      </c>
      <c r="X948" s="135">
        <f>'[3]ВЭК 4 цк'!$H$4</f>
        <v>8.3916141044757282</v>
      </c>
      <c r="Y948" s="136">
        <f>'[3]ВЭК 4 цк'!$H$4</f>
        <v>8.3916141044757282</v>
      </c>
    </row>
    <row r="949" spans="1:25" ht="19.5" customHeight="1" thickBot="1" x14ac:dyDescent="0.25">
      <c r="A949" s="18">
        <v>28</v>
      </c>
      <c r="B949" s="131">
        <f t="shared" ref="B949:Y949" si="364">B950+B951+B952+B953</f>
        <v>1122.5221571444758</v>
      </c>
      <c r="C949" s="131">
        <f t="shared" si="364"/>
        <v>1191.4423486644757</v>
      </c>
      <c r="D949" s="131">
        <f t="shared" si="364"/>
        <v>1243.9977102044759</v>
      </c>
      <c r="E949" s="131">
        <f t="shared" si="364"/>
        <v>1265.7125205044758</v>
      </c>
      <c r="F949" s="131">
        <f t="shared" si="364"/>
        <v>1273.0104571944757</v>
      </c>
      <c r="G949" s="131">
        <f t="shared" si="364"/>
        <v>1272.1877893444757</v>
      </c>
      <c r="H949" s="131">
        <f t="shared" si="364"/>
        <v>1243.4039653644759</v>
      </c>
      <c r="I949" s="131">
        <f t="shared" si="364"/>
        <v>1139.2065049744758</v>
      </c>
      <c r="J949" s="131">
        <f t="shared" si="364"/>
        <v>1042.2056859844758</v>
      </c>
      <c r="K949" s="131">
        <f t="shared" si="364"/>
        <v>979.03499285447572</v>
      </c>
      <c r="L949" s="131">
        <f t="shared" si="364"/>
        <v>944.9651774844757</v>
      </c>
      <c r="M949" s="131">
        <f t="shared" si="364"/>
        <v>939.75608122447568</v>
      </c>
      <c r="N949" s="131">
        <f t="shared" si="364"/>
        <v>947.15076481447579</v>
      </c>
      <c r="O949" s="131">
        <f t="shared" si="364"/>
        <v>963.59491225447562</v>
      </c>
      <c r="P949" s="131">
        <f t="shared" si="364"/>
        <v>977.79955287447558</v>
      </c>
      <c r="Q949" s="131">
        <f t="shared" si="364"/>
        <v>996.05929692447569</v>
      </c>
      <c r="R949" s="131">
        <f t="shared" si="364"/>
        <v>993.42789100447578</v>
      </c>
      <c r="S949" s="131">
        <f t="shared" si="364"/>
        <v>970.10470088447562</v>
      </c>
      <c r="T949" s="131">
        <f t="shared" si="364"/>
        <v>955.66025550447569</v>
      </c>
      <c r="U949" s="131">
        <f t="shared" si="364"/>
        <v>957.09594849447569</v>
      </c>
      <c r="V949" s="131">
        <f t="shared" si="364"/>
        <v>951.2902169544758</v>
      </c>
      <c r="W949" s="131">
        <f t="shared" si="364"/>
        <v>965.9025612544757</v>
      </c>
      <c r="X949" s="131">
        <f t="shared" si="364"/>
        <v>990.55515643447563</v>
      </c>
      <c r="Y949" s="131">
        <f t="shared" si="364"/>
        <v>1031.1216736344759</v>
      </c>
    </row>
    <row r="950" spans="1:25" ht="51.75" outlineLevel="2" thickBot="1" x14ac:dyDescent="0.25">
      <c r="A950" s="8" t="s">
        <v>88</v>
      </c>
      <c r="B950" s="134">
        <f>'[2]1'!$A$28</f>
        <v>815.01807703999998</v>
      </c>
      <c r="C950" s="135">
        <f>'[2]1'!$B$28</f>
        <v>883.93826855999998</v>
      </c>
      <c r="D950" s="135">
        <f>'[2]1'!$C$28</f>
        <v>936.49363010000002</v>
      </c>
      <c r="E950" s="135">
        <f>'[2]1'!$D$28</f>
        <v>958.20844039999997</v>
      </c>
      <c r="F950" s="135">
        <f>'[2]1'!$E$28</f>
        <v>965.50637709</v>
      </c>
      <c r="G950" s="135">
        <f>'[2]1'!$F$28</f>
        <v>964.68370923999998</v>
      </c>
      <c r="H950" s="135">
        <f>'[2]1'!$G$28</f>
        <v>935.89988526000002</v>
      </c>
      <c r="I950" s="135">
        <f>'[2]1'!$H$28</f>
        <v>831.70242486999996</v>
      </c>
      <c r="J950" s="135">
        <f>'[2]1'!$I$28</f>
        <v>734.70160587999999</v>
      </c>
      <c r="K950" s="135">
        <f>'[2]1'!$J$28</f>
        <v>671.53091274999997</v>
      </c>
      <c r="L950" s="135">
        <f>'[2]1'!$K$28</f>
        <v>637.46109737999996</v>
      </c>
      <c r="M950" s="135">
        <f>'[2]1'!$L$28</f>
        <v>632.25200112000005</v>
      </c>
      <c r="N950" s="135">
        <f>'[2]1'!$M$28</f>
        <v>639.64668471000005</v>
      </c>
      <c r="O950" s="135">
        <f>'[2]1'!$N$28</f>
        <v>656.09083214999998</v>
      </c>
      <c r="P950" s="135">
        <f>'[2]1'!$O$28</f>
        <v>670.29547276999995</v>
      </c>
      <c r="Q950" s="135">
        <f>'[2]1'!$P$28</f>
        <v>688.55521682000006</v>
      </c>
      <c r="R950" s="135">
        <f>'[2]1'!$Q$28</f>
        <v>685.92381090000003</v>
      </c>
      <c r="S950" s="135">
        <f>'[2]1'!$R$28</f>
        <v>662.60062077999999</v>
      </c>
      <c r="T950" s="135">
        <f>'[2]1'!$S$28</f>
        <v>648.15617540000005</v>
      </c>
      <c r="U950" s="135">
        <f>'[2]1'!$T$28</f>
        <v>649.59186838999995</v>
      </c>
      <c r="V950" s="135">
        <f>'[2]1'!$U$28</f>
        <v>643.78613685000005</v>
      </c>
      <c r="W950" s="135">
        <f>'[2]1'!$V$28</f>
        <v>658.39848114999995</v>
      </c>
      <c r="X950" s="135">
        <f>'[2]1'!$W$28</f>
        <v>683.05107633</v>
      </c>
      <c r="Y950" s="136">
        <f>'[2]1'!$X$28</f>
        <v>723.61759353000002</v>
      </c>
    </row>
    <row r="951" spans="1:25" ht="15" outlineLevel="2" thickBot="1" x14ac:dyDescent="0.25">
      <c r="A951" s="8" t="s">
        <v>57</v>
      </c>
      <c r="B951" s="134">
        <v>82.427465999999995</v>
      </c>
      <c r="C951" s="135">
        <v>82.427465999999995</v>
      </c>
      <c r="D951" s="135">
        <v>82.427465999999995</v>
      </c>
      <c r="E951" s="135">
        <v>82.427465999999995</v>
      </c>
      <c r="F951" s="135">
        <v>82.427465999999995</v>
      </c>
      <c r="G951" s="135">
        <v>82.427465999999995</v>
      </c>
      <c r="H951" s="135">
        <v>82.427465999999995</v>
      </c>
      <c r="I951" s="135">
        <v>82.427465999999995</v>
      </c>
      <c r="J951" s="135">
        <v>82.427465999999995</v>
      </c>
      <c r="K951" s="135">
        <v>82.427465999999995</v>
      </c>
      <c r="L951" s="135">
        <v>82.427465999999995</v>
      </c>
      <c r="M951" s="135">
        <v>82.427465999999995</v>
      </c>
      <c r="N951" s="135">
        <v>82.427465999999995</v>
      </c>
      <c r="O951" s="135">
        <v>82.427465999999995</v>
      </c>
      <c r="P951" s="135">
        <v>82.427465999999995</v>
      </c>
      <c r="Q951" s="135">
        <v>82.427465999999995</v>
      </c>
      <c r="R951" s="135">
        <v>82.427465999999995</v>
      </c>
      <c r="S951" s="135">
        <v>82.427465999999995</v>
      </c>
      <c r="T951" s="135">
        <v>82.427465999999995</v>
      </c>
      <c r="U951" s="135">
        <v>82.427465999999995</v>
      </c>
      <c r="V951" s="135">
        <v>82.427465999999995</v>
      </c>
      <c r="W951" s="135">
        <v>82.427465999999995</v>
      </c>
      <c r="X951" s="135">
        <v>82.427465999999995</v>
      </c>
      <c r="Y951" s="136">
        <v>82.427465999999995</v>
      </c>
    </row>
    <row r="952" spans="1:25" ht="26.25" outlineLevel="2" thickBot="1" x14ac:dyDescent="0.25">
      <c r="A952" s="8" t="s">
        <v>84</v>
      </c>
      <c r="B952" s="134">
        <f t="shared" ref="B952:Y952" si="365">433.37/2</f>
        <v>216.685</v>
      </c>
      <c r="C952" s="135">
        <f t="shared" si="365"/>
        <v>216.685</v>
      </c>
      <c r="D952" s="135">
        <f t="shared" si="365"/>
        <v>216.685</v>
      </c>
      <c r="E952" s="135">
        <f t="shared" si="365"/>
        <v>216.685</v>
      </c>
      <c r="F952" s="135">
        <f t="shared" si="365"/>
        <v>216.685</v>
      </c>
      <c r="G952" s="135">
        <f t="shared" si="365"/>
        <v>216.685</v>
      </c>
      <c r="H952" s="135">
        <f t="shared" si="365"/>
        <v>216.685</v>
      </c>
      <c r="I952" s="135">
        <f t="shared" si="365"/>
        <v>216.685</v>
      </c>
      <c r="J952" s="135">
        <f t="shared" si="365"/>
        <v>216.685</v>
      </c>
      <c r="K952" s="135">
        <f t="shared" si="365"/>
        <v>216.685</v>
      </c>
      <c r="L952" s="135">
        <f t="shared" si="365"/>
        <v>216.685</v>
      </c>
      <c r="M952" s="135">
        <f t="shared" si="365"/>
        <v>216.685</v>
      </c>
      <c r="N952" s="135">
        <f t="shared" si="365"/>
        <v>216.685</v>
      </c>
      <c r="O952" s="135">
        <f t="shared" si="365"/>
        <v>216.685</v>
      </c>
      <c r="P952" s="135">
        <f t="shared" si="365"/>
        <v>216.685</v>
      </c>
      <c r="Q952" s="135">
        <f t="shared" si="365"/>
        <v>216.685</v>
      </c>
      <c r="R952" s="135">
        <f t="shared" si="365"/>
        <v>216.685</v>
      </c>
      <c r="S952" s="135">
        <f t="shared" si="365"/>
        <v>216.685</v>
      </c>
      <c r="T952" s="135">
        <f t="shared" si="365"/>
        <v>216.685</v>
      </c>
      <c r="U952" s="135">
        <f t="shared" si="365"/>
        <v>216.685</v>
      </c>
      <c r="V952" s="135">
        <f t="shared" si="365"/>
        <v>216.685</v>
      </c>
      <c r="W952" s="135">
        <f t="shared" si="365"/>
        <v>216.685</v>
      </c>
      <c r="X952" s="135">
        <f t="shared" si="365"/>
        <v>216.685</v>
      </c>
      <c r="Y952" s="136">
        <f t="shared" si="365"/>
        <v>216.685</v>
      </c>
    </row>
    <row r="953" spans="1:25" ht="15" outlineLevel="2" thickBot="1" x14ac:dyDescent="0.25">
      <c r="A953" s="8" t="s">
        <v>59</v>
      </c>
      <c r="B953" s="134">
        <f>'[3]ВЭК 4 цк'!$H$4</f>
        <v>8.3916141044757282</v>
      </c>
      <c r="C953" s="135">
        <f>'[3]ВЭК 4 цк'!$H$4</f>
        <v>8.3916141044757282</v>
      </c>
      <c r="D953" s="135">
        <f>'[3]ВЭК 4 цк'!$H$4</f>
        <v>8.3916141044757282</v>
      </c>
      <c r="E953" s="135">
        <f>'[3]ВЭК 4 цк'!$H$4</f>
        <v>8.3916141044757282</v>
      </c>
      <c r="F953" s="135">
        <f>'[3]ВЭК 4 цк'!$H$4</f>
        <v>8.3916141044757282</v>
      </c>
      <c r="G953" s="135">
        <f>'[3]ВЭК 4 цк'!$H$4</f>
        <v>8.3916141044757282</v>
      </c>
      <c r="H953" s="135">
        <f>'[3]ВЭК 4 цк'!$H$4</f>
        <v>8.3916141044757282</v>
      </c>
      <c r="I953" s="135">
        <f>'[3]ВЭК 4 цк'!$H$4</f>
        <v>8.3916141044757282</v>
      </c>
      <c r="J953" s="135">
        <f>'[3]ВЭК 4 цк'!$H$4</f>
        <v>8.3916141044757282</v>
      </c>
      <c r="K953" s="135">
        <f>'[3]ВЭК 4 цк'!$H$4</f>
        <v>8.3916141044757282</v>
      </c>
      <c r="L953" s="135">
        <f>'[3]ВЭК 4 цк'!$H$4</f>
        <v>8.3916141044757282</v>
      </c>
      <c r="M953" s="135">
        <f>'[3]ВЭК 4 цк'!$H$4</f>
        <v>8.3916141044757282</v>
      </c>
      <c r="N953" s="135">
        <f>'[3]ВЭК 4 цк'!$H$4</f>
        <v>8.3916141044757282</v>
      </c>
      <c r="O953" s="135">
        <f>'[3]ВЭК 4 цк'!$H$4</f>
        <v>8.3916141044757282</v>
      </c>
      <c r="P953" s="135">
        <f>'[3]ВЭК 4 цк'!$H$4</f>
        <v>8.3916141044757282</v>
      </c>
      <c r="Q953" s="135">
        <f>'[3]ВЭК 4 цк'!$H$4</f>
        <v>8.3916141044757282</v>
      </c>
      <c r="R953" s="135">
        <f>'[3]ВЭК 4 цк'!$H$4</f>
        <v>8.3916141044757282</v>
      </c>
      <c r="S953" s="135">
        <f>'[3]ВЭК 4 цк'!$H$4</f>
        <v>8.3916141044757282</v>
      </c>
      <c r="T953" s="135">
        <f>'[3]ВЭК 4 цк'!$H$4</f>
        <v>8.3916141044757282</v>
      </c>
      <c r="U953" s="135">
        <f>'[3]ВЭК 4 цк'!$H$4</f>
        <v>8.3916141044757282</v>
      </c>
      <c r="V953" s="135">
        <f>'[3]ВЭК 4 цк'!$H$4</f>
        <v>8.3916141044757282</v>
      </c>
      <c r="W953" s="135">
        <f>'[3]ВЭК 4 цк'!$H$4</f>
        <v>8.3916141044757282</v>
      </c>
      <c r="X953" s="135">
        <f>'[3]ВЭК 4 цк'!$H$4</f>
        <v>8.3916141044757282</v>
      </c>
      <c r="Y953" s="136">
        <f>'[3]ВЭК 4 цк'!$H$4</f>
        <v>8.3916141044757282</v>
      </c>
    </row>
    <row r="954" spans="1:25" ht="19.5" customHeight="1" thickBot="1" x14ac:dyDescent="0.25">
      <c r="A954" s="18">
        <v>29</v>
      </c>
      <c r="B954" s="131">
        <f t="shared" ref="B954:Y954" si="366">B955+B956+B957+B958</f>
        <v>1126.9538353444757</v>
      </c>
      <c r="C954" s="131">
        <f t="shared" si="366"/>
        <v>1192.5155432244758</v>
      </c>
      <c r="D954" s="131">
        <f t="shared" si="366"/>
        <v>1255.2360810944758</v>
      </c>
      <c r="E954" s="131">
        <f t="shared" si="366"/>
        <v>1285.2359042544758</v>
      </c>
      <c r="F954" s="131">
        <f t="shared" si="366"/>
        <v>1292.5931413044757</v>
      </c>
      <c r="G954" s="131">
        <f t="shared" si="366"/>
        <v>1287.6374863744759</v>
      </c>
      <c r="H954" s="131">
        <f t="shared" si="366"/>
        <v>1257.7693116644757</v>
      </c>
      <c r="I954" s="131">
        <f t="shared" si="366"/>
        <v>1191.6212384244759</v>
      </c>
      <c r="J954" s="131">
        <f t="shared" si="366"/>
        <v>1093.0161601444759</v>
      </c>
      <c r="K954" s="131">
        <f t="shared" si="366"/>
        <v>1028.6809454844758</v>
      </c>
      <c r="L954" s="131">
        <f t="shared" si="366"/>
        <v>989.93861636447571</v>
      </c>
      <c r="M954" s="131">
        <f t="shared" si="366"/>
        <v>977.53994025447571</v>
      </c>
      <c r="N954" s="131">
        <f t="shared" si="366"/>
        <v>976.22091336447568</v>
      </c>
      <c r="O954" s="131">
        <f t="shared" si="366"/>
        <v>988.64871006447572</v>
      </c>
      <c r="P954" s="131">
        <f t="shared" si="366"/>
        <v>1015.7563382644756</v>
      </c>
      <c r="Q954" s="131">
        <f t="shared" si="366"/>
        <v>1029.1700115944759</v>
      </c>
      <c r="R954" s="131">
        <f t="shared" si="366"/>
        <v>1023.4155313744758</v>
      </c>
      <c r="S954" s="131">
        <f t="shared" si="366"/>
        <v>997.98441611447572</v>
      </c>
      <c r="T954" s="131">
        <f t="shared" si="366"/>
        <v>975.36270301447564</v>
      </c>
      <c r="U954" s="131">
        <f t="shared" si="366"/>
        <v>973.81628712447571</v>
      </c>
      <c r="V954" s="131">
        <f t="shared" si="366"/>
        <v>966.3472088044756</v>
      </c>
      <c r="W954" s="131">
        <f t="shared" si="366"/>
        <v>978.23029371447558</v>
      </c>
      <c r="X954" s="131">
        <f t="shared" si="366"/>
        <v>974.31833858447578</v>
      </c>
      <c r="Y954" s="131">
        <f t="shared" si="366"/>
        <v>1019.2218718244757</v>
      </c>
    </row>
    <row r="955" spans="1:25" ht="51.75" outlineLevel="2" thickBot="1" x14ac:dyDescent="0.25">
      <c r="A955" s="8" t="s">
        <v>88</v>
      </c>
      <c r="B955" s="134">
        <f>'[2]1'!$A$29</f>
        <v>819.44975523999994</v>
      </c>
      <c r="C955" s="135">
        <f>'[2]1'!$B$29</f>
        <v>885.01146312000003</v>
      </c>
      <c r="D955" s="135">
        <f>'[2]1'!$C$29</f>
        <v>947.73200098999996</v>
      </c>
      <c r="E955" s="135">
        <f>'[2]1'!$D$29</f>
        <v>977.73182414999997</v>
      </c>
      <c r="F955" s="135">
        <f>'[2]1'!$E$29</f>
        <v>985.08906119999995</v>
      </c>
      <c r="G955" s="135">
        <f>'[2]1'!$F$29</f>
        <v>980.13340627000002</v>
      </c>
      <c r="H955" s="135">
        <f>'[2]1'!$G$29</f>
        <v>950.26523155999996</v>
      </c>
      <c r="I955" s="135">
        <f>'[2]1'!$H$29</f>
        <v>884.11715832000004</v>
      </c>
      <c r="J955" s="135">
        <f>'[2]1'!$I$29</f>
        <v>785.51208004</v>
      </c>
      <c r="K955" s="135">
        <f>'[2]1'!$J$29</f>
        <v>721.17686537999998</v>
      </c>
      <c r="L955" s="135">
        <f>'[2]1'!$K$29</f>
        <v>682.43453625999996</v>
      </c>
      <c r="M955" s="135">
        <f>'[2]1'!$L$29</f>
        <v>670.03586014999996</v>
      </c>
      <c r="N955" s="135">
        <f>'[2]1'!$M$29</f>
        <v>668.71683326000004</v>
      </c>
      <c r="O955" s="135">
        <f>'[2]1'!$N$29</f>
        <v>681.14462995999997</v>
      </c>
      <c r="P955" s="135">
        <f>'[2]1'!$O$29</f>
        <v>708.25225816</v>
      </c>
      <c r="Q955" s="135">
        <f>'[2]1'!$P$29</f>
        <v>721.66593149000005</v>
      </c>
      <c r="R955" s="135">
        <f>'[2]1'!$Q$29</f>
        <v>715.91145127000004</v>
      </c>
      <c r="S955" s="135">
        <f>'[2]1'!$R$29</f>
        <v>690.48033600999997</v>
      </c>
      <c r="T955" s="135">
        <f>'[2]1'!$S$29</f>
        <v>667.85862291000001</v>
      </c>
      <c r="U955" s="135">
        <f>'[2]1'!$T$29</f>
        <v>666.31220701999996</v>
      </c>
      <c r="V955" s="135">
        <f>'[2]1'!$U$29</f>
        <v>658.84312869999997</v>
      </c>
      <c r="W955" s="135">
        <f>'[2]1'!$V$29</f>
        <v>670.72621360999995</v>
      </c>
      <c r="X955" s="135">
        <f>'[2]1'!$W$29</f>
        <v>666.81425848000003</v>
      </c>
      <c r="Y955" s="136">
        <f>'[2]1'!$X$29</f>
        <v>711.71779172000004</v>
      </c>
    </row>
    <row r="956" spans="1:25" ht="15" outlineLevel="2" thickBot="1" x14ac:dyDescent="0.25">
      <c r="A956" s="8" t="s">
        <v>57</v>
      </c>
      <c r="B956" s="134">
        <v>82.427465999999995</v>
      </c>
      <c r="C956" s="135">
        <v>82.427465999999995</v>
      </c>
      <c r="D956" s="135">
        <v>82.427465999999995</v>
      </c>
      <c r="E956" s="135">
        <v>82.427465999999995</v>
      </c>
      <c r="F956" s="135">
        <v>82.427465999999995</v>
      </c>
      <c r="G956" s="135">
        <v>82.427465999999995</v>
      </c>
      <c r="H956" s="135">
        <v>82.427465999999995</v>
      </c>
      <c r="I956" s="135">
        <v>82.427465999999995</v>
      </c>
      <c r="J956" s="135">
        <v>82.427465999999995</v>
      </c>
      <c r="K956" s="135">
        <v>82.427465999999995</v>
      </c>
      <c r="L956" s="135">
        <v>82.427465999999995</v>
      </c>
      <c r="M956" s="135">
        <v>82.427465999999995</v>
      </c>
      <c r="N956" s="135">
        <v>82.427465999999995</v>
      </c>
      <c r="O956" s="135">
        <v>82.427465999999995</v>
      </c>
      <c r="P956" s="135">
        <v>82.427465999999995</v>
      </c>
      <c r="Q956" s="135">
        <v>82.427465999999995</v>
      </c>
      <c r="R956" s="135">
        <v>82.427465999999995</v>
      </c>
      <c r="S956" s="135">
        <v>82.427465999999995</v>
      </c>
      <c r="T956" s="135">
        <v>82.427465999999995</v>
      </c>
      <c r="U956" s="135">
        <v>82.427465999999995</v>
      </c>
      <c r="V956" s="135">
        <v>82.427465999999995</v>
      </c>
      <c r="W956" s="135">
        <v>82.427465999999995</v>
      </c>
      <c r="X956" s="135">
        <v>82.427465999999995</v>
      </c>
      <c r="Y956" s="136">
        <v>82.427465999999995</v>
      </c>
    </row>
    <row r="957" spans="1:25" ht="26.25" outlineLevel="2" thickBot="1" x14ac:dyDescent="0.25">
      <c r="A957" s="8" t="s">
        <v>84</v>
      </c>
      <c r="B957" s="134">
        <f t="shared" ref="B957:Y957" si="367">433.37/2</f>
        <v>216.685</v>
      </c>
      <c r="C957" s="135">
        <f t="shared" si="367"/>
        <v>216.685</v>
      </c>
      <c r="D957" s="135">
        <f t="shared" si="367"/>
        <v>216.685</v>
      </c>
      <c r="E957" s="135">
        <f t="shared" si="367"/>
        <v>216.685</v>
      </c>
      <c r="F957" s="135">
        <f t="shared" si="367"/>
        <v>216.685</v>
      </c>
      <c r="G957" s="135">
        <f t="shared" si="367"/>
        <v>216.685</v>
      </c>
      <c r="H957" s="135">
        <f t="shared" si="367"/>
        <v>216.685</v>
      </c>
      <c r="I957" s="135">
        <f t="shared" si="367"/>
        <v>216.685</v>
      </c>
      <c r="J957" s="135">
        <f t="shared" si="367"/>
        <v>216.685</v>
      </c>
      <c r="K957" s="135">
        <f t="shared" si="367"/>
        <v>216.685</v>
      </c>
      <c r="L957" s="135">
        <f t="shared" si="367"/>
        <v>216.685</v>
      </c>
      <c r="M957" s="135">
        <f t="shared" si="367"/>
        <v>216.685</v>
      </c>
      <c r="N957" s="135">
        <f t="shared" si="367"/>
        <v>216.685</v>
      </c>
      <c r="O957" s="135">
        <f t="shared" si="367"/>
        <v>216.685</v>
      </c>
      <c r="P957" s="135">
        <f t="shared" si="367"/>
        <v>216.685</v>
      </c>
      <c r="Q957" s="135">
        <f t="shared" si="367"/>
        <v>216.685</v>
      </c>
      <c r="R957" s="135">
        <f t="shared" si="367"/>
        <v>216.685</v>
      </c>
      <c r="S957" s="135">
        <f t="shared" si="367"/>
        <v>216.685</v>
      </c>
      <c r="T957" s="135">
        <f t="shared" si="367"/>
        <v>216.685</v>
      </c>
      <c r="U957" s="135">
        <f t="shared" si="367"/>
        <v>216.685</v>
      </c>
      <c r="V957" s="135">
        <f t="shared" si="367"/>
        <v>216.685</v>
      </c>
      <c r="W957" s="135">
        <f t="shared" si="367"/>
        <v>216.685</v>
      </c>
      <c r="X957" s="135">
        <f t="shared" si="367"/>
        <v>216.685</v>
      </c>
      <c r="Y957" s="136">
        <f t="shared" si="367"/>
        <v>216.685</v>
      </c>
    </row>
    <row r="958" spans="1:25" ht="15" outlineLevel="2" thickBot="1" x14ac:dyDescent="0.25">
      <c r="A958" s="8" t="s">
        <v>59</v>
      </c>
      <c r="B958" s="134">
        <f>'[3]ВЭК 4 цк'!$H$4</f>
        <v>8.3916141044757282</v>
      </c>
      <c r="C958" s="135">
        <f>'[3]ВЭК 4 цк'!$H$4</f>
        <v>8.3916141044757282</v>
      </c>
      <c r="D958" s="135">
        <f>'[3]ВЭК 4 цк'!$H$4</f>
        <v>8.3916141044757282</v>
      </c>
      <c r="E958" s="135">
        <f>'[3]ВЭК 4 цк'!$H$4</f>
        <v>8.3916141044757282</v>
      </c>
      <c r="F958" s="135">
        <f>'[3]ВЭК 4 цк'!$H$4</f>
        <v>8.3916141044757282</v>
      </c>
      <c r="G958" s="135">
        <f>'[3]ВЭК 4 цк'!$H$4</f>
        <v>8.3916141044757282</v>
      </c>
      <c r="H958" s="135">
        <f>'[3]ВЭК 4 цк'!$H$4</f>
        <v>8.3916141044757282</v>
      </c>
      <c r="I958" s="135">
        <f>'[3]ВЭК 4 цк'!$H$4</f>
        <v>8.3916141044757282</v>
      </c>
      <c r="J958" s="135">
        <f>'[3]ВЭК 4 цк'!$H$4</f>
        <v>8.3916141044757282</v>
      </c>
      <c r="K958" s="135">
        <f>'[3]ВЭК 4 цк'!$H$4</f>
        <v>8.3916141044757282</v>
      </c>
      <c r="L958" s="135">
        <f>'[3]ВЭК 4 цк'!$H$4</f>
        <v>8.3916141044757282</v>
      </c>
      <c r="M958" s="135">
        <f>'[3]ВЭК 4 цк'!$H$4</f>
        <v>8.3916141044757282</v>
      </c>
      <c r="N958" s="135">
        <f>'[3]ВЭК 4 цк'!$H$4</f>
        <v>8.3916141044757282</v>
      </c>
      <c r="O958" s="135">
        <f>'[3]ВЭК 4 цк'!$H$4</f>
        <v>8.3916141044757282</v>
      </c>
      <c r="P958" s="135">
        <f>'[3]ВЭК 4 цк'!$H$4</f>
        <v>8.3916141044757282</v>
      </c>
      <c r="Q958" s="135">
        <f>'[3]ВЭК 4 цк'!$H$4</f>
        <v>8.3916141044757282</v>
      </c>
      <c r="R958" s="135">
        <f>'[3]ВЭК 4 цк'!$H$4</f>
        <v>8.3916141044757282</v>
      </c>
      <c r="S958" s="135">
        <f>'[3]ВЭК 4 цк'!$H$4</f>
        <v>8.3916141044757282</v>
      </c>
      <c r="T958" s="135">
        <f>'[3]ВЭК 4 цк'!$H$4</f>
        <v>8.3916141044757282</v>
      </c>
      <c r="U958" s="135">
        <f>'[3]ВЭК 4 цк'!$H$4</f>
        <v>8.3916141044757282</v>
      </c>
      <c r="V958" s="135">
        <f>'[3]ВЭК 4 цк'!$H$4</f>
        <v>8.3916141044757282</v>
      </c>
      <c r="W958" s="135">
        <f>'[3]ВЭК 4 цк'!$H$4</f>
        <v>8.3916141044757282</v>
      </c>
      <c r="X958" s="135">
        <f>'[3]ВЭК 4 цк'!$H$4</f>
        <v>8.3916141044757282</v>
      </c>
      <c r="Y958" s="136">
        <f>'[3]ВЭК 4 цк'!$H$4</f>
        <v>8.3916141044757282</v>
      </c>
    </row>
    <row r="959" spans="1:25" ht="19.5" customHeight="1" thickBot="1" x14ac:dyDescent="0.25">
      <c r="A959" s="18">
        <v>30</v>
      </c>
      <c r="B959" s="131">
        <f t="shared" ref="B959:Y959" si="368">B960+B961+B962+B963</f>
        <v>1099.6992183444759</v>
      </c>
      <c r="C959" s="131">
        <f t="shared" si="368"/>
        <v>1176.1137709744758</v>
      </c>
      <c r="D959" s="131">
        <f t="shared" si="368"/>
        <v>1227.0052143644757</v>
      </c>
      <c r="E959" s="131">
        <f t="shared" si="368"/>
        <v>1251.8556191444759</v>
      </c>
      <c r="F959" s="131">
        <f t="shared" si="368"/>
        <v>1258.3343346544757</v>
      </c>
      <c r="G959" s="131">
        <f t="shared" si="368"/>
        <v>1241.8266715544758</v>
      </c>
      <c r="H959" s="131">
        <f t="shared" si="368"/>
        <v>1188.9180897844758</v>
      </c>
      <c r="I959" s="131">
        <f t="shared" si="368"/>
        <v>1102.1447351744757</v>
      </c>
      <c r="J959" s="131">
        <f t="shared" si="368"/>
        <v>1040.9865439944758</v>
      </c>
      <c r="K959" s="131">
        <f t="shared" si="368"/>
        <v>971.60856267447559</v>
      </c>
      <c r="L959" s="131">
        <f t="shared" si="368"/>
        <v>967.59527828447574</v>
      </c>
      <c r="M959" s="131">
        <f t="shared" si="368"/>
        <v>969.85950980447558</v>
      </c>
      <c r="N959" s="131">
        <f t="shared" si="368"/>
        <v>968.79334379447562</v>
      </c>
      <c r="O959" s="131">
        <f t="shared" si="368"/>
        <v>1009.8374233544756</v>
      </c>
      <c r="P959" s="131">
        <f t="shared" si="368"/>
        <v>1002.8507049544756</v>
      </c>
      <c r="Q959" s="131">
        <f t="shared" si="368"/>
        <v>1006.1465626044757</v>
      </c>
      <c r="R959" s="131">
        <f t="shared" si="368"/>
        <v>1001.9698973344756</v>
      </c>
      <c r="S959" s="131">
        <f t="shared" si="368"/>
        <v>975.21397346447577</v>
      </c>
      <c r="T959" s="131">
        <f t="shared" si="368"/>
        <v>982.36379210447569</v>
      </c>
      <c r="U959" s="131">
        <f t="shared" si="368"/>
        <v>983.09167349447569</v>
      </c>
      <c r="V959" s="131">
        <f t="shared" si="368"/>
        <v>993.13738616447574</v>
      </c>
      <c r="W959" s="131">
        <f t="shared" si="368"/>
        <v>1000.4190849044757</v>
      </c>
      <c r="X959" s="131">
        <f t="shared" si="368"/>
        <v>978.49217897447568</v>
      </c>
      <c r="Y959" s="131">
        <f t="shared" si="368"/>
        <v>1036.2734643844758</v>
      </c>
    </row>
    <row r="960" spans="1:25" ht="51.75" outlineLevel="2" thickBot="1" x14ac:dyDescent="0.25">
      <c r="A960" s="8" t="s">
        <v>88</v>
      </c>
      <c r="B960" s="134">
        <f>'[2]1'!$A$30</f>
        <v>792.19513824000001</v>
      </c>
      <c r="C960" s="135">
        <f>'[2]1'!$B$30</f>
        <v>868.60969087000001</v>
      </c>
      <c r="D960" s="135">
        <f>'[2]1'!$C$30</f>
        <v>919.50113425999996</v>
      </c>
      <c r="E960" s="135">
        <f>'[2]1'!$D$30</f>
        <v>944.35153904000003</v>
      </c>
      <c r="F960" s="135">
        <f>'[2]1'!$E$30</f>
        <v>950.83025454999995</v>
      </c>
      <c r="G960" s="135">
        <f>'[2]1'!$F$30</f>
        <v>934.32259145</v>
      </c>
      <c r="H960" s="135">
        <f>'[2]1'!$G$30</f>
        <v>881.41400968000005</v>
      </c>
      <c r="I960" s="135">
        <f>'[2]1'!$H$30</f>
        <v>794.64065506999998</v>
      </c>
      <c r="J960" s="135">
        <f>'[2]1'!$I$30</f>
        <v>733.48246388999996</v>
      </c>
      <c r="K960" s="135">
        <f>'[2]1'!$J$30</f>
        <v>664.10448256999996</v>
      </c>
      <c r="L960" s="135">
        <f>'[2]1'!$K$30</f>
        <v>660.09119817999999</v>
      </c>
      <c r="M960" s="135">
        <f>'[2]1'!$L$30</f>
        <v>662.35542969999995</v>
      </c>
      <c r="N960" s="135">
        <f>'[2]1'!$M$30</f>
        <v>661.28926368999998</v>
      </c>
      <c r="O960" s="135">
        <f>'[2]1'!$N$30</f>
        <v>702.33334324999998</v>
      </c>
      <c r="P960" s="135">
        <f>'[2]1'!$O$30</f>
        <v>695.34662485000001</v>
      </c>
      <c r="Q960" s="135">
        <f>'[2]1'!$P$30</f>
        <v>698.64248250000003</v>
      </c>
      <c r="R960" s="135">
        <f>'[2]1'!$Q$30</f>
        <v>694.46581722999997</v>
      </c>
      <c r="S960" s="135">
        <f>'[2]1'!$R$30</f>
        <v>667.70989336000002</v>
      </c>
      <c r="T960" s="135">
        <f>'[2]1'!$S$30</f>
        <v>674.85971199999994</v>
      </c>
      <c r="U960" s="135">
        <f>'[2]1'!$T$30</f>
        <v>675.58759339000005</v>
      </c>
      <c r="V960" s="135">
        <f>'[2]1'!$U$30</f>
        <v>685.63330606</v>
      </c>
      <c r="W960" s="135">
        <f>'[2]1'!$V$30</f>
        <v>692.91500480000002</v>
      </c>
      <c r="X960" s="135">
        <f>'[2]1'!$W$30</f>
        <v>670.98809887000004</v>
      </c>
      <c r="Y960" s="136">
        <f>'[2]1'!$X$30</f>
        <v>728.76938428000005</v>
      </c>
    </row>
    <row r="961" spans="1:25" ht="15" outlineLevel="2" thickBot="1" x14ac:dyDescent="0.25">
      <c r="A961" s="8" t="s">
        <v>57</v>
      </c>
      <c r="B961" s="134">
        <v>82.427465999999995</v>
      </c>
      <c r="C961" s="135">
        <v>82.427465999999995</v>
      </c>
      <c r="D961" s="135">
        <v>82.427465999999995</v>
      </c>
      <c r="E961" s="135">
        <v>82.427465999999995</v>
      </c>
      <c r="F961" s="135">
        <v>82.427465999999995</v>
      </c>
      <c r="G961" s="135">
        <v>82.427465999999995</v>
      </c>
      <c r="H961" s="135">
        <v>82.427465999999995</v>
      </c>
      <c r="I961" s="135">
        <v>82.427465999999995</v>
      </c>
      <c r="J961" s="135">
        <v>82.427465999999995</v>
      </c>
      <c r="K961" s="135">
        <v>82.427465999999995</v>
      </c>
      <c r="L961" s="135">
        <v>82.427465999999995</v>
      </c>
      <c r="M961" s="135">
        <v>82.427465999999995</v>
      </c>
      <c r="N961" s="135">
        <v>82.427465999999995</v>
      </c>
      <c r="O961" s="135">
        <v>82.427465999999995</v>
      </c>
      <c r="P961" s="135">
        <v>82.427465999999995</v>
      </c>
      <c r="Q961" s="135">
        <v>82.427465999999995</v>
      </c>
      <c r="R961" s="135">
        <v>82.427465999999995</v>
      </c>
      <c r="S961" s="135">
        <v>82.427465999999995</v>
      </c>
      <c r="T961" s="135">
        <v>82.427465999999995</v>
      </c>
      <c r="U961" s="135">
        <v>82.427465999999995</v>
      </c>
      <c r="V961" s="135">
        <v>82.427465999999995</v>
      </c>
      <c r="W961" s="135">
        <v>82.427465999999995</v>
      </c>
      <c r="X961" s="135">
        <v>82.427465999999995</v>
      </c>
      <c r="Y961" s="136">
        <v>82.427465999999995</v>
      </c>
    </row>
    <row r="962" spans="1:25" ht="26.25" outlineLevel="2" thickBot="1" x14ac:dyDescent="0.25">
      <c r="A962" s="8" t="s">
        <v>84</v>
      </c>
      <c r="B962" s="134">
        <f t="shared" ref="B962:Y962" si="369">433.37/2</f>
        <v>216.685</v>
      </c>
      <c r="C962" s="135">
        <f t="shared" si="369"/>
        <v>216.685</v>
      </c>
      <c r="D962" s="135">
        <f t="shared" si="369"/>
        <v>216.685</v>
      </c>
      <c r="E962" s="135">
        <f t="shared" si="369"/>
        <v>216.685</v>
      </c>
      <c r="F962" s="135">
        <f t="shared" si="369"/>
        <v>216.685</v>
      </c>
      <c r="G962" s="135">
        <f t="shared" si="369"/>
        <v>216.685</v>
      </c>
      <c r="H962" s="135">
        <f t="shared" si="369"/>
        <v>216.685</v>
      </c>
      <c r="I962" s="135">
        <f t="shared" si="369"/>
        <v>216.685</v>
      </c>
      <c r="J962" s="135">
        <f t="shared" si="369"/>
        <v>216.685</v>
      </c>
      <c r="K962" s="135">
        <f t="shared" si="369"/>
        <v>216.685</v>
      </c>
      <c r="L962" s="135">
        <f t="shared" si="369"/>
        <v>216.685</v>
      </c>
      <c r="M962" s="135">
        <f t="shared" si="369"/>
        <v>216.685</v>
      </c>
      <c r="N962" s="135">
        <f t="shared" si="369"/>
        <v>216.685</v>
      </c>
      <c r="O962" s="135">
        <f t="shared" si="369"/>
        <v>216.685</v>
      </c>
      <c r="P962" s="135">
        <f t="shared" si="369"/>
        <v>216.685</v>
      </c>
      <c r="Q962" s="135">
        <f t="shared" si="369"/>
        <v>216.685</v>
      </c>
      <c r="R962" s="135">
        <f t="shared" si="369"/>
        <v>216.685</v>
      </c>
      <c r="S962" s="135">
        <f t="shared" si="369"/>
        <v>216.685</v>
      </c>
      <c r="T962" s="135">
        <f t="shared" si="369"/>
        <v>216.685</v>
      </c>
      <c r="U962" s="135">
        <f t="shared" si="369"/>
        <v>216.685</v>
      </c>
      <c r="V962" s="135">
        <f t="shared" si="369"/>
        <v>216.685</v>
      </c>
      <c r="W962" s="135">
        <f t="shared" si="369"/>
        <v>216.685</v>
      </c>
      <c r="X962" s="135">
        <f t="shared" si="369"/>
        <v>216.685</v>
      </c>
      <c r="Y962" s="136">
        <f t="shared" si="369"/>
        <v>216.685</v>
      </c>
    </row>
    <row r="963" spans="1:25" ht="15" outlineLevel="2" thickBot="1" x14ac:dyDescent="0.25">
      <c r="A963" s="8" t="s">
        <v>59</v>
      </c>
      <c r="B963" s="134">
        <f>'[3]ВЭК 4 цк'!$H$4</f>
        <v>8.3916141044757282</v>
      </c>
      <c r="C963" s="135">
        <f>'[3]ВЭК 4 цк'!$H$4</f>
        <v>8.3916141044757282</v>
      </c>
      <c r="D963" s="135">
        <f>'[3]ВЭК 4 цк'!$H$4</f>
        <v>8.3916141044757282</v>
      </c>
      <c r="E963" s="135">
        <f>'[3]ВЭК 4 цк'!$H$4</f>
        <v>8.3916141044757282</v>
      </c>
      <c r="F963" s="135">
        <f>'[3]ВЭК 4 цк'!$H$4</f>
        <v>8.3916141044757282</v>
      </c>
      <c r="G963" s="135">
        <f>'[3]ВЭК 4 цк'!$H$4</f>
        <v>8.3916141044757282</v>
      </c>
      <c r="H963" s="135">
        <f>'[3]ВЭК 4 цк'!$H$4</f>
        <v>8.3916141044757282</v>
      </c>
      <c r="I963" s="135">
        <f>'[3]ВЭК 4 цк'!$H$4</f>
        <v>8.3916141044757282</v>
      </c>
      <c r="J963" s="135">
        <f>'[3]ВЭК 4 цк'!$H$4</f>
        <v>8.3916141044757282</v>
      </c>
      <c r="K963" s="135">
        <f>'[3]ВЭК 4 цк'!$H$4</f>
        <v>8.3916141044757282</v>
      </c>
      <c r="L963" s="135">
        <f>'[3]ВЭК 4 цк'!$H$4</f>
        <v>8.3916141044757282</v>
      </c>
      <c r="M963" s="135">
        <f>'[3]ВЭК 4 цк'!$H$4</f>
        <v>8.3916141044757282</v>
      </c>
      <c r="N963" s="135">
        <f>'[3]ВЭК 4 цк'!$H$4</f>
        <v>8.3916141044757282</v>
      </c>
      <c r="O963" s="135">
        <f>'[3]ВЭК 4 цк'!$H$4</f>
        <v>8.3916141044757282</v>
      </c>
      <c r="P963" s="135">
        <f>'[3]ВЭК 4 цк'!$H$4</f>
        <v>8.3916141044757282</v>
      </c>
      <c r="Q963" s="135">
        <f>'[3]ВЭК 4 цк'!$H$4</f>
        <v>8.3916141044757282</v>
      </c>
      <c r="R963" s="135">
        <f>'[3]ВЭК 4 цк'!$H$4</f>
        <v>8.3916141044757282</v>
      </c>
      <c r="S963" s="135">
        <f>'[3]ВЭК 4 цк'!$H$4</f>
        <v>8.3916141044757282</v>
      </c>
      <c r="T963" s="135">
        <f>'[3]ВЭК 4 цк'!$H$4</f>
        <v>8.3916141044757282</v>
      </c>
      <c r="U963" s="135">
        <f>'[3]ВЭК 4 цк'!$H$4</f>
        <v>8.3916141044757282</v>
      </c>
      <c r="V963" s="135">
        <f>'[3]ВЭК 4 цк'!$H$4</f>
        <v>8.3916141044757282</v>
      </c>
      <c r="W963" s="135">
        <f>'[3]ВЭК 4 цк'!$H$4</f>
        <v>8.3916141044757282</v>
      </c>
      <c r="X963" s="135">
        <f>'[3]ВЭК 4 цк'!$H$4</f>
        <v>8.3916141044757282</v>
      </c>
      <c r="Y963" s="136">
        <f>'[3]ВЭК 4 цк'!$H$4</f>
        <v>8.3916141044757282</v>
      </c>
    </row>
    <row r="964" spans="1:25" ht="19.5" customHeight="1" thickBot="1" x14ac:dyDescent="0.25">
      <c r="A964" s="18">
        <v>31</v>
      </c>
      <c r="B964" s="131">
        <f t="shared" ref="B964:Y964" si="370">B965+B966+B967+B968</f>
        <v>1138.8034321444759</v>
      </c>
      <c r="C964" s="131">
        <f t="shared" si="370"/>
        <v>1208.1372195344759</v>
      </c>
      <c r="D964" s="131">
        <f t="shared" si="370"/>
        <v>1259.2815118644758</v>
      </c>
      <c r="E964" s="131">
        <f t="shared" si="370"/>
        <v>1275.1491522344759</v>
      </c>
      <c r="F964" s="131">
        <f t="shared" si="370"/>
        <v>1284.1980665644758</v>
      </c>
      <c r="G964" s="131">
        <f t="shared" si="370"/>
        <v>1282.5075469044757</v>
      </c>
      <c r="H964" s="131">
        <f t="shared" si="370"/>
        <v>1227.2781621044758</v>
      </c>
      <c r="I964" s="131">
        <f t="shared" si="370"/>
        <v>1107.9165799344757</v>
      </c>
      <c r="J964" s="131">
        <f t="shared" si="370"/>
        <v>1001.9332710044756</v>
      </c>
      <c r="K964" s="131">
        <f t="shared" si="370"/>
        <v>955.84268499447569</v>
      </c>
      <c r="L964" s="131">
        <f t="shared" si="370"/>
        <v>947.53253633447559</v>
      </c>
      <c r="M964" s="131">
        <f t="shared" si="370"/>
        <v>944.65882062447565</v>
      </c>
      <c r="N964" s="131">
        <f t="shared" si="370"/>
        <v>944.60975753447576</v>
      </c>
      <c r="O964" s="131">
        <f t="shared" si="370"/>
        <v>954.14682352447574</v>
      </c>
      <c r="P964" s="131">
        <f t="shared" si="370"/>
        <v>983.57042041447573</v>
      </c>
      <c r="Q964" s="131">
        <f t="shared" si="370"/>
        <v>982.06980834447575</v>
      </c>
      <c r="R964" s="131">
        <f t="shared" si="370"/>
        <v>978.51787710447559</v>
      </c>
      <c r="S964" s="131">
        <f t="shared" si="370"/>
        <v>963.01428019447565</v>
      </c>
      <c r="T964" s="131">
        <f t="shared" si="370"/>
        <v>969.19795534447564</v>
      </c>
      <c r="U964" s="131">
        <f t="shared" si="370"/>
        <v>964.21412552447566</v>
      </c>
      <c r="V964" s="131">
        <f t="shared" si="370"/>
        <v>986.24453806447571</v>
      </c>
      <c r="W964" s="131">
        <f t="shared" si="370"/>
        <v>986.63906764447563</v>
      </c>
      <c r="X964" s="131">
        <f t="shared" si="370"/>
        <v>957.69929217447577</v>
      </c>
      <c r="Y964" s="131">
        <f t="shared" si="370"/>
        <v>1016.0150905244758</v>
      </c>
    </row>
    <row r="965" spans="1:25" ht="51.75" outlineLevel="2" thickBot="1" x14ac:dyDescent="0.25">
      <c r="A965" s="8" t="s">
        <v>88</v>
      </c>
      <c r="B965" s="134">
        <f>'[2]1'!$A$31</f>
        <v>831.29935204000003</v>
      </c>
      <c r="C965" s="135">
        <f>'[2]1'!$B$31</f>
        <v>900.63313943000003</v>
      </c>
      <c r="D965" s="135">
        <f>'[2]1'!$C$31</f>
        <v>951.77743176000001</v>
      </c>
      <c r="E965" s="135">
        <f>'[2]1'!$D$31</f>
        <v>967.64507213000002</v>
      </c>
      <c r="F965" s="135">
        <f>'[2]1'!$E$31</f>
        <v>976.69398646000002</v>
      </c>
      <c r="G965" s="135">
        <f>'[2]1'!$F$31</f>
        <v>975.00346679999996</v>
      </c>
      <c r="H965" s="135">
        <f>'[2]1'!$G$31</f>
        <v>919.77408200000002</v>
      </c>
      <c r="I965" s="135">
        <f>'[2]1'!$H$31</f>
        <v>800.41249983</v>
      </c>
      <c r="J965" s="135">
        <f>'[2]1'!$I$31</f>
        <v>694.42919089999998</v>
      </c>
      <c r="K965" s="135">
        <f>'[2]1'!$J$31</f>
        <v>648.33860489000006</v>
      </c>
      <c r="L965" s="135">
        <f>'[2]1'!$K$31</f>
        <v>640.02845622999996</v>
      </c>
      <c r="M965" s="135">
        <f>'[2]1'!$L$31</f>
        <v>637.15474052000002</v>
      </c>
      <c r="N965" s="135">
        <f>'[2]1'!$M$31</f>
        <v>637.10567743000001</v>
      </c>
      <c r="O965" s="135">
        <f>'[2]1'!$N$31</f>
        <v>646.64274341999999</v>
      </c>
      <c r="P965" s="135">
        <f>'[2]1'!$O$31</f>
        <v>676.06634030999999</v>
      </c>
      <c r="Q965" s="135">
        <f>'[2]1'!$P$31</f>
        <v>674.56572824</v>
      </c>
      <c r="R965" s="135">
        <f>'[2]1'!$Q$31</f>
        <v>671.01379699999995</v>
      </c>
      <c r="S965" s="135">
        <f>'[2]1'!$R$31</f>
        <v>655.51020009000001</v>
      </c>
      <c r="T965" s="135">
        <f>'[2]1'!$S$31</f>
        <v>661.69387524000001</v>
      </c>
      <c r="U965" s="135">
        <f>'[2]1'!$T$31</f>
        <v>656.71004542000003</v>
      </c>
      <c r="V965" s="135">
        <f>'[2]1'!$U$31</f>
        <v>678.74045795999996</v>
      </c>
      <c r="W965" s="135">
        <f>'[2]1'!$V$31</f>
        <v>679.13498754</v>
      </c>
      <c r="X965" s="135">
        <f>'[2]1'!$W$31</f>
        <v>650.19521207000003</v>
      </c>
      <c r="Y965" s="136">
        <f>'[2]1'!$X$31</f>
        <v>708.51101042000005</v>
      </c>
    </row>
    <row r="966" spans="1:25" ht="15" outlineLevel="2" thickBot="1" x14ac:dyDescent="0.25">
      <c r="A966" s="8" t="s">
        <v>57</v>
      </c>
      <c r="B966" s="134">
        <v>82.427465999999995</v>
      </c>
      <c r="C966" s="135">
        <v>82.427465999999995</v>
      </c>
      <c r="D966" s="135">
        <v>82.427465999999995</v>
      </c>
      <c r="E966" s="135">
        <v>82.427465999999995</v>
      </c>
      <c r="F966" s="135">
        <v>82.427465999999995</v>
      </c>
      <c r="G966" s="135">
        <v>82.427465999999995</v>
      </c>
      <c r="H966" s="135">
        <v>82.427465999999995</v>
      </c>
      <c r="I966" s="135">
        <v>82.427465999999995</v>
      </c>
      <c r="J966" s="135">
        <v>82.427465999999995</v>
      </c>
      <c r="K966" s="135">
        <v>82.427465999999995</v>
      </c>
      <c r="L966" s="135">
        <v>82.427465999999995</v>
      </c>
      <c r="M966" s="135">
        <v>82.427465999999995</v>
      </c>
      <c r="N966" s="135">
        <v>82.427465999999995</v>
      </c>
      <c r="O966" s="135">
        <v>82.427465999999995</v>
      </c>
      <c r="P966" s="135">
        <v>82.427465999999995</v>
      </c>
      <c r="Q966" s="135">
        <v>82.427465999999995</v>
      </c>
      <c r="R966" s="135">
        <v>82.427465999999995</v>
      </c>
      <c r="S966" s="135">
        <v>82.427465999999995</v>
      </c>
      <c r="T966" s="135">
        <v>82.427465999999995</v>
      </c>
      <c r="U966" s="135">
        <v>82.427465999999995</v>
      </c>
      <c r="V966" s="135">
        <v>82.427465999999995</v>
      </c>
      <c r="W966" s="135">
        <v>82.427465999999995</v>
      </c>
      <c r="X966" s="135">
        <v>82.427465999999995</v>
      </c>
      <c r="Y966" s="136">
        <v>82.427465999999995</v>
      </c>
    </row>
    <row r="967" spans="1:25" ht="26.25" outlineLevel="2" thickBot="1" x14ac:dyDescent="0.25">
      <c r="A967" s="8" t="s">
        <v>84</v>
      </c>
      <c r="B967" s="134">
        <f t="shared" ref="B967:Y967" si="371">433.37/2</f>
        <v>216.685</v>
      </c>
      <c r="C967" s="135">
        <f t="shared" si="371"/>
        <v>216.685</v>
      </c>
      <c r="D967" s="135">
        <f t="shared" si="371"/>
        <v>216.685</v>
      </c>
      <c r="E967" s="135">
        <f t="shared" si="371"/>
        <v>216.685</v>
      </c>
      <c r="F967" s="135">
        <f t="shared" si="371"/>
        <v>216.685</v>
      </c>
      <c r="G967" s="135">
        <f t="shared" si="371"/>
        <v>216.685</v>
      </c>
      <c r="H967" s="135">
        <f t="shared" si="371"/>
        <v>216.685</v>
      </c>
      <c r="I967" s="135">
        <f t="shared" si="371"/>
        <v>216.685</v>
      </c>
      <c r="J967" s="135">
        <f t="shared" si="371"/>
        <v>216.685</v>
      </c>
      <c r="K967" s="135">
        <f t="shared" si="371"/>
        <v>216.685</v>
      </c>
      <c r="L967" s="135">
        <f t="shared" si="371"/>
        <v>216.685</v>
      </c>
      <c r="M967" s="135">
        <f t="shared" si="371"/>
        <v>216.685</v>
      </c>
      <c r="N967" s="135">
        <f t="shared" si="371"/>
        <v>216.685</v>
      </c>
      <c r="O967" s="135">
        <f t="shared" si="371"/>
        <v>216.685</v>
      </c>
      <c r="P967" s="135">
        <f t="shared" si="371"/>
        <v>216.685</v>
      </c>
      <c r="Q967" s="135">
        <f t="shared" si="371"/>
        <v>216.685</v>
      </c>
      <c r="R967" s="135">
        <f t="shared" si="371"/>
        <v>216.685</v>
      </c>
      <c r="S967" s="135">
        <f t="shared" si="371"/>
        <v>216.685</v>
      </c>
      <c r="T967" s="135">
        <f t="shared" si="371"/>
        <v>216.685</v>
      </c>
      <c r="U967" s="135">
        <f t="shared" si="371"/>
        <v>216.685</v>
      </c>
      <c r="V967" s="135">
        <f t="shared" si="371"/>
        <v>216.685</v>
      </c>
      <c r="W967" s="135">
        <f t="shared" si="371"/>
        <v>216.685</v>
      </c>
      <c r="X967" s="135">
        <f t="shared" si="371"/>
        <v>216.685</v>
      </c>
      <c r="Y967" s="136">
        <f t="shared" si="371"/>
        <v>216.685</v>
      </c>
    </row>
    <row r="968" spans="1:25" ht="15" outlineLevel="2" thickBot="1" x14ac:dyDescent="0.25">
      <c r="A968" s="8" t="s">
        <v>59</v>
      </c>
      <c r="B968" s="134">
        <f>'[3]ВЭК 4 цк'!$H$4</f>
        <v>8.3916141044757282</v>
      </c>
      <c r="C968" s="135">
        <f>'[3]ВЭК 4 цк'!$H$4</f>
        <v>8.3916141044757282</v>
      </c>
      <c r="D968" s="135">
        <f>'[3]ВЭК 4 цк'!$H$4</f>
        <v>8.3916141044757282</v>
      </c>
      <c r="E968" s="135">
        <f>'[3]ВЭК 4 цк'!$H$4</f>
        <v>8.3916141044757282</v>
      </c>
      <c r="F968" s="135">
        <f>'[3]ВЭК 4 цк'!$H$4</f>
        <v>8.3916141044757282</v>
      </c>
      <c r="G968" s="135">
        <f>'[3]ВЭК 4 цк'!$H$4</f>
        <v>8.3916141044757282</v>
      </c>
      <c r="H968" s="135">
        <f>'[3]ВЭК 4 цк'!$H$4</f>
        <v>8.3916141044757282</v>
      </c>
      <c r="I968" s="135">
        <f>'[3]ВЭК 4 цк'!$H$4</f>
        <v>8.3916141044757282</v>
      </c>
      <c r="J968" s="135">
        <f>'[3]ВЭК 4 цк'!$H$4</f>
        <v>8.3916141044757282</v>
      </c>
      <c r="K968" s="135">
        <f>'[3]ВЭК 4 цк'!$H$4</f>
        <v>8.3916141044757282</v>
      </c>
      <c r="L968" s="135">
        <f>'[3]ВЭК 4 цк'!$H$4</f>
        <v>8.3916141044757282</v>
      </c>
      <c r="M968" s="135">
        <f>'[3]ВЭК 4 цк'!$H$4</f>
        <v>8.3916141044757282</v>
      </c>
      <c r="N968" s="135">
        <f>'[3]ВЭК 4 цк'!$H$4</f>
        <v>8.3916141044757282</v>
      </c>
      <c r="O968" s="135">
        <f>'[3]ВЭК 4 цк'!$H$4</f>
        <v>8.3916141044757282</v>
      </c>
      <c r="P968" s="135">
        <f>'[3]ВЭК 4 цк'!$H$4</f>
        <v>8.3916141044757282</v>
      </c>
      <c r="Q968" s="135">
        <f>'[3]ВЭК 4 цк'!$H$4</f>
        <v>8.3916141044757282</v>
      </c>
      <c r="R968" s="135">
        <f>'[3]ВЭК 4 цк'!$H$4</f>
        <v>8.3916141044757282</v>
      </c>
      <c r="S968" s="135">
        <f>'[3]ВЭК 4 цк'!$H$4</f>
        <v>8.3916141044757282</v>
      </c>
      <c r="T968" s="135">
        <f>'[3]ВЭК 4 цк'!$H$4</f>
        <v>8.3916141044757282</v>
      </c>
      <c r="U968" s="135">
        <f>'[3]ВЭК 4 цк'!$H$4</f>
        <v>8.3916141044757282</v>
      </c>
      <c r="V968" s="135">
        <f>'[3]ВЭК 4 цк'!$H$4</f>
        <v>8.3916141044757282</v>
      </c>
      <c r="W968" s="135">
        <f>'[3]ВЭК 4 цк'!$H$4</f>
        <v>8.3916141044757282</v>
      </c>
      <c r="X968" s="135">
        <f>'[3]ВЭК 4 цк'!$H$4</f>
        <v>8.3916141044757282</v>
      </c>
      <c r="Y968" s="136">
        <f>'[3]ВЭК 4 цк'!$H$4</f>
        <v>8.3916141044757282</v>
      </c>
    </row>
    <row r="969" spans="1:25" x14ac:dyDescent="0.2">
      <c r="A969" s="19"/>
      <c r="Y969" s="19"/>
    </row>
    <row r="970" spans="1:25" collapsed="1" x14ac:dyDescent="0.2">
      <c r="B970" s="11"/>
    </row>
    <row r="971" spans="1:25" s="13" customFormat="1" ht="30.75" customHeight="1" x14ac:dyDescent="0.25">
      <c r="A971" s="193" t="s">
        <v>115</v>
      </c>
      <c r="B971" s="194"/>
      <c r="C971" s="194"/>
      <c r="D971" s="194"/>
      <c r="E971" s="194"/>
      <c r="F971" s="194"/>
      <c r="G971" s="194"/>
      <c r="H971" s="194"/>
      <c r="I971" s="194"/>
      <c r="J971" s="194"/>
      <c r="K971" s="194"/>
      <c r="L971" s="194"/>
      <c r="M971" s="194"/>
      <c r="N971" s="194"/>
      <c r="O971" s="194"/>
      <c r="P971" s="194"/>
      <c r="Q971" s="194"/>
      <c r="R971" s="194"/>
      <c r="S971" s="194"/>
      <c r="T971" s="194"/>
      <c r="U971" s="194"/>
      <c r="V971" s="194"/>
      <c r="W971" s="194"/>
      <c r="X971" s="194"/>
      <c r="Y971" s="194"/>
    </row>
    <row r="972" spans="1:25" ht="15" thickBot="1" x14ac:dyDescent="0.25">
      <c r="A972"/>
    </row>
    <row r="973" spans="1:25" collapsed="1" x14ac:dyDescent="0.2">
      <c r="B973" s="11"/>
    </row>
    <row r="974" spans="1:25" s="13" customFormat="1" ht="15.75" x14ac:dyDescent="0.25">
      <c r="A974" s="238" t="s">
        <v>112</v>
      </c>
      <c r="B974" s="238"/>
      <c r="C974" s="238"/>
      <c r="D974" s="238"/>
      <c r="E974" s="238"/>
      <c r="F974" s="238"/>
      <c r="G974" s="238"/>
      <c r="H974" s="238"/>
      <c r="I974" s="238"/>
      <c r="J974" s="238"/>
      <c r="K974" s="238"/>
      <c r="L974" s="238"/>
      <c r="M974" s="238"/>
      <c r="N974" s="238"/>
      <c r="O974" s="238"/>
      <c r="P974" s="14"/>
    </row>
    <row r="975" spans="1:25" s="13" customFormat="1" ht="15" customHeight="1" thickBot="1" x14ac:dyDescent="0.3">
      <c r="A975" s="63"/>
      <c r="B975" s="63"/>
      <c r="C975" s="63"/>
      <c r="D975" s="63"/>
      <c r="E975" s="63"/>
      <c r="F975" s="63"/>
      <c r="G975" s="63"/>
      <c r="H975" s="63"/>
      <c r="I975" s="63"/>
      <c r="J975" s="63"/>
      <c r="K975" s="63"/>
      <c r="L975" s="63"/>
      <c r="M975" s="64"/>
      <c r="N975" s="64"/>
      <c r="O975" s="63"/>
      <c r="P975" s="14"/>
    </row>
    <row r="976" spans="1:25" s="4" customFormat="1" ht="32.25" customHeight="1" thickBot="1" x14ac:dyDescent="0.25">
      <c r="A976" s="189"/>
      <c r="B976" s="190"/>
      <c r="C976" s="190"/>
      <c r="D976" s="190"/>
      <c r="E976" s="190"/>
      <c r="F976" s="190"/>
      <c r="G976" s="190"/>
      <c r="H976" s="190"/>
      <c r="I976" s="190"/>
      <c r="J976" s="190"/>
      <c r="K976" s="190"/>
      <c r="L976" s="191"/>
      <c r="M976" s="213" t="s">
        <v>58</v>
      </c>
      <c r="N976" s="214"/>
      <c r="O976" s="215"/>
    </row>
    <row r="977" spans="1:25" s="4" customFormat="1" ht="21.75" customHeight="1" thickBot="1" x14ac:dyDescent="0.25">
      <c r="A977" s="210" t="s">
        <v>106</v>
      </c>
      <c r="B977" s="211"/>
      <c r="C977" s="211"/>
      <c r="D977" s="211"/>
      <c r="E977" s="211"/>
      <c r="F977" s="211"/>
      <c r="G977" s="211"/>
      <c r="H977" s="211"/>
      <c r="I977" s="211"/>
      <c r="J977" s="211"/>
      <c r="K977" s="211"/>
      <c r="L977" s="212"/>
      <c r="M977" s="201">
        <f>M978</f>
        <v>323014.91047205642</v>
      </c>
      <c r="N977" s="202"/>
      <c r="O977" s="203"/>
    </row>
    <row r="978" spans="1:25" s="15" customFormat="1" ht="21.75" customHeight="1" outlineLevel="1" thickBot="1" x14ac:dyDescent="0.25">
      <c r="A978" s="204" t="s">
        <v>86</v>
      </c>
      <c r="B978" s="205"/>
      <c r="C978" s="205"/>
      <c r="D978" s="205"/>
      <c r="E978" s="205"/>
      <c r="F978" s="205"/>
      <c r="G978" s="205"/>
      <c r="H978" s="205"/>
      <c r="I978" s="205"/>
      <c r="J978" s="205"/>
      <c r="K978" s="205"/>
      <c r="L978" s="206"/>
      <c r="M978" s="197">
        <f>[1]Лист1!$D$12</f>
        <v>323014.91047205642</v>
      </c>
      <c r="N978" s="198"/>
      <c r="O978" s="199"/>
    </row>
    <row r="979" spans="1:25" s="10" customFormat="1" ht="21.75" customHeight="1" outlineLevel="1" thickBot="1" x14ac:dyDescent="0.25">
      <c r="A979" s="207" t="s">
        <v>84</v>
      </c>
      <c r="B979" s="208"/>
      <c r="C979" s="208"/>
      <c r="D979" s="208"/>
      <c r="E979" s="208"/>
      <c r="F979" s="208"/>
      <c r="G979" s="208"/>
      <c r="H979" s="208"/>
      <c r="I979" s="208"/>
      <c r="J979" s="208"/>
      <c r="K979" s="208"/>
      <c r="L979" s="209"/>
      <c r="M979" s="197"/>
      <c r="N979" s="198"/>
      <c r="O979" s="199"/>
    </row>
    <row r="983" spans="1:25" ht="30" customHeight="1" x14ac:dyDescent="0.2">
      <c r="A983" s="225" t="s">
        <v>126</v>
      </c>
      <c r="B983" s="225"/>
      <c r="C983" s="225"/>
      <c r="D983" s="225"/>
      <c r="E983" s="225"/>
      <c r="F983" s="225"/>
      <c r="G983" s="225"/>
      <c r="H983" s="225"/>
      <c r="I983" s="225"/>
      <c r="J983" s="225"/>
      <c r="K983" s="225"/>
      <c r="L983" s="225"/>
      <c r="M983" s="225"/>
      <c r="N983" s="225"/>
      <c r="O983" s="225"/>
      <c r="P983" s="225"/>
      <c r="Q983" s="225"/>
      <c r="R983" s="225"/>
      <c r="S983" s="225"/>
      <c r="T983" s="225"/>
      <c r="U983" s="225"/>
      <c r="V983" s="225"/>
      <c r="W983" s="225"/>
      <c r="X983" s="225"/>
      <c r="Y983" s="225"/>
    </row>
    <row r="984" spans="1:25" ht="15" thickBot="1" x14ac:dyDescent="0.25">
      <c r="A984" s="55"/>
      <c r="B984" s="140" t="s">
        <v>52</v>
      </c>
      <c r="C984" s="55"/>
      <c r="D984" s="55"/>
      <c r="E984" s="55"/>
    </row>
    <row r="985" spans="1:25" ht="15" thickBot="1" x14ac:dyDescent="0.25">
      <c r="A985" s="229" t="s">
        <v>56</v>
      </c>
      <c r="B985" s="230"/>
      <c r="C985" s="230"/>
      <c r="D985" s="230"/>
      <c r="E985" s="231"/>
      <c r="F985" s="235" t="s">
        <v>55</v>
      </c>
      <c r="G985" s="236"/>
      <c r="H985" s="236"/>
      <c r="I985" s="236"/>
      <c r="J985" s="236"/>
      <c r="K985" s="236"/>
      <c r="L985" s="236"/>
      <c r="M985" s="236"/>
    </row>
    <row r="986" spans="1:25" ht="15" thickBot="1" x14ac:dyDescent="0.25">
      <c r="A986" s="232"/>
      <c r="B986" s="233"/>
      <c r="C986" s="233"/>
      <c r="D986" s="233"/>
      <c r="E986" s="234"/>
      <c r="F986" s="237" t="s">
        <v>2</v>
      </c>
      <c r="G986" s="227"/>
      <c r="H986" s="227" t="s">
        <v>24</v>
      </c>
      <c r="I986" s="227"/>
      <c r="J986" s="227" t="s">
        <v>35</v>
      </c>
      <c r="K986" s="227"/>
      <c r="L986" s="227" t="s">
        <v>3</v>
      </c>
      <c r="M986" s="228"/>
    </row>
    <row r="987" spans="1:25" ht="48" customHeight="1" thickBot="1" x14ac:dyDescent="0.25">
      <c r="A987" s="222" t="s">
        <v>121</v>
      </c>
      <c r="B987" s="222"/>
      <c r="C987" s="222"/>
      <c r="D987" s="222"/>
      <c r="E987" s="222"/>
      <c r="F987" s="223">
        <v>921252.81</v>
      </c>
      <c r="G987" s="224"/>
      <c r="H987" s="223">
        <v>1390504.25</v>
      </c>
      <c r="I987" s="224"/>
      <c r="J987" s="223">
        <v>1121579.57</v>
      </c>
      <c r="K987" s="224"/>
      <c r="L987" s="223">
        <v>908172.81</v>
      </c>
      <c r="M987" s="224"/>
    </row>
    <row r="988" spans="1:25" ht="78" customHeight="1" thickBot="1" x14ac:dyDescent="0.25">
      <c r="A988" s="222" t="s">
        <v>130</v>
      </c>
      <c r="B988" s="222"/>
      <c r="C988" s="222"/>
      <c r="D988" s="222"/>
      <c r="E988" s="222"/>
      <c r="F988" s="223"/>
      <c r="G988" s="224"/>
      <c r="H988" s="218"/>
      <c r="I988" s="218"/>
      <c r="J988" s="226"/>
      <c r="K988" s="226"/>
      <c r="L988" s="218"/>
      <c r="M988" s="219"/>
    </row>
    <row r="989" spans="1:25" ht="90" customHeight="1" thickBot="1" x14ac:dyDescent="0.25">
      <c r="A989" s="222" t="s">
        <v>132</v>
      </c>
      <c r="B989" s="222"/>
      <c r="C989" s="222"/>
      <c r="D989" s="222"/>
      <c r="E989" s="222"/>
      <c r="F989" s="223">
        <v>203257.28</v>
      </c>
      <c r="G989" s="224"/>
      <c r="H989" s="220"/>
      <c r="I989" s="220"/>
      <c r="J989" s="220"/>
      <c r="K989" s="220"/>
      <c r="L989" s="220"/>
      <c r="M989" s="221"/>
    </row>
    <row r="990" spans="1:25" ht="54" customHeight="1" thickBot="1" x14ac:dyDescent="0.25">
      <c r="A990" s="222" t="s">
        <v>125</v>
      </c>
      <c r="B990" s="222"/>
      <c r="C990" s="222"/>
      <c r="D990" s="222"/>
      <c r="E990" s="222"/>
      <c r="F990" s="223">
        <v>0</v>
      </c>
      <c r="G990" s="224"/>
      <c r="H990" s="216">
        <v>0</v>
      </c>
      <c r="I990" s="216"/>
      <c r="J990" s="216">
        <v>0</v>
      </c>
      <c r="K990" s="216"/>
      <c r="L990" s="216">
        <v>0</v>
      </c>
      <c r="M990" s="217"/>
    </row>
  </sheetData>
  <mergeCells count="62"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0:Y810"/>
    <mergeCell ref="A971:Y971"/>
    <mergeCell ref="A652:A653"/>
    <mergeCell ref="A812:A813"/>
    <mergeCell ref="B652:Y652"/>
    <mergeCell ref="B812:Y812"/>
    <mergeCell ref="A2:Y2"/>
    <mergeCell ref="A3:Y3"/>
    <mergeCell ref="A6:Y6"/>
    <mergeCell ref="A14:A15"/>
    <mergeCell ref="B14:Y14"/>
    <mergeCell ref="K4:M4"/>
    <mergeCell ref="N4:P4"/>
    <mergeCell ref="A7:Y7"/>
    <mergeCell ref="A8:Y8"/>
    <mergeCell ref="A9:Y9"/>
    <mergeCell ref="A10:Y10"/>
    <mergeCell ref="A985:E986"/>
    <mergeCell ref="F985:M985"/>
    <mergeCell ref="F986:G986"/>
    <mergeCell ref="H986:I986"/>
    <mergeCell ref="J986:K986"/>
    <mergeCell ref="M976:O976"/>
    <mergeCell ref="A974:O974"/>
    <mergeCell ref="A978:L978"/>
    <mergeCell ref="M978:O978"/>
    <mergeCell ref="F988:G988"/>
    <mergeCell ref="J988:K988"/>
    <mergeCell ref="L986:M986"/>
    <mergeCell ref="A979:L979"/>
    <mergeCell ref="M979:O979"/>
    <mergeCell ref="A987:E987"/>
    <mergeCell ref="H988:I988"/>
    <mergeCell ref="F987:G987"/>
    <mergeCell ref="J990:K990"/>
    <mergeCell ref="A976:L976"/>
    <mergeCell ref="A983:Y983"/>
    <mergeCell ref="J989:K989"/>
    <mergeCell ref="A977:L977"/>
    <mergeCell ref="M977:O977"/>
    <mergeCell ref="H987:I987"/>
    <mergeCell ref="J987:K987"/>
    <mergeCell ref="L987:M987"/>
    <mergeCell ref="A988:E988"/>
    <mergeCell ref="A12:Y12"/>
    <mergeCell ref="L990:M990"/>
    <mergeCell ref="L988:M988"/>
    <mergeCell ref="L989:M989"/>
    <mergeCell ref="A989:E989"/>
    <mergeCell ref="F989:G989"/>
    <mergeCell ref="H989:I989"/>
    <mergeCell ref="A990:E990"/>
    <mergeCell ref="F990:G990"/>
    <mergeCell ref="H990:I990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978"/>
  <sheetViews>
    <sheetView view="pageBreakPreview" topLeftCell="A837" zoomScale="70" zoomScaleNormal="100" zoomScaleSheetLayoutView="70" workbookViewId="0">
      <selection activeCell="A837" sqref="A1:IV65536"/>
    </sheetView>
  </sheetViews>
  <sheetFormatPr defaultRowHeight="14.25" outlineLevelRow="1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29.25" customHeight="1" x14ac:dyDescent="0.25">
      <c r="A2" s="156" t="s">
        <v>137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4.25" customHeight="1" x14ac:dyDescent="0.2">
      <c r="A6" s="239" t="s">
        <v>62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7.2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6.5" customHeight="1" x14ac:dyDescent="0.2">
      <c r="A10" s="195" t="s">
        <v>79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1" spans="1:25" s="257" customFormat="1" ht="19.5" customHeight="1" x14ac:dyDescent="0.2">
      <c r="A11" s="195"/>
    </row>
    <row r="12" spans="1:25" s="13" customFormat="1" ht="27.75" customHeight="1" x14ac:dyDescent="0.25">
      <c r="A12" s="193" t="s">
        <v>117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customHeight="1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1.75" customHeight="1" thickBot="1" x14ac:dyDescent="0.25">
      <c r="A16" s="18">
        <v>1</v>
      </c>
      <c r="B16" s="131">
        <f>B17+B18+B19+B20</f>
        <v>2586.4544603544755</v>
      </c>
      <c r="C16" s="131">
        <f t="shared" ref="C16:Y16" si="0">C17+C18+C19+C20</f>
        <v>2661.8578209944753</v>
      </c>
      <c r="D16" s="131">
        <f t="shared" si="0"/>
        <v>2723.8913114944758</v>
      </c>
      <c r="E16" s="131">
        <f t="shared" si="0"/>
        <v>2746.2948437044756</v>
      </c>
      <c r="F16" s="131">
        <f t="shared" si="0"/>
        <v>2747.5309298644756</v>
      </c>
      <c r="G16" s="131">
        <f t="shared" si="0"/>
        <v>2741.9321382844755</v>
      </c>
      <c r="H16" s="131">
        <f t="shared" si="0"/>
        <v>2717.1084384044757</v>
      </c>
      <c r="I16" s="131">
        <f t="shared" si="0"/>
        <v>2651.9903561644755</v>
      </c>
      <c r="J16" s="131">
        <f t="shared" si="0"/>
        <v>2575.7942411944755</v>
      </c>
      <c r="K16" s="131">
        <f t="shared" si="0"/>
        <v>2521.9062340644755</v>
      </c>
      <c r="L16" s="131">
        <f t="shared" si="0"/>
        <v>2542.2191767344752</v>
      </c>
      <c r="M16" s="131">
        <f t="shared" si="0"/>
        <v>2527.7474904944756</v>
      </c>
      <c r="N16" s="131">
        <f t="shared" si="0"/>
        <v>2540.4850225344758</v>
      </c>
      <c r="O16" s="131">
        <f t="shared" si="0"/>
        <v>2549.7724937544754</v>
      </c>
      <c r="P16" s="131">
        <f t="shared" si="0"/>
        <v>2559.9291125444756</v>
      </c>
      <c r="Q16" s="131">
        <f t="shared" si="0"/>
        <v>2567.9522765944753</v>
      </c>
      <c r="R16" s="131">
        <f t="shared" si="0"/>
        <v>2553.4191814744754</v>
      </c>
      <c r="S16" s="131">
        <f t="shared" si="0"/>
        <v>2538.7322720144753</v>
      </c>
      <c r="T16" s="131">
        <f t="shared" si="0"/>
        <v>2526.1747306244756</v>
      </c>
      <c r="U16" s="131">
        <f t="shared" si="0"/>
        <v>2511.7472331044755</v>
      </c>
      <c r="V16" s="131">
        <f t="shared" si="0"/>
        <v>2498.1996574844757</v>
      </c>
      <c r="W16" s="131">
        <f t="shared" si="0"/>
        <v>2508.2488397244756</v>
      </c>
      <c r="X16" s="131">
        <f t="shared" si="0"/>
        <v>2490.8023914444752</v>
      </c>
      <c r="Y16" s="131">
        <f t="shared" si="0"/>
        <v>2529.1208413444756</v>
      </c>
    </row>
    <row r="17" spans="1:25" ht="51.75" outlineLevel="1" thickBot="1" x14ac:dyDescent="0.25">
      <c r="A17" s="8" t="s">
        <v>88</v>
      </c>
      <c r="B17" s="134">
        <f>'[4]1'!$A$1</f>
        <v>802.83784624999998</v>
      </c>
      <c r="C17" s="135">
        <f>'[4]1'!$B$1</f>
        <v>878.24120688999994</v>
      </c>
      <c r="D17" s="135">
        <f>'[4]1'!$C$1</f>
        <v>940.27469739000003</v>
      </c>
      <c r="E17" s="135">
        <f>'[4]1'!$D$1</f>
        <v>962.67822960000001</v>
      </c>
      <c r="F17" s="135">
        <f>'[4]1'!$E$1</f>
        <v>963.91431576000002</v>
      </c>
      <c r="G17" s="135">
        <f>'[4]1'!$F$1</f>
        <v>958.31552418000001</v>
      </c>
      <c r="H17" s="135">
        <f>'[4]1'!$G$1</f>
        <v>933.49182429999996</v>
      </c>
      <c r="I17" s="135">
        <f>'[4]1'!$H$1</f>
        <v>868.37374206000004</v>
      </c>
      <c r="J17" s="135">
        <f>'[4]1'!$I$1</f>
        <v>792.17762708999999</v>
      </c>
      <c r="K17" s="135">
        <f>'[4]1'!$J$1</f>
        <v>738.28961995999998</v>
      </c>
      <c r="L17" s="135">
        <f>'[4]1'!$K$1</f>
        <v>758.60256262999997</v>
      </c>
      <c r="M17" s="135">
        <f>'[4]1'!$L$1</f>
        <v>744.13087639000003</v>
      </c>
      <c r="N17" s="135">
        <f>'[4]1'!$M$1</f>
        <v>756.86840843000004</v>
      </c>
      <c r="O17" s="135">
        <f>'[4]1'!$N$1</f>
        <v>766.15587964999997</v>
      </c>
      <c r="P17" s="135">
        <f>'[4]1'!$O$1</f>
        <v>776.31249844000001</v>
      </c>
      <c r="Q17" s="135">
        <f>'[4]1'!$P$1</f>
        <v>784.33566249</v>
      </c>
      <c r="R17" s="135">
        <f>'[4]1'!$Q$1</f>
        <v>769.80256737000002</v>
      </c>
      <c r="S17" s="135">
        <f>'[4]1'!$R$1</f>
        <v>755.11565790999998</v>
      </c>
      <c r="T17" s="135">
        <f>'[4]1'!$S$1</f>
        <v>742.55811652</v>
      </c>
      <c r="U17" s="135">
        <f>'[4]1'!$T$1</f>
        <v>728.13061900000002</v>
      </c>
      <c r="V17" s="135">
        <f>'[4]1'!$U$1</f>
        <v>714.58304338000005</v>
      </c>
      <c r="W17" s="135">
        <f>'[4]1'!$V$1</f>
        <v>724.63222561999999</v>
      </c>
      <c r="X17" s="135">
        <f>'[4]1'!$W$1</f>
        <v>707.18577733999996</v>
      </c>
      <c r="Y17" s="136">
        <f>'[4]1'!$X$1</f>
        <v>745.50422723999998</v>
      </c>
    </row>
    <row r="18" spans="1:25" ht="15" outlineLevel="1" thickBot="1" x14ac:dyDescent="0.25">
      <c r="A18" s="8" t="s">
        <v>57</v>
      </c>
      <c r="B18" s="134">
        <v>1558.54</v>
      </c>
      <c r="C18" s="135">
        <v>1558.54</v>
      </c>
      <c r="D18" s="135">
        <v>1558.54</v>
      </c>
      <c r="E18" s="135">
        <v>1558.54</v>
      </c>
      <c r="F18" s="135">
        <v>1558.54</v>
      </c>
      <c r="G18" s="135">
        <v>1558.54</v>
      </c>
      <c r="H18" s="135">
        <v>1558.54</v>
      </c>
      <c r="I18" s="135">
        <v>1558.54</v>
      </c>
      <c r="J18" s="135">
        <v>1558.54</v>
      </c>
      <c r="K18" s="135">
        <v>1558.54</v>
      </c>
      <c r="L18" s="135">
        <v>1558.54</v>
      </c>
      <c r="M18" s="135">
        <v>1558.54</v>
      </c>
      <c r="N18" s="135">
        <v>1558.54</v>
      </c>
      <c r="O18" s="135">
        <v>1558.54</v>
      </c>
      <c r="P18" s="135">
        <v>1558.54</v>
      </c>
      <c r="Q18" s="135">
        <v>1558.54</v>
      </c>
      <c r="R18" s="135">
        <v>1558.54</v>
      </c>
      <c r="S18" s="135">
        <v>1558.54</v>
      </c>
      <c r="T18" s="135">
        <v>1558.54</v>
      </c>
      <c r="U18" s="135">
        <v>1558.54</v>
      </c>
      <c r="V18" s="135">
        <v>1558.54</v>
      </c>
      <c r="W18" s="135">
        <v>1558.54</v>
      </c>
      <c r="X18" s="135">
        <v>1558.54</v>
      </c>
      <c r="Y18" s="136">
        <v>1558.54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8.3916141044757282</v>
      </c>
      <c r="C20" s="135">
        <f>'[3]ВЭК 4 цк'!$H$4</f>
        <v>8.3916141044757282</v>
      </c>
      <c r="D20" s="135">
        <f>'[3]ВЭК 4 цк'!$H$4</f>
        <v>8.3916141044757282</v>
      </c>
      <c r="E20" s="135">
        <f>'[3]ВЭК 4 цк'!$H$4</f>
        <v>8.3916141044757282</v>
      </c>
      <c r="F20" s="135">
        <f>'[3]ВЭК 4 цк'!$H$4</f>
        <v>8.3916141044757282</v>
      </c>
      <c r="G20" s="135">
        <f>'[3]ВЭК 4 цк'!$H$4</f>
        <v>8.3916141044757282</v>
      </c>
      <c r="H20" s="135">
        <f>'[3]ВЭК 4 цк'!$H$4</f>
        <v>8.3916141044757282</v>
      </c>
      <c r="I20" s="135">
        <f>'[3]ВЭК 4 цк'!$H$4</f>
        <v>8.3916141044757282</v>
      </c>
      <c r="J20" s="135">
        <f>'[3]ВЭК 4 цк'!$H$4</f>
        <v>8.3916141044757282</v>
      </c>
      <c r="K20" s="135">
        <f>'[3]ВЭК 4 цк'!$H$4</f>
        <v>8.3916141044757282</v>
      </c>
      <c r="L20" s="135">
        <f>'[3]ВЭК 4 цк'!$H$4</f>
        <v>8.3916141044757282</v>
      </c>
      <c r="M20" s="135">
        <f>'[3]ВЭК 4 цк'!$H$4</f>
        <v>8.3916141044757282</v>
      </c>
      <c r="N20" s="135">
        <f>'[3]ВЭК 4 цк'!$H$4</f>
        <v>8.3916141044757282</v>
      </c>
      <c r="O20" s="135">
        <f>'[3]ВЭК 4 цк'!$H$4</f>
        <v>8.3916141044757282</v>
      </c>
      <c r="P20" s="135">
        <f>'[3]ВЭК 4 цк'!$H$4</f>
        <v>8.3916141044757282</v>
      </c>
      <c r="Q20" s="135">
        <f>'[3]ВЭК 4 цк'!$H$4</f>
        <v>8.3916141044757282</v>
      </c>
      <c r="R20" s="135">
        <f>'[3]ВЭК 4 цк'!$H$4</f>
        <v>8.3916141044757282</v>
      </c>
      <c r="S20" s="135">
        <f>'[3]ВЭК 4 цк'!$H$4</f>
        <v>8.3916141044757282</v>
      </c>
      <c r="T20" s="135">
        <f>'[3]ВЭК 4 цк'!$H$4</f>
        <v>8.3916141044757282</v>
      </c>
      <c r="U20" s="135">
        <f>'[3]ВЭК 4 цк'!$H$4</f>
        <v>8.3916141044757282</v>
      </c>
      <c r="V20" s="135">
        <f>'[3]ВЭК 4 цк'!$H$4</f>
        <v>8.3916141044757282</v>
      </c>
      <c r="W20" s="135">
        <f>'[3]ВЭК 4 цк'!$H$4</f>
        <v>8.3916141044757282</v>
      </c>
      <c r="X20" s="135">
        <f>'[3]ВЭК 4 цк'!$H$4</f>
        <v>8.3916141044757282</v>
      </c>
      <c r="Y20" s="136">
        <f>'[3]ВЭК 4 цк'!$H$4</f>
        <v>8.3916141044757282</v>
      </c>
    </row>
    <row r="21" spans="1:25" ht="21.75" customHeight="1" thickBot="1" x14ac:dyDescent="0.25">
      <c r="A21" s="18">
        <v>2</v>
      </c>
      <c r="B21" s="131">
        <f>B22+B23+B24+B25</f>
        <v>2585.7154423644756</v>
      </c>
      <c r="C21" s="131">
        <f t="shared" ref="C21:Y21" si="2">C22+C23+C24+C25</f>
        <v>2617.6617231244754</v>
      </c>
      <c r="D21" s="131">
        <f t="shared" si="2"/>
        <v>2665.6775611444755</v>
      </c>
      <c r="E21" s="131">
        <f t="shared" si="2"/>
        <v>2688.9328562444757</v>
      </c>
      <c r="F21" s="131">
        <f t="shared" si="2"/>
        <v>2686.8867789444753</v>
      </c>
      <c r="G21" s="131">
        <f t="shared" si="2"/>
        <v>2667.0810433744755</v>
      </c>
      <c r="H21" s="131">
        <f t="shared" si="2"/>
        <v>2634.9019023744754</v>
      </c>
      <c r="I21" s="131">
        <f t="shared" si="2"/>
        <v>2576.6463824044754</v>
      </c>
      <c r="J21" s="131">
        <f t="shared" si="2"/>
        <v>2511.3788211844753</v>
      </c>
      <c r="K21" s="131">
        <f t="shared" si="2"/>
        <v>2476.8939782444754</v>
      </c>
      <c r="L21" s="131">
        <f t="shared" si="2"/>
        <v>2499.5945591044756</v>
      </c>
      <c r="M21" s="131">
        <f t="shared" si="2"/>
        <v>2512.0328176644757</v>
      </c>
      <c r="N21" s="131">
        <f t="shared" si="2"/>
        <v>2509.4245398944754</v>
      </c>
      <c r="O21" s="131">
        <f t="shared" si="2"/>
        <v>2510.8717429144754</v>
      </c>
      <c r="P21" s="131">
        <f t="shared" si="2"/>
        <v>2513.6141021244753</v>
      </c>
      <c r="Q21" s="131">
        <f t="shared" si="2"/>
        <v>2517.2288875744757</v>
      </c>
      <c r="R21" s="131">
        <f t="shared" si="2"/>
        <v>2510.4657745244754</v>
      </c>
      <c r="S21" s="131">
        <f t="shared" si="2"/>
        <v>2526.1521191444754</v>
      </c>
      <c r="T21" s="131">
        <f t="shared" si="2"/>
        <v>2561.6012608144756</v>
      </c>
      <c r="U21" s="131">
        <f t="shared" si="2"/>
        <v>2560.9811212644754</v>
      </c>
      <c r="V21" s="131">
        <f t="shared" si="2"/>
        <v>2528.2806454444753</v>
      </c>
      <c r="W21" s="131">
        <f t="shared" si="2"/>
        <v>2535.9133593344754</v>
      </c>
      <c r="X21" s="131">
        <f t="shared" si="2"/>
        <v>2540.8689706844757</v>
      </c>
      <c r="Y21" s="131">
        <f t="shared" si="2"/>
        <v>2512.0138190544753</v>
      </c>
    </row>
    <row r="22" spans="1:25" ht="51.75" outlineLevel="1" thickBot="1" x14ac:dyDescent="0.25">
      <c r="A22" s="8" t="s">
        <v>88</v>
      </c>
      <c r="B22" s="134">
        <f>'[4]1'!$A$2</f>
        <v>802.09882826</v>
      </c>
      <c r="C22" s="135">
        <f>'[4]1'!$B$2</f>
        <v>834.04510902000004</v>
      </c>
      <c r="D22" s="135">
        <f>'[4]1'!$C$2</f>
        <v>882.06094703999997</v>
      </c>
      <c r="E22" s="135">
        <f>'[4]1'!$D$2</f>
        <v>905.31624213999999</v>
      </c>
      <c r="F22" s="135">
        <f>'[4]1'!$E$2</f>
        <v>903.27016484000001</v>
      </c>
      <c r="G22" s="135">
        <f>'[4]1'!$F$2</f>
        <v>883.46442926999998</v>
      </c>
      <c r="H22" s="135">
        <f>'[4]1'!$G$2</f>
        <v>851.28528827000002</v>
      </c>
      <c r="I22" s="135">
        <f>'[4]1'!$H$2</f>
        <v>793.0297683</v>
      </c>
      <c r="J22" s="135">
        <f>'[4]1'!$I$2</f>
        <v>727.76220708000005</v>
      </c>
      <c r="K22" s="135">
        <f>'[4]1'!$J$2</f>
        <v>693.27736414000003</v>
      </c>
      <c r="L22" s="135">
        <f>'[4]1'!$K$2</f>
        <v>715.97794499999998</v>
      </c>
      <c r="M22" s="135">
        <f>'[4]1'!$L$2</f>
        <v>728.41620355999999</v>
      </c>
      <c r="N22" s="135">
        <f>'[4]1'!$M$2</f>
        <v>725.80792579000001</v>
      </c>
      <c r="O22" s="135">
        <f>'[4]1'!$N$2</f>
        <v>727.25512880999997</v>
      </c>
      <c r="P22" s="135">
        <f>'[4]1'!$O$2</f>
        <v>729.99748801999999</v>
      </c>
      <c r="Q22" s="135">
        <f>'[4]1'!$P$2</f>
        <v>733.61227346999999</v>
      </c>
      <c r="R22" s="135">
        <f>'[4]1'!$Q$2</f>
        <v>726.84916041999998</v>
      </c>
      <c r="S22" s="135">
        <f>'[4]1'!$R$2</f>
        <v>742.53550503999998</v>
      </c>
      <c r="T22" s="135">
        <f>'[4]1'!$S$2</f>
        <v>777.98464670999999</v>
      </c>
      <c r="U22" s="135">
        <f>'[4]1'!$T$2</f>
        <v>777.36450716000002</v>
      </c>
      <c r="V22" s="135">
        <f>'[4]1'!$U$2</f>
        <v>744.66403133999995</v>
      </c>
      <c r="W22" s="135">
        <f>'[4]1'!$V$2</f>
        <v>752.29674523000006</v>
      </c>
      <c r="X22" s="135">
        <f>'[4]1'!$W$2</f>
        <v>757.25235657999997</v>
      </c>
      <c r="Y22" s="136">
        <f>'[4]1'!$X$2</f>
        <v>728.39720494999995</v>
      </c>
    </row>
    <row r="23" spans="1:25" ht="15" outlineLevel="1" thickBot="1" x14ac:dyDescent="0.25">
      <c r="A23" s="8" t="s">
        <v>57</v>
      </c>
      <c r="B23" s="134">
        <v>1558.54</v>
      </c>
      <c r="C23" s="135">
        <v>1558.54</v>
      </c>
      <c r="D23" s="135">
        <v>1558.54</v>
      </c>
      <c r="E23" s="135">
        <v>1558.54</v>
      </c>
      <c r="F23" s="135">
        <v>1558.54</v>
      </c>
      <c r="G23" s="135">
        <v>1558.54</v>
      </c>
      <c r="H23" s="135">
        <v>1558.54</v>
      </c>
      <c r="I23" s="135">
        <v>1558.54</v>
      </c>
      <c r="J23" s="135">
        <v>1558.54</v>
      </c>
      <c r="K23" s="135">
        <v>1558.54</v>
      </c>
      <c r="L23" s="135">
        <v>1558.54</v>
      </c>
      <c r="M23" s="135">
        <v>1558.54</v>
      </c>
      <c r="N23" s="135">
        <v>1558.54</v>
      </c>
      <c r="O23" s="135">
        <v>1558.54</v>
      </c>
      <c r="P23" s="135">
        <v>1558.54</v>
      </c>
      <c r="Q23" s="135">
        <v>1558.54</v>
      </c>
      <c r="R23" s="135">
        <v>1558.54</v>
      </c>
      <c r="S23" s="135">
        <v>1558.54</v>
      </c>
      <c r="T23" s="135">
        <v>1558.54</v>
      </c>
      <c r="U23" s="135">
        <v>1558.54</v>
      </c>
      <c r="V23" s="135">
        <v>1558.54</v>
      </c>
      <c r="W23" s="135">
        <v>1558.54</v>
      </c>
      <c r="X23" s="135">
        <v>1558.54</v>
      </c>
      <c r="Y23" s="136">
        <v>1558.54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8.3916141044757282</v>
      </c>
      <c r="C25" s="135">
        <f>'[3]ВЭК 4 цк'!$H$4</f>
        <v>8.3916141044757282</v>
      </c>
      <c r="D25" s="135">
        <f>'[3]ВЭК 4 цк'!$H$4</f>
        <v>8.3916141044757282</v>
      </c>
      <c r="E25" s="135">
        <f>'[3]ВЭК 4 цк'!$H$4</f>
        <v>8.3916141044757282</v>
      </c>
      <c r="F25" s="135">
        <f>'[3]ВЭК 4 цк'!$H$4</f>
        <v>8.3916141044757282</v>
      </c>
      <c r="G25" s="135">
        <f>'[3]ВЭК 4 цк'!$H$4</f>
        <v>8.3916141044757282</v>
      </c>
      <c r="H25" s="135">
        <f>'[3]ВЭК 4 цк'!$H$4</f>
        <v>8.3916141044757282</v>
      </c>
      <c r="I25" s="135">
        <f>'[3]ВЭК 4 цк'!$H$4</f>
        <v>8.3916141044757282</v>
      </c>
      <c r="J25" s="135">
        <f>'[3]ВЭК 4 цк'!$H$4</f>
        <v>8.3916141044757282</v>
      </c>
      <c r="K25" s="135">
        <f>'[3]ВЭК 4 цк'!$H$4</f>
        <v>8.3916141044757282</v>
      </c>
      <c r="L25" s="135">
        <f>'[3]ВЭК 4 цк'!$H$4</f>
        <v>8.3916141044757282</v>
      </c>
      <c r="M25" s="135">
        <f>'[3]ВЭК 4 цк'!$H$4</f>
        <v>8.3916141044757282</v>
      </c>
      <c r="N25" s="135">
        <f>'[3]ВЭК 4 цк'!$H$4</f>
        <v>8.3916141044757282</v>
      </c>
      <c r="O25" s="135">
        <f>'[3]ВЭК 4 цк'!$H$4</f>
        <v>8.3916141044757282</v>
      </c>
      <c r="P25" s="135">
        <f>'[3]ВЭК 4 цк'!$H$4</f>
        <v>8.3916141044757282</v>
      </c>
      <c r="Q25" s="135">
        <f>'[3]ВЭК 4 цк'!$H$4</f>
        <v>8.3916141044757282</v>
      </c>
      <c r="R25" s="135">
        <f>'[3]ВЭК 4 цк'!$H$4</f>
        <v>8.3916141044757282</v>
      </c>
      <c r="S25" s="135">
        <f>'[3]ВЭК 4 цк'!$H$4</f>
        <v>8.3916141044757282</v>
      </c>
      <c r="T25" s="135">
        <f>'[3]ВЭК 4 цк'!$H$4</f>
        <v>8.3916141044757282</v>
      </c>
      <c r="U25" s="135">
        <f>'[3]ВЭК 4 цк'!$H$4</f>
        <v>8.3916141044757282</v>
      </c>
      <c r="V25" s="135">
        <f>'[3]ВЭК 4 цк'!$H$4</f>
        <v>8.3916141044757282</v>
      </c>
      <c r="W25" s="135">
        <f>'[3]ВЭК 4 цк'!$H$4</f>
        <v>8.3916141044757282</v>
      </c>
      <c r="X25" s="135">
        <f>'[3]ВЭК 4 цк'!$H$4</f>
        <v>8.3916141044757282</v>
      </c>
      <c r="Y25" s="136">
        <f>'[3]ВЭК 4 цк'!$H$4</f>
        <v>8.3916141044757282</v>
      </c>
    </row>
    <row r="26" spans="1:25" ht="21.75" customHeight="1" thickBot="1" x14ac:dyDescent="0.25">
      <c r="A26" s="18">
        <v>3</v>
      </c>
      <c r="B26" s="131">
        <f>B27+B28+B29+B30</f>
        <v>2657.9085455344753</v>
      </c>
      <c r="C26" s="131">
        <f t="shared" ref="C26:Y26" si="4">C27+C28+C29+C30</f>
        <v>2730.0863297744754</v>
      </c>
      <c r="D26" s="131">
        <f t="shared" si="4"/>
        <v>2792.5093763144755</v>
      </c>
      <c r="E26" s="131">
        <f t="shared" si="4"/>
        <v>2820.2226141544757</v>
      </c>
      <c r="F26" s="131">
        <f t="shared" si="4"/>
        <v>2820.8377166644755</v>
      </c>
      <c r="G26" s="131">
        <f t="shared" si="4"/>
        <v>2797.6957094144755</v>
      </c>
      <c r="H26" s="131">
        <f t="shared" si="4"/>
        <v>2741.4215927144755</v>
      </c>
      <c r="I26" s="131">
        <f t="shared" si="4"/>
        <v>2647.0885955044755</v>
      </c>
      <c r="J26" s="131">
        <f t="shared" si="4"/>
        <v>2559.6667376444752</v>
      </c>
      <c r="K26" s="131">
        <f t="shared" si="4"/>
        <v>2513.1385093244758</v>
      </c>
      <c r="L26" s="131">
        <f t="shared" si="4"/>
        <v>2524.5469538644757</v>
      </c>
      <c r="M26" s="131">
        <f t="shared" si="4"/>
        <v>2540.1154822844755</v>
      </c>
      <c r="N26" s="131">
        <f t="shared" si="4"/>
        <v>2535.2362636644752</v>
      </c>
      <c r="O26" s="131">
        <f t="shared" si="4"/>
        <v>2565.9322697944754</v>
      </c>
      <c r="P26" s="131">
        <f t="shared" si="4"/>
        <v>2579.3958545844757</v>
      </c>
      <c r="Q26" s="131">
        <f t="shared" si="4"/>
        <v>2608.2117363444754</v>
      </c>
      <c r="R26" s="131">
        <f t="shared" si="4"/>
        <v>2591.6146873344755</v>
      </c>
      <c r="S26" s="131">
        <f t="shared" si="4"/>
        <v>2605.8949960944756</v>
      </c>
      <c r="T26" s="131">
        <f t="shared" si="4"/>
        <v>2560.8165047344755</v>
      </c>
      <c r="U26" s="131">
        <f t="shared" si="4"/>
        <v>2552.3679477444753</v>
      </c>
      <c r="V26" s="131">
        <f t="shared" si="4"/>
        <v>2572.3957356644755</v>
      </c>
      <c r="W26" s="131">
        <f t="shared" si="4"/>
        <v>2587.7238390444754</v>
      </c>
      <c r="X26" s="131">
        <f t="shared" si="4"/>
        <v>2558.0551458844752</v>
      </c>
      <c r="Y26" s="131">
        <f t="shared" si="4"/>
        <v>2571.7830859244755</v>
      </c>
    </row>
    <row r="27" spans="1:25" ht="51.75" outlineLevel="1" thickBot="1" x14ac:dyDescent="0.25">
      <c r="A27" s="8" t="s">
        <v>88</v>
      </c>
      <c r="B27" s="134">
        <f>'[4]1'!$A$3</f>
        <v>874.29193142999998</v>
      </c>
      <c r="C27" s="135">
        <f>'[4]1'!$B$3</f>
        <v>946.46971567000003</v>
      </c>
      <c r="D27" s="135">
        <f>'[4]1'!$C$3</f>
        <v>1008.89276221</v>
      </c>
      <c r="E27" s="135">
        <f>'[4]1'!$D$3</f>
        <v>1036.6060000499999</v>
      </c>
      <c r="F27" s="135">
        <f>'[4]1'!$E$3</f>
        <v>1037.22110256</v>
      </c>
      <c r="G27" s="135">
        <f>'[4]1'!$F$3</f>
        <v>1014.07909531</v>
      </c>
      <c r="H27" s="135">
        <f>'[4]1'!$G$3</f>
        <v>957.80497861000003</v>
      </c>
      <c r="I27" s="135">
        <f>'[4]1'!$H$3</f>
        <v>863.4719814</v>
      </c>
      <c r="J27" s="135">
        <f>'[4]1'!$I$3</f>
        <v>776.05012353999996</v>
      </c>
      <c r="K27" s="135">
        <f>'[4]1'!$J$3</f>
        <v>729.52189522000003</v>
      </c>
      <c r="L27" s="135">
        <f>'[4]1'!$K$3</f>
        <v>740.93033976000004</v>
      </c>
      <c r="M27" s="135">
        <f>'[4]1'!$L$3</f>
        <v>756.49886818000004</v>
      </c>
      <c r="N27" s="135">
        <f>'[4]1'!$M$3</f>
        <v>751.61964955999997</v>
      </c>
      <c r="O27" s="135">
        <f>'[4]1'!$N$3</f>
        <v>782.31565568999997</v>
      </c>
      <c r="P27" s="135">
        <f>'[4]1'!$O$3</f>
        <v>795.77924048</v>
      </c>
      <c r="Q27" s="135">
        <f>'[4]1'!$P$3</f>
        <v>824.59512224000002</v>
      </c>
      <c r="R27" s="135">
        <f>'[4]1'!$Q$3</f>
        <v>807.99807323000005</v>
      </c>
      <c r="S27" s="135">
        <f>'[4]1'!$R$3</f>
        <v>822.27838198999996</v>
      </c>
      <c r="T27" s="135">
        <f>'[4]1'!$S$3</f>
        <v>777.19989063000003</v>
      </c>
      <c r="U27" s="135">
        <f>'[4]1'!$T$3</f>
        <v>768.75133363999998</v>
      </c>
      <c r="V27" s="135">
        <f>'[4]1'!$U$3</f>
        <v>788.77912156000002</v>
      </c>
      <c r="W27" s="135">
        <f>'[4]1'!$V$3</f>
        <v>804.10722494000004</v>
      </c>
      <c r="X27" s="135">
        <f>'[4]1'!$W$3</f>
        <v>774.43853177999995</v>
      </c>
      <c r="Y27" s="136">
        <f>'[4]1'!$X$3</f>
        <v>788.16647181999997</v>
      </c>
    </row>
    <row r="28" spans="1:25" ht="15" outlineLevel="1" thickBot="1" x14ac:dyDescent="0.25">
      <c r="A28" s="8" t="s">
        <v>57</v>
      </c>
      <c r="B28" s="134">
        <v>1558.54</v>
      </c>
      <c r="C28" s="135">
        <v>1558.54</v>
      </c>
      <c r="D28" s="135">
        <v>1558.54</v>
      </c>
      <c r="E28" s="135">
        <v>1558.54</v>
      </c>
      <c r="F28" s="135">
        <v>1558.54</v>
      </c>
      <c r="G28" s="135">
        <v>1558.54</v>
      </c>
      <c r="H28" s="135">
        <v>1558.54</v>
      </c>
      <c r="I28" s="135">
        <v>1558.54</v>
      </c>
      <c r="J28" s="135">
        <v>1558.54</v>
      </c>
      <c r="K28" s="135">
        <v>1558.54</v>
      </c>
      <c r="L28" s="135">
        <v>1558.54</v>
      </c>
      <c r="M28" s="135">
        <v>1558.54</v>
      </c>
      <c r="N28" s="135">
        <v>1558.54</v>
      </c>
      <c r="O28" s="135">
        <v>1558.54</v>
      </c>
      <c r="P28" s="135">
        <v>1558.54</v>
      </c>
      <c r="Q28" s="135">
        <v>1558.54</v>
      </c>
      <c r="R28" s="135">
        <v>1558.54</v>
      </c>
      <c r="S28" s="135">
        <v>1558.54</v>
      </c>
      <c r="T28" s="135">
        <v>1558.54</v>
      </c>
      <c r="U28" s="135">
        <v>1558.54</v>
      </c>
      <c r="V28" s="135">
        <v>1558.54</v>
      </c>
      <c r="W28" s="135">
        <v>1558.54</v>
      </c>
      <c r="X28" s="135">
        <v>1558.54</v>
      </c>
      <c r="Y28" s="136">
        <v>1558.54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8.3916141044757282</v>
      </c>
      <c r="C30" s="135">
        <f>'[3]ВЭК 4 цк'!$H$4</f>
        <v>8.3916141044757282</v>
      </c>
      <c r="D30" s="135">
        <f>'[3]ВЭК 4 цк'!$H$4</f>
        <v>8.3916141044757282</v>
      </c>
      <c r="E30" s="135">
        <f>'[3]ВЭК 4 цк'!$H$4</f>
        <v>8.3916141044757282</v>
      </c>
      <c r="F30" s="135">
        <f>'[3]ВЭК 4 цк'!$H$4</f>
        <v>8.3916141044757282</v>
      </c>
      <c r="G30" s="135">
        <f>'[3]ВЭК 4 цк'!$H$4</f>
        <v>8.3916141044757282</v>
      </c>
      <c r="H30" s="135">
        <f>'[3]ВЭК 4 цк'!$H$4</f>
        <v>8.3916141044757282</v>
      </c>
      <c r="I30" s="135">
        <f>'[3]ВЭК 4 цк'!$H$4</f>
        <v>8.3916141044757282</v>
      </c>
      <c r="J30" s="135">
        <f>'[3]ВЭК 4 цк'!$H$4</f>
        <v>8.3916141044757282</v>
      </c>
      <c r="K30" s="135">
        <f>'[3]ВЭК 4 цк'!$H$4</f>
        <v>8.3916141044757282</v>
      </c>
      <c r="L30" s="135">
        <f>'[3]ВЭК 4 цк'!$H$4</f>
        <v>8.3916141044757282</v>
      </c>
      <c r="M30" s="135">
        <f>'[3]ВЭК 4 цк'!$H$4</f>
        <v>8.3916141044757282</v>
      </c>
      <c r="N30" s="135">
        <f>'[3]ВЭК 4 цк'!$H$4</f>
        <v>8.3916141044757282</v>
      </c>
      <c r="O30" s="135">
        <f>'[3]ВЭК 4 цк'!$H$4</f>
        <v>8.3916141044757282</v>
      </c>
      <c r="P30" s="135">
        <f>'[3]ВЭК 4 цк'!$H$4</f>
        <v>8.3916141044757282</v>
      </c>
      <c r="Q30" s="135">
        <f>'[3]ВЭК 4 цк'!$H$4</f>
        <v>8.3916141044757282</v>
      </c>
      <c r="R30" s="135">
        <f>'[3]ВЭК 4 цк'!$H$4</f>
        <v>8.3916141044757282</v>
      </c>
      <c r="S30" s="135">
        <f>'[3]ВЭК 4 цк'!$H$4</f>
        <v>8.3916141044757282</v>
      </c>
      <c r="T30" s="135">
        <f>'[3]ВЭК 4 цк'!$H$4</f>
        <v>8.3916141044757282</v>
      </c>
      <c r="U30" s="135">
        <f>'[3]ВЭК 4 цк'!$H$4</f>
        <v>8.3916141044757282</v>
      </c>
      <c r="V30" s="135">
        <f>'[3]ВЭК 4 цк'!$H$4</f>
        <v>8.3916141044757282</v>
      </c>
      <c r="W30" s="135">
        <f>'[3]ВЭК 4 цк'!$H$4</f>
        <v>8.3916141044757282</v>
      </c>
      <c r="X30" s="135">
        <f>'[3]ВЭК 4 цк'!$H$4</f>
        <v>8.3916141044757282</v>
      </c>
      <c r="Y30" s="136">
        <f>'[3]ВЭК 4 цк'!$H$4</f>
        <v>8.3916141044757282</v>
      </c>
    </row>
    <row r="31" spans="1:25" ht="21.75" customHeight="1" thickBot="1" x14ac:dyDescent="0.25">
      <c r="A31" s="18">
        <v>4</v>
      </c>
      <c r="B31" s="131">
        <f>B32+B33+B34+B35</f>
        <v>2593.6582601844752</v>
      </c>
      <c r="C31" s="131">
        <f t="shared" ref="C31:Y31" si="6">C32+C33+C34+C35</f>
        <v>2673.5976760544754</v>
      </c>
      <c r="D31" s="131">
        <f t="shared" si="6"/>
        <v>2736.3811285944753</v>
      </c>
      <c r="E31" s="131">
        <f t="shared" si="6"/>
        <v>2760.0093892644754</v>
      </c>
      <c r="F31" s="131">
        <f t="shared" si="6"/>
        <v>2762.3821824744755</v>
      </c>
      <c r="G31" s="131">
        <f t="shared" si="6"/>
        <v>2746.0398803144753</v>
      </c>
      <c r="H31" s="131">
        <f t="shared" si="6"/>
        <v>2700.6234739644756</v>
      </c>
      <c r="I31" s="131">
        <f t="shared" si="6"/>
        <v>2616.0028907644755</v>
      </c>
      <c r="J31" s="131">
        <f t="shared" si="6"/>
        <v>2540.0030129344755</v>
      </c>
      <c r="K31" s="131">
        <f t="shared" si="6"/>
        <v>2494.3669506144756</v>
      </c>
      <c r="L31" s="131">
        <f t="shared" si="6"/>
        <v>2500.0731464544756</v>
      </c>
      <c r="M31" s="131">
        <f t="shared" si="6"/>
        <v>2505.4563496944756</v>
      </c>
      <c r="N31" s="131">
        <f t="shared" si="6"/>
        <v>2506.5798433444756</v>
      </c>
      <c r="O31" s="131">
        <f t="shared" si="6"/>
        <v>2519.4734233144754</v>
      </c>
      <c r="P31" s="131">
        <f t="shared" si="6"/>
        <v>2523.7553741044753</v>
      </c>
      <c r="Q31" s="131">
        <f t="shared" si="6"/>
        <v>2529.5491719244756</v>
      </c>
      <c r="R31" s="131">
        <f t="shared" si="6"/>
        <v>2528.5246827544756</v>
      </c>
      <c r="S31" s="131">
        <f t="shared" si="6"/>
        <v>2536.4024966844754</v>
      </c>
      <c r="T31" s="131">
        <f t="shared" si="6"/>
        <v>2563.9287134944757</v>
      </c>
      <c r="U31" s="131">
        <f t="shared" si="6"/>
        <v>2550.3329596644758</v>
      </c>
      <c r="V31" s="131">
        <f t="shared" si="6"/>
        <v>2543.2697520544757</v>
      </c>
      <c r="W31" s="131">
        <f t="shared" si="6"/>
        <v>2566.3443497044755</v>
      </c>
      <c r="X31" s="131">
        <f t="shared" si="6"/>
        <v>2529.4557171444753</v>
      </c>
      <c r="Y31" s="131">
        <f t="shared" si="6"/>
        <v>2514.4427884444754</v>
      </c>
    </row>
    <row r="32" spans="1:25" ht="51.75" outlineLevel="1" thickBot="1" x14ac:dyDescent="0.25">
      <c r="A32" s="8" t="s">
        <v>88</v>
      </c>
      <c r="B32" s="134">
        <f>'[4]1'!$A$4</f>
        <v>810.04164607999996</v>
      </c>
      <c r="C32" s="135">
        <f>'[4]1'!$B$4</f>
        <v>889.98106195000003</v>
      </c>
      <c r="D32" s="135">
        <f>'[4]1'!$C$4</f>
        <v>952.76451449000001</v>
      </c>
      <c r="E32" s="135">
        <f>'[4]1'!$D$4</f>
        <v>976.39277516000004</v>
      </c>
      <c r="F32" s="135">
        <f>'[4]1'!$E$4</f>
        <v>978.76556836999998</v>
      </c>
      <c r="G32" s="135">
        <f>'[4]1'!$F$4</f>
        <v>962.42326620999995</v>
      </c>
      <c r="H32" s="135">
        <f>'[4]1'!$G$4</f>
        <v>917.00685985999996</v>
      </c>
      <c r="I32" s="135">
        <f>'[4]1'!$H$4</f>
        <v>832.38627666000002</v>
      </c>
      <c r="J32" s="135">
        <f>'[4]1'!$I$4</f>
        <v>756.38639882999996</v>
      </c>
      <c r="K32" s="135">
        <f>'[4]1'!$J$4</f>
        <v>710.75033651000001</v>
      </c>
      <c r="L32" s="135">
        <f>'[4]1'!$K$4</f>
        <v>716.45653234999997</v>
      </c>
      <c r="M32" s="135">
        <f>'[4]1'!$L$4</f>
        <v>721.83973559000003</v>
      </c>
      <c r="N32" s="135">
        <f>'[4]1'!$M$4</f>
        <v>722.96322924000003</v>
      </c>
      <c r="O32" s="135">
        <f>'[4]1'!$N$4</f>
        <v>735.85680921000005</v>
      </c>
      <c r="P32" s="135">
        <f>'[4]1'!$O$4</f>
        <v>740.13876000000005</v>
      </c>
      <c r="Q32" s="135">
        <f>'[4]1'!$P$4</f>
        <v>745.93255782000006</v>
      </c>
      <c r="R32" s="135">
        <f>'[4]1'!$Q$4</f>
        <v>744.90806865000002</v>
      </c>
      <c r="S32" s="135">
        <f>'[4]1'!$R$4</f>
        <v>752.78588258000002</v>
      </c>
      <c r="T32" s="135">
        <f>'[4]1'!$S$4</f>
        <v>780.31209938999996</v>
      </c>
      <c r="U32" s="135">
        <f>'[4]1'!$T$4</f>
        <v>766.71634556000004</v>
      </c>
      <c r="V32" s="135">
        <f>'[4]1'!$U$4</f>
        <v>759.65313794999997</v>
      </c>
      <c r="W32" s="135">
        <f>'[4]1'!$V$4</f>
        <v>782.72773559999996</v>
      </c>
      <c r="X32" s="135">
        <f>'[4]1'!$W$4</f>
        <v>745.83910304000005</v>
      </c>
      <c r="Y32" s="136">
        <f>'[4]1'!$X$4</f>
        <v>730.82617433999997</v>
      </c>
    </row>
    <row r="33" spans="1:25" ht="15" outlineLevel="1" thickBot="1" x14ac:dyDescent="0.25">
      <c r="A33" s="8" t="s">
        <v>57</v>
      </c>
      <c r="B33" s="134">
        <v>1558.54</v>
      </c>
      <c r="C33" s="135">
        <v>1558.54</v>
      </c>
      <c r="D33" s="135">
        <v>1558.54</v>
      </c>
      <c r="E33" s="135">
        <v>1558.54</v>
      </c>
      <c r="F33" s="135">
        <v>1558.54</v>
      </c>
      <c r="G33" s="135">
        <v>1558.54</v>
      </c>
      <c r="H33" s="135">
        <v>1558.54</v>
      </c>
      <c r="I33" s="135">
        <v>1558.54</v>
      </c>
      <c r="J33" s="135">
        <v>1558.54</v>
      </c>
      <c r="K33" s="135">
        <v>1558.54</v>
      </c>
      <c r="L33" s="135">
        <v>1558.54</v>
      </c>
      <c r="M33" s="135">
        <v>1558.54</v>
      </c>
      <c r="N33" s="135">
        <v>1558.54</v>
      </c>
      <c r="O33" s="135">
        <v>1558.54</v>
      </c>
      <c r="P33" s="135">
        <v>1558.54</v>
      </c>
      <c r="Q33" s="135">
        <v>1558.54</v>
      </c>
      <c r="R33" s="135">
        <v>1558.54</v>
      </c>
      <c r="S33" s="135">
        <v>1558.54</v>
      </c>
      <c r="T33" s="135">
        <v>1558.54</v>
      </c>
      <c r="U33" s="135">
        <v>1558.54</v>
      </c>
      <c r="V33" s="135">
        <v>1558.54</v>
      </c>
      <c r="W33" s="135">
        <v>1558.54</v>
      </c>
      <c r="X33" s="135">
        <v>1558.54</v>
      </c>
      <c r="Y33" s="136">
        <v>1558.54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8.3916141044757282</v>
      </c>
      <c r="C35" s="135">
        <f>'[3]ВЭК 4 цк'!$H$4</f>
        <v>8.3916141044757282</v>
      </c>
      <c r="D35" s="135">
        <f>'[3]ВЭК 4 цк'!$H$4</f>
        <v>8.3916141044757282</v>
      </c>
      <c r="E35" s="135">
        <f>'[3]ВЭК 4 цк'!$H$4</f>
        <v>8.3916141044757282</v>
      </c>
      <c r="F35" s="135">
        <f>'[3]ВЭК 4 цк'!$H$4</f>
        <v>8.3916141044757282</v>
      </c>
      <c r="G35" s="135">
        <f>'[3]ВЭК 4 цк'!$H$4</f>
        <v>8.3916141044757282</v>
      </c>
      <c r="H35" s="135">
        <f>'[3]ВЭК 4 цк'!$H$4</f>
        <v>8.3916141044757282</v>
      </c>
      <c r="I35" s="135">
        <f>'[3]ВЭК 4 цк'!$H$4</f>
        <v>8.3916141044757282</v>
      </c>
      <c r="J35" s="135">
        <f>'[3]ВЭК 4 цк'!$H$4</f>
        <v>8.3916141044757282</v>
      </c>
      <c r="K35" s="135">
        <f>'[3]ВЭК 4 цк'!$H$4</f>
        <v>8.3916141044757282</v>
      </c>
      <c r="L35" s="135">
        <f>'[3]ВЭК 4 цк'!$H$4</f>
        <v>8.3916141044757282</v>
      </c>
      <c r="M35" s="135">
        <f>'[3]ВЭК 4 цк'!$H$4</f>
        <v>8.3916141044757282</v>
      </c>
      <c r="N35" s="135">
        <f>'[3]ВЭК 4 цк'!$H$4</f>
        <v>8.3916141044757282</v>
      </c>
      <c r="O35" s="135">
        <f>'[3]ВЭК 4 цк'!$H$4</f>
        <v>8.3916141044757282</v>
      </c>
      <c r="P35" s="135">
        <f>'[3]ВЭК 4 цк'!$H$4</f>
        <v>8.3916141044757282</v>
      </c>
      <c r="Q35" s="135">
        <f>'[3]ВЭК 4 цк'!$H$4</f>
        <v>8.3916141044757282</v>
      </c>
      <c r="R35" s="135">
        <f>'[3]ВЭК 4 цк'!$H$4</f>
        <v>8.3916141044757282</v>
      </c>
      <c r="S35" s="135">
        <f>'[3]ВЭК 4 цк'!$H$4</f>
        <v>8.3916141044757282</v>
      </c>
      <c r="T35" s="135">
        <f>'[3]ВЭК 4 цк'!$H$4</f>
        <v>8.3916141044757282</v>
      </c>
      <c r="U35" s="135">
        <f>'[3]ВЭК 4 цк'!$H$4</f>
        <v>8.3916141044757282</v>
      </c>
      <c r="V35" s="135">
        <f>'[3]ВЭК 4 цк'!$H$4</f>
        <v>8.3916141044757282</v>
      </c>
      <c r="W35" s="135">
        <f>'[3]ВЭК 4 цк'!$H$4</f>
        <v>8.3916141044757282</v>
      </c>
      <c r="X35" s="135">
        <f>'[3]ВЭК 4 цк'!$H$4</f>
        <v>8.3916141044757282</v>
      </c>
      <c r="Y35" s="136">
        <f>'[3]ВЭК 4 цк'!$H$4</f>
        <v>8.3916141044757282</v>
      </c>
    </row>
    <row r="36" spans="1:25" ht="21.75" customHeight="1" thickBot="1" x14ac:dyDescent="0.25">
      <c r="A36" s="18">
        <v>5</v>
      </c>
      <c r="B36" s="131">
        <f>B37+B38+B39+B40</f>
        <v>2664.0389148444756</v>
      </c>
      <c r="C36" s="131">
        <f t="shared" ref="C36:Y36" si="8">C37+C38+C39+C40</f>
        <v>2734.4833972944757</v>
      </c>
      <c r="D36" s="131">
        <f t="shared" si="8"/>
        <v>2803.9355976744755</v>
      </c>
      <c r="E36" s="131">
        <f t="shared" si="8"/>
        <v>2825.2497981544752</v>
      </c>
      <c r="F36" s="131">
        <f t="shared" si="8"/>
        <v>2823.6613653044756</v>
      </c>
      <c r="G36" s="131">
        <f t="shared" si="8"/>
        <v>2806.6301552244754</v>
      </c>
      <c r="H36" s="131">
        <f t="shared" si="8"/>
        <v>2774.5938045844755</v>
      </c>
      <c r="I36" s="131">
        <f t="shared" si="8"/>
        <v>2689.6312340444756</v>
      </c>
      <c r="J36" s="131">
        <f t="shared" si="8"/>
        <v>2615.7417348044755</v>
      </c>
      <c r="K36" s="131">
        <f t="shared" si="8"/>
        <v>2556.6766729744754</v>
      </c>
      <c r="L36" s="131">
        <f t="shared" si="8"/>
        <v>2564.5724675644756</v>
      </c>
      <c r="M36" s="131">
        <f t="shared" si="8"/>
        <v>2572.5944645344757</v>
      </c>
      <c r="N36" s="131">
        <f t="shared" si="8"/>
        <v>2549.1368973144754</v>
      </c>
      <c r="O36" s="131">
        <f t="shared" si="8"/>
        <v>2556.9461799044752</v>
      </c>
      <c r="P36" s="131">
        <f t="shared" si="8"/>
        <v>2592.8901856844755</v>
      </c>
      <c r="Q36" s="131">
        <f t="shared" si="8"/>
        <v>2601.3211859444755</v>
      </c>
      <c r="R36" s="131">
        <f t="shared" si="8"/>
        <v>2606.5819217044755</v>
      </c>
      <c r="S36" s="131">
        <f t="shared" si="8"/>
        <v>2570.6178173144754</v>
      </c>
      <c r="T36" s="131">
        <f t="shared" si="8"/>
        <v>2562.9028955644758</v>
      </c>
      <c r="U36" s="131">
        <f t="shared" si="8"/>
        <v>2556.8401833244757</v>
      </c>
      <c r="V36" s="131">
        <f t="shared" si="8"/>
        <v>2553.5423354344753</v>
      </c>
      <c r="W36" s="131">
        <f t="shared" si="8"/>
        <v>2567.2878614844753</v>
      </c>
      <c r="X36" s="131">
        <f t="shared" si="8"/>
        <v>2538.1951954944757</v>
      </c>
      <c r="Y36" s="131">
        <f t="shared" si="8"/>
        <v>2543.4561389244755</v>
      </c>
    </row>
    <row r="37" spans="1:25" ht="51.75" outlineLevel="1" thickBot="1" x14ac:dyDescent="0.25">
      <c r="A37" s="8" t="s">
        <v>88</v>
      </c>
      <c r="B37" s="134">
        <f>'[4]1'!$A$5</f>
        <v>880.42230073999997</v>
      </c>
      <c r="C37" s="135">
        <f>'[4]1'!$B$5</f>
        <v>950.86678318999998</v>
      </c>
      <c r="D37" s="135">
        <f>'[4]1'!$C$5</f>
        <v>1020.31898357</v>
      </c>
      <c r="E37" s="135">
        <f>'[4]1'!$D$5</f>
        <v>1041.63318405</v>
      </c>
      <c r="F37" s="135">
        <f>'[4]1'!$E$5</f>
        <v>1040.0447512000001</v>
      </c>
      <c r="G37" s="135">
        <f>'[4]1'!$F$5</f>
        <v>1023.01354112</v>
      </c>
      <c r="H37" s="135">
        <f>'[4]1'!$G$5</f>
        <v>990.97719047999999</v>
      </c>
      <c r="I37" s="135">
        <f>'[4]1'!$H$5</f>
        <v>906.01461993999999</v>
      </c>
      <c r="J37" s="135">
        <f>'[4]1'!$I$5</f>
        <v>832.12512070000002</v>
      </c>
      <c r="K37" s="135">
        <f>'[4]1'!$J$5</f>
        <v>773.06005887000003</v>
      </c>
      <c r="L37" s="135">
        <f>'[4]1'!$K$5</f>
        <v>780.95585345999996</v>
      </c>
      <c r="M37" s="135">
        <f>'[4]1'!$L$5</f>
        <v>788.97785042999999</v>
      </c>
      <c r="N37" s="135">
        <f>'[4]1'!$M$5</f>
        <v>765.52028321</v>
      </c>
      <c r="O37" s="135">
        <f>'[4]1'!$N$5</f>
        <v>773.32956579999995</v>
      </c>
      <c r="P37" s="135">
        <f>'[4]1'!$O$5</f>
        <v>809.27357157999995</v>
      </c>
      <c r="Q37" s="135">
        <f>'[4]1'!$P$5</f>
        <v>817.70457183999997</v>
      </c>
      <c r="R37" s="135">
        <f>'[4]1'!$Q$5</f>
        <v>822.96530759999996</v>
      </c>
      <c r="S37" s="135">
        <f>'[4]1'!$R$5</f>
        <v>787.00120320999997</v>
      </c>
      <c r="T37" s="135">
        <f>'[4]1'!$S$5</f>
        <v>779.28628146000005</v>
      </c>
      <c r="U37" s="135">
        <f>'[4]1'!$T$5</f>
        <v>773.22356921999994</v>
      </c>
      <c r="V37" s="135">
        <f>'[4]1'!$U$5</f>
        <v>769.92572132999999</v>
      </c>
      <c r="W37" s="135">
        <f>'[4]1'!$V$5</f>
        <v>783.67124737999995</v>
      </c>
      <c r="X37" s="135">
        <f>'[4]1'!$W$5</f>
        <v>754.57858138999995</v>
      </c>
      <c r="Y37" s="136">
        <f>'[4]1'!$X$5</f>
        <v>759.83952481999995</v>
      </c>
    </row>
    <row r="38" spans="1:25" ht="15" outlineLevel="1" thickBot="1" x14ac:dyDescent="0.25">
      <c r="A38" s="8" t="s">
        <v>57</v>
      </c>
      <c r="B38" s="134">
        <v>1558.54</v>
      </c>
      <c r="C38" s="135">
        <v>1558.54</v>
      </c>
      <c r="D38" s="135">
        <v>1558.54</v>
      </c>
      <c r="E38" s="135">
        <v>1558.54</v>
      </c>
      <c r="F38" s="135">
        <v>1558.54</v>
      </c>
      <c r="G38" s="135">
        <v>1558.54</v>
      </c>
      <c r="H38" s="135">
        <v>1558.54</v>
      </c>
      <c r="I38" s="135">
        <v>1558.54</v>
      </c>
      <c r="J38" s="135">
        <v>1558.54</v>
      </c>
      <c r="K38" s="135">
        <v>1558.54</v>
      </c>
      <c r="L38" s="135">
        <v>1558.54</v>
      </c>
      <c r="M38" s="135">
        <v>1558.54</v>
      </c>
      <c r="N38" s="135">
        <v>1558.54</v>
      </c>
      <c r="O38" s="135">
        <v>1558.54</v>
      </c>
      <c r="P38" s="135">
        <v>1558.54</v>
      </c>
      <c r="Q38" s="135">
        <v>1558.54</v>
      </c>
      <c r="R38" s="135">
        <v>1558.54</v>
      </c>
      <c r="S38" s="135">
        <v>1558.54</v>
      </c>
      <c r="T38" s="135">
        <v>1558.54</v>
      </c>
      <c r="U38" s="135">
        <v>1558.54</v>
      </c>
      <c r="V38" s="135">
        <v>1558.54</v>
      </c>
      <c r="W38" s="135">
        <v>1558.54</v>
      </c>
      <c r="X38" s="135">
        <v>1558.54</v>
      </c>
      <c r="Y38" s="136">
        <v>1558.54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8.3916141044757282</v>
      </c>
      <c r="C40" s="135">
        <f>'[3]ВЭК 4 цк'!$H$4</f>
        <v>8.3916141044757282</v>
      </c>
      <c r="D40" s="135">
        <f>'[3]ВЭК 4 цк'!$H$4</f>
        <v>8.3916141044757282</v>
      </c>
      <c r="E40" s="135">
        <f>'[3]ВЭК 4 цк'!$H$4</f>
        <v>8.3916141044757282</v>
      </c>
      <c r="F40" s="135">
        <f>'[3]ВЭК 4 цк'!$H$4</f>
        <v>8.3916141044757282</v>
      </c>
      <c r="G40" s="135">
        <f>'[3]ВЭК 4 цк'!$H$4</f>
        <v>8.3916141044757282</v>
      </c>
      <c r="H40" s="135">
        <f>'[3]ВЭК 4 цк'!$H$4</f>
        <v>8.3916141044757282</v>
      </c>
      <c r="I40" s="135">
        <f>'[3]ВЭК 4 цк'!$H$4</f>
        <v>8.3916141044757282</v>
      </c>
      <c r="J40" s="135">
        <f>'[3]ВЭК 4 цк'!$H$4</f>
        <v>8.3916141044757282</v>
      </c>
      <c r="K40" s="135">
        <f>'[3]ВЭК 4 цк'!$H$4</f>
        <v>8.3916141044757282</v>
      </c>
      <c r="L40" s="135">
        <f>'[3]ВЭК 4 цк'!$H$4</f>
        <v>8.3916141044757282</v>
      </c>
      <c r="M40" s="135">
        <f>'[3]ВЭК 4 цк'!$H$4</f>
        <v>8.3916141044757282</v>
      </c>
      <c r="N40" s="135">
        <f>'[3]ВЭК 4 цк'!$H$4</f>
        <v>8.3916141044757282</v>
      </c>
      <c r="O40" s="135">
        <f>'[3]ВЭК 4 цк'!$H$4</f>
        <v>8.3916141044757282</v>
      </c>
      <c r="P40" s="135">
        <f>'[3]ВЭК 4 цк'!$H$4</f>
        <v>8.3916141044757282</v>
      </c>
      <c r="Q40" s="135">
        <f>'[3]ВЭК 4 цк'!$H$4</f>
        <v>8.3916141044757282</v>
      </c>
      <c r="R40" s="135">
        <f>'[3]ВЭК 4 цк'!$H$4</f>
        <v>8.3916141044757282</v>
      </c>
      <c r="S40" s="135">
        <f>'[3]ВЭК 4 цк'!$H$4</f>
        <v>8.3916141044757282</v>
      </c>
      <c r="T40" s="135">
        <f>'[3]ВЭК 4 цк'!$H$4</f>
        <v>8.3916141044757282</v>
      </c>
      <c r="U40" s="135">
        <f>'[3]ВЭК 4 цк'!$H$4</f>
        <v>8.3916141044757282</v>
      </c>
      <c r="V40" s="135">
        <f>'[3]ВЭК 4 цк'!$H$4</f>
        <v>8.3916141044757282</v>
      </c>
      <c r="W40" s="135">
        <f>'[3]ВЭК 4 цк'!$H$4</f>
        <v>8.3916141044757282</v>
      </c>
      <c r="X40" s="135">
        <f>'[3]ВЭК 4 цк'!$H$4</f>
        <v>8.3916141044757282</v>
      </c>
      <c r="Y40" s="136">
        <f>'[3]ВЭК 4 цк'!$H$4</f>
        <v>8.3916141044757282</v>
      </c>
    </row>
    <row r="41" spans="1:25" ht="21.75" customHeight="1" thickBot="1" x14ac:dyDescent="0.25">
      <c r="A41" s="18">
        <v>6</v>
      </c>
      <c r="B41" s="131">
        <f>B42+B43+B44+B45</f>
        <v>2571.3163496444754</v>
      </c>
      <c r="C41" s="131">
        <f t="shared" ref="C41:Y41" si="10">C42+C43+C44+C45</f>
        <v>2602.3118591544758</v>
      </c>
      <c r="D41" s="131">
        <f t="shared" si="10"/>
        <v>2627.6432110644755</v>
      </c>
      <c r="E41" s="131">
        <f t="shared" si="10"/>
        <v>2640.1547246744753</v>
      </c>
      <c r="F41" s="131">
        <f t="shared" si="10"/>
        <v>2636.6131385344756</v>
      </c>
      <c r="G41" s="131">
        <f t="shared" si="10"/>
        <v>2638.9178459144755</v>
      </c>
      <c r="H41" s="131">
        <f t="shared" si="10"/>
        <v>2635.2101057044756</v>
      </c>
      <c r="I41" s="131">
        <f t="shared" si="10"/>
        <v>2544.1245792844757</v>
      </c>
      <c r="J41" s="131">
        <f t="shared" si="10"/>
        <v>2488.1856092544754</v>
      </c>
      <c r="K41" s="131">
        <f t="shared" si="10"/>
        <v>2478.7478256944755</v>
      </c>
      <c r="L41" s="131">
        <f t="shared" si="10"/>
        <v>2478.9438015344754</v>
      </c>
      <c r="M41" s="131">
        <f t="shared" si="10"/>
        <v>2484.5631243544753</v>
      </c>
      <c r="N41" s="131">
        <f t="shared" si="10"/>
        <v>2489.9191945344755</v>
      </c>
      <c r="O41" s="131">
        <f t="shared" si="10"/>
        <v>2486.1043317944755</v>
      </c>
      <c r="P41" s="131">
        <f t="shared" si="10"/>
        <v>2467.6117868144756</v>
      </c>
      <c r="Q41" s="131">
        <f t="shared" si="10"/>
        <v>2463.0713717844756</v>
      </c>
      <c r="R41" s="131">
        <f t="shared" si="10"/>
        <v>2466.1025627844756</v>
      </c>
      <c r="S41" s="131">
        <f t="shared" si="10"/>
        <v>2486.5561533844752</v>
      </c>
      <c r="T41" s="131">
        <f t="shared" si="10"/>
        <v>2518.5591608744758</v>
      </c>
      <c r="U41" s="131">
        <f t="shared" si="10"/>
        <v>2504.4029332844752</v>
      </c>
      <c r="V41" s="131">
        <f t="shared" si="10"/>
        <v>2505.2300598944753</v>
      </c>
      <c r="W41" s="131">
        <f t="shared" si="10"/>
        <v>2523.2633542944754</v>
      </c>
      <c r="X41" s="131">
        <f t="shared" si="10"/>
        <v>2494.1440204744754</v>
      </c>
      <c r="Y41" s="131">
        <f t="shared" si="10"/>
        <v>2541.3968666144756</v>
      </c>
    </row>
    <row r="42" spans="1:25" ht="51.75" outlineLevel="1" thickBot="1" x14ac:dyDescent="0.25">
      <c r="A42" s="8" t="s">
        <v>88</v>
      </c>
      <c r="B42" s="134">
        <f>'[4]1'!$A$6</f>
        <v>787.69973554000001</v>
      </c>
      <c r="C42" s="135">
        <f>'[4]1'!$B$6</f>
        <v>818.69524505000004</v>
      </c>
      <c r="D42" s="135">
        <f>'[4]1'!$C$6</f>
        <v>844.02659696000001</v>
      </c>
      <c r="E42" s="135">
        <f>'[4]1'!$D$6</f>
        <v>856.53811056999996</v>
      </c>
      <c r="F42" s="135">
        <f>'[4]1'!$E$6</f>
        <v>852.99652443000002</v>
      </c>
      <c r="G42" s="135">
        <f>'[4]1'!$F$6</f>
        <v>855.30123180999999</v>
      </c>
      <c r="H42" s="135">
        <f>'[4]1'!$G$6</f>
        <v>851.59349159999999</v>
      </c>
      <c r="I42" s="135">
        <f>'[4]1'!$H$6</f>
        <v>760.50796518000004</v>
      </c>
      <c r="J42" s="135">
        <f>'[4]1'!$I$6</f>
        <v>704.56899514999998</v>
      </c>
      <c r="K42" s="135">
        <f>'[4]1'!$J$6</f>
        <v>695.13121159000002</v>
      </c>
      <c r="L42" s="135">
        <f>'[4]1'!$K$6</f>
        <v>695.32718742999998</v>
      </c>
      <c r="M42" s="135">
        <f>'[4]1'!$L$6</f>
        <v>700.94651024999996</v>
      </c>
      <c r="N42" s="135">
        <f>'[4]1'!$M$6</f>
        <v>706.30258043000003</v>
      </c>
      <c r="O42" s="135">
        <f>'[4]1'!$N$6</f>
        <v>702.48771768999995</v>
      </c>
      <c r="P42" s="135">
        <f>'[4]1'!$O$6</f>
        <v>683.99517271000002</v>
      </c>
      <c r="Q42" s="135">
        <f>'[4]1'!$P$6</f>
        <v>679.45475767999994</v>
      </c>
      <c r="R42" s="135">
        <f>'[4]1'!$Q$6</f>
        <v>682.48594867999998</v>
      </c>
      <c r="S42" s="135">
        <f>'[4]1'!$R$6</f>
        <v>702.93953927999996</v>
      </c>
      <c r="T42" s="135">
        <f>'[4]1'!$S$6</f>
        <v>734.94254677000004</v>
      </c>
      <c r="U42" s="135">
        <f>'[4]1'!$T$6</f>
        <v>720.78631917999996</v>
      </c>
      <c r="V42" s="135">
        <f>'[4]1'!$U$6</f>
        <v>721.61344579000001</v>
      </c>
      <c r="W42" s="135">
        <f>'[4]1'!$V$6</f>
        <v>739.64674018999995</v>
      </c>
      <c r="X42" s="135">
        <f>'[4]1'!$W$6</f>
        <v>710.52740636999999</v>
      </c>
      <c r="Y42" s="136">
        <f>'[4]1'!$X$6</f>
        <v>757.78025250999997</v>
      </c>
    </row>
    <row r="43" spans="1:25" ht="15" outlineLevel="1" thickBot="1" x14ac:dyDescent="0.25">
      <c r="A43" s="8" t="s">
        <v>57</v>
      </c>
      <c r="B43" s="134">
        <v>1558.54</v>
      </c>
      <c r="C43" s="135">
        <v>1558.54</v>
      </c>
      <c r="D43" s="135">
        <v>1558.54</v>
      </c>
      <c r="E43" s="135">
        <v>1558.54</v>
      </c>
      <c r="F43" s="135">
        <v>1558.54</v>
      </c>
      <c r="G43" s="135">
        <v>1558.54</v>
      </c>
      <c r="H43" s="135">
        <v>1558.54</v>
      </c>
      <c r="I43" s="135">
        <v>1558.54</v>
      </c>
      <c r="J43" s="135">
        <v>1558.54</v>
      </c>
      <c r="K43" s="135">
        <v>1558.54</v>
      </c>
      <c r="L43" s="135">
        <v>1558.54</v>
      </c>
      <c r="M43" s="135">
        <v>1558.54</v>
      </c>
      <c r="N43" s="135">
        <v>1558.54</v>
      </c>
      <c r="O43" s="135">
        <v>1558.54</v>
      </c>
      <c r="P43" s="135">
        <v>1558.54</v>
      </c>
      <c r="Q43" s="135">
        <v>1558.54</v>
      </c>
      <c r="R43" s="135">
        <v>1558.54</v>
      </c>
      <c r="S43" s="135">
        <v>1558.54</v>
      </c>
      <c r="T43" s="135">
        <v>1558.54</v>
      </c>
      <c r="U43" s="135">
        <v>1558.54</v>
      </c>
      <c r="V43" s="135">
        <v>1558.54</v>
      </c>
      <c r="W43" s="135">
        <v>1558.54</v>
      </c>
      <c r="X43" s="135">
        <v>1558.54</v>
      </c>
      <c r="Y43" s="136">
        <v>1558.54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8.3916141044757282</v>
      </c>
      <c r="C45" s="135">
        <f>'[3]ВЭК 4 цк'!$H$4</f>
        <v>8.3916141044757282</v>
      </c>
      <c r="D45" s="135">
        <f>'[3]ВЭК 4 цк'!$H$4</f>
        <v>8.3916141044757282</v>
      </c>
      <c r="E45" s="135">
        <f>'[3]ВЭК 4 цк'!$H$4</f>
        <v>8.3916141044757282</v>
      </c>
      <c r="F45" s="135">
        <f>'[3]ВЭК 4 цк'!$H$4</f>
        <v>8.3916141044757282</v>
      </c>
      <c r="G45" s="135">
        <f>'[3]ВЭК 4 цк'!$H$4</f>
        <v>8.3916141044757282</v>
      </c>
      <c r="H45" s="135">
        <f>'[3]ВЭК 4 цк'!$H$4</f>
        <v>8.3916141044757282</v>
      </c>
      <c r="I45" s="135">
        <f>'[3]ВЭК 4 цк'!$H$4</f>
        <v>8.3916141044757282</v>
      </c>
      <c r="J45" s="135">
        <f>'[3]ВЭК 4 цк'!$H$4</f>
        <v>8.3916141044757282</v>
      </c>
      <c r="K45" s="135">
        <f>'[3]ВЭК 4 цк'!$H$4</f>
        <v>8.3916141044757282</v>
      </c>
      <c r="L45" s="135">
        <f>'[3]ВЭК 4 цк'!$H$4</f>
        <v>8.3916141044757282</v>
      </c>
      <c r="M45" s="135">
        <f>'[3]ВЭК 4 цк'!$H$4</f>
        <v>8.3916141044757282</v>
      </c>
      <c r="N45" s="135">
        <f>'[3]ВЭК 4 цк'!$H$4</f>
        <v>8.3916141044757282</v>
      </c>
      <c r="O45" s="135">
        <f>'[3]ВЭК 4 цк'!$H$4</f>
        <v>8.3916141044757282</v>
      </c>
      <c r="P45" s="135">
        <f>'[3]ВЭК 4 цк'!$H$4</f>
        <v>8.3916141044757282</v>
      </c>
      <c r="Q45" s="135">
        <f>'[3]ВЭК 4 цк'!$H$4</f>
        <v>8.3916141044757282</v>
      </c>
      <c r="R45" s="135">
        <f>'[3]ВЭК 4 цк'!$H$4</f>
        <v>8.3916141044757282</v>
      </c>
      <c r="S45" s="135">
        <f>'[3]ВЭК 4 цк'!$H$4</f>
        <v>8.3916141044757282</v>
      </c>
      <c r="T45" s="135">
        <f>'[3]ВЭК 4 цк'!$H$4</f>
        <v>8.3916141044757282</v>
      </c>
      <c r="U45" s="135">
        <f>'[3]ВЭК 4 цк'!$H$4</f>
        <v>8.3916141044757282</v>
      </c>
      <c r="V45" s="135">
        <f>'[3]ВЭК 4 цк'!$H$4</f>
        <v>8.3916141044757282</v>
      </c>
      <c r="W45" s="135">
        <f>'[3]ВЭК 4 цк'!$H$4</f>
        <v>8.3916141044757282</v>
      </c>
      <c r="X45" s="135">
        <f>'[3]ВЭК 4 цк'!$H$4</f>
        <v>8.3916141044757282</v>
      </c>
      <c r="Y45" s="136">
        <f>'[3]ВЭК 4 цк'!$H$4</f>
        <v>8.3916141044757282</v>
      </c>
    </row>
    <row r="46" spans="1:25" ht="21.75" customHeight="1" thickBot="1" x14ac:dyDescent="0.25">
      <c r="A46" s="18">
        <v>7</v>
      </c>
      <c r="B46" s="131">
        <f>B47+B48+B49+B50</f>
        <v>2532.3158699244755</v>
      </c>
      <c r="C46" s="131">
        <f t="shared" ref="C46:Y46" si="12">C47+C48+C49+C50</f>
        <v>2574.5508796144754</v>
      </c>
      <c r="D46" s="131">
        <f t="shared" si="12"/>
        <v>2645.7232645744757</v>
      </c>
      <c r="E46" s="131">
        <f t="shared" si="12"/>
        <v>2659.0529240544756</v>
      </c>
      <c r="F46" s="131">
        <f t="shared" si="12"/>
        <v>2660.3840089944756</v>
      </c>
      <c r="G46" s="131">
        <f t="shared" si="12"/>
        <v>2667.8721690144753</v>
      </c>
      <c r="H46" s="131">
        <f t="shared" si="12"/>
        <v>2652.3981010144757</v>
      </c>
      <c r="I46" s="131">
        <f t="shared" si="12"/>
        <v>2622.1995957144754</v>
      </c>
      <c r="J46" s="131">
        <f t="shared" si="12"/>
        <v>2532.3085084944755</v>
      </c>
      <c r="K46" s="131">
        <f t="shared" si="12"/>
        <v>2470.4634836344753</v>
      </c>
      <c r="L46" s="131">
        <f t="shared" si="12"/>
        <v>2439.8521581044756</v>
      </c>
      <c r="M46" s="131">
        <f t="shared" si="12"/>
        <v>2439.9419534044755</v>
      </c>
      <c r="N46" s="131">
        <f t="shared" si="12"/>
        <v>2439.6875614344754</v>
      </c>
      <c r="O46" s="131">
        <f t="shared" si="12"/>
        <v>2461.2652733244754</v>
      </c>
      <c r="P46" s="131">
        <f t="shared" si="12"/>
        <v>2463.4051689344756</v>
      </c>
      <c r="Q46" s="131">
        <f t="shared" si="12"/>
        <v>2472.3208998244754</v>
      </c>
      <c r="R46" s="131">
        <f t="shared" si="12"/>
        <v>2465.7306570844753</v>
      </c>
      <c r="S46" s="131">
        <f t="shared" si="12"/>
        <v>2463.8574426844757</v>
      </c>
      <c r="T46" s="131">
        <f t="shared" si="12"/>
        <v>2445.1885511744754</v>
      </c>
      <c r="U46" s="131">
        <f t="shared" si="12"/>
        <v>2444.4665614744754</v>
      </c>
      <c r="V46" s="131">
        <f t="shared" si="12"/>
        <v>2441.4329981244755</v>
      </c>
      <c r="W46" s="131">
        <f t="shared" si="12"/>
        <v>2460.2308662344753</v>
      </c>
      <c r="X46" s="131">
        <f t="shared" si="12"/>
        <v>2465.1036950244757</v>
      </c>
      <c r="Y46" s="131">
        <f t="shared" si="12"/>
        <v>2501.4101079544757</v>
      </c>
    </row>
    <row r="47" spans="1:25" ht="51.75" outlineLevel="1" thickBot="1" x14ac:dyDescent="0.25">
      <c r="A47" s="8" t="s">
        <v>88</v>
      </c>
      <c r="B47" s="134">
        <f>'[4]1'!$A$7</f>
        <v>748.69925581999996</v>
      </c>
      <c r="C47" s="135">
        <f>'[4]1'!$B$7</f>
        <v>790.93426551000005</v>
      </c>
      <c r="D47" s="135">
        <f>'[4]1'!$C$7</f>
        <v>862.10665046999998</v>
      </c>
      <c r="E47" s="135">
        <f>'[4]1'!$D$7</f>
        <v>875.43630995000001</v>
      </c>
      <c r="F47" s="135">
        <f>'[4]1'!$E$7</f>
        <v>876.76739488999999</v>
      </c>
      <c r="G47" s="135">
        <f>'[4]1'!$F$7</f>
        <v>884.25555491</v>
      </c>
      <c r="H47" s="135">
        <f>'[4]1'!$G$7</f>
        <v>868.78148691000001</v>
      </c>
      <c r="I47" s="135">
        <f>'[4]1'!$H$7</f>
        <v>838.58298161000005</v>
      </c>
      <c r="J47" s="135">
        <f>'[4]1'!$I$7</f>
        <v>748.69189439000002</v>
      </c>
      <c r="K47" s="135">
        <f>'[4]1'!$J$7</f>
        <v>686.84686953000005</v>
      </c>
      <c r="L47" s="135">
        <f>'[4]1'!$K$7</f>
        <v>656.235544</v>
      </c>
      <c r="M47" s="135">
        <f>'[4]1'!$L$7</f>
        <v>656.3253393</v>
      </c>
      <c r="N47" s="135">
        <f>'[4]1'!$M$7</f>
        <v>656.07094732999997</v>
      </c>
      <c r="O47" s="135">
        <f>'[4]1'!$N$7</f>
        <v>677.64865922000001</v>
      </c>
      <c r="P47" s="135">
        <f>'[4]1'!$O$7</f>
        <v>679.78855482999995</v>
      </c>
      <c r="Q47" s="135">
        <f>'[4]1'!$P$7</f>
        <v>688.70428572000003</v>
      </c>
      <c r="R47" s="135">
        <f>'[4]1'!$Q$7</f>
        <v>682.11404298000002</v>
      </c>
      <c r="S47" s="135">
        <f>'[4]1'!$R$7</f>
        <v>680.24082857999997</v>
      </c>
      <c r="T47" s="135">
        <f>'[4]1'!$S$7</f>
        <v>661.57193706999999</v>
      </c>
      <c r="U47" s="135">
        <f>'[4]1'!$T$7</f>
        <v>660.84994737</v>
      </c>
      <c r="V47" s="135">
        <f>'[4]1'!$U$7</f>
        <v>657.81638401999999</v>
      </c>
      <c r="W47" s="135">
        <f>'[4]1'!$V$7</f>
        <v>676.61425212999995</v>
      </c>
      <c r="X47" s="135">
        <f>'[4]1'!$W$7</f>
        <v>681.48708092000004</v>
      </c>
      <c r="Y47" s="136">
        <f>'[4]1'!$X$7</f>
        <v>717.79349385</v>
      </c>
    </row>
    <row r="48" spans="1:25" ht="15" outlineLevel="1" thickBot="1" x14ac:dyDescent="0.25">
      <c r="A48" s="8" t="s">
        <v>57</v>
      </c>
      <c r="B48" s="134">
        <v>1558.54</v>
      </c>
      <c r="C48" s="135">
        <v>1558.54</v>
      </c>
      <c r="D48" s="135">
        <v>1558.54</v>
      </c>
      <c r="E48" s="135">
        <v>1558.54</v>
      </c>
      <c r="F48" s="135">
        <v>1558.54</v>
      </c>
      <c r="G48" s="135">
        <v>1558.54</v>
      </c>
      <c r="H48" s="135">
        <v>1558.54</v>
      </c>
      <c r="I48" s="135">
        <v>1558.54</v>
      </c>
      <c r="J48" s="135">
        <v>1558.54</v>
      </c>
      <c r="K48" s="135">
        <v>1558.54</v>
      </c>
      <c r="L48" s="135">
        <v>1558.54</v>
      </c>
      <c r="M48" s="135">
        <v>1558.54</v>
      </c>
      <c r="N48" s="135">
        <v>1558.54</v>
      </c>
      <c r="O48" s="135">
        <v>1558.54</v>
      </c>
      <c r="P48" s="135">
        <v>1558.54</v>
      </c>
      <c r="Q48" s="135">
        <v>1558.54</v>
      </c>
      <c r="R48" s="135">
        <v>1558.54</v>
      </c>
      <c r="S48" s="135">
        <v>1558.54</v>
      </c>
      <c r="T48" s="135">
        <v>1558.54</v>
      </c>
      <c r="U48" s="135">
        <v>1558.54</v>
      </c>
      <c r="V48" s="135">
        <v>1558.54</v>
      </c>
      <c r="W48" s="135">
        <v>1558.54</v>
      </c>
      <c r="X48" s="135">
        <v>1558.54</v>
      </c>
      <c r="Y48" s="136">
        <v>1558.54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8.3916141044757282</v>
      </c>
      <c r="C50" s="135">
        <f>'[3]ВЭК 4 цк'!$H$4</f>
        <v>8.3916141044757282</v>
      </c>
      <c r="D50" s="135">
        <f>'[3]ВЭК 4 цк'!$H$4</f>
        <v>8.3916141044757282</v>
      </c>
      <c r="E50" s="135">
        <f>'[3]ВЭК 4 цк'!$H$4</f>
        <v>8.3916141044757282</v>
      </c>
      <c r="F50" s="135">
        <f>'[3]ВЭК 4 цк'!$H$4</f>
        <v>8.3916141044757282</v>
      </c>
      <c r="G50" s="135">
        <f>'[3]ВЭК 4 цк'!$H$4</f>
        <v>8.3916141044757282</v>
      </c>
      <c r="H50" s="135">
        <f>'[3]ВЭК 4 цк'!$H$4</f>
        <v>8.3916141044757282</v>
      </c>
      <c r="I50" s="135">
        <f>'[3]ВЭК 4 цк'!$H$4</f>
        <v>8.3916141044757282</v>
      </c>
      <c r="J50" s="135">
        <f>'[3]ВЭК 4 цк'!$H$4</f>
        <v>8.3916141044757282</v>
      </c>
      <c r="K50" s="135">
        <f>'[3]ВЭК 4 цк'!$H$4</f>
        <v>8.3916141044757282</v>
      </c>
      <c r="L50" s="135">
        <f>'[3]ВЭК 4 цк'!$H$4</f>
        <v>8.3916141044757282</v>
      </c>
      <c r="M50" s="135">
        <f>'[3]ВЭК 4 цк'!$H$4</f>
        <v>8.3916141044757282</v>
      </c>
      <c r="N50" s="135">
        <f>'[3]ВЭК 4 цк'!$H$4</f>
        <v>8.3916141044757282</v>
      </c>
      <c r="O50" s="135">
        <f>'[3]ВЭК 4 цк'!$H$4</f>
        <v>8.3916141044757282</v>
      </c>
      <c r="P50" s="135">
        <f>'[3]ВЭК 4 цк'!$H$4</f>
        <v>8.3916141044757282</v>
      </c>
      <c r="Q50" s="135">
        <f>'[3]ВЭК 4 цк'!$H$4</f>
        <v>8.3916141044757282</v>
      </c>
      <c r="R50" s="135">
        <f>'[3]ВЭК 4 цк'!$H$4</f>
        <v>8.3916141044757282</v>
      </c>
      <c r="S50" s="135">
        <f>'[3]ВЭК 4 цк'!$H$4</f>
        <v>8.3916141044757282</v>
      </c>
      <c r="T50" s="135">
        <f>'[3]ВЭК 4 цк'!$H$4</f>
        <v>8.3916141044757282</v>
      </c>
      <c r="U50" s="135">
        <f>'[3]ВЭК 4 цк'!$H$4</f>
        <v>8.3916141044757282</v>
      </c>
      <c r="V50" s="135">
        <f>'[3]ВЭК 4 цк'!$H$4</f>
        <v>8.3916141044757282</v>
      </c>
      <c r="W50" s="135">
        <f>'[3]ВЭК 4 цк'!$H$4</f>
        <v>8.3916141044757282</v>
      </c>
      <c r="X50" s="135">
        <f>'[3]ВЭК 4 цк'!$H$4</f>
        <v>8.3916141044757282</v>
      </c>
      <c r="Y50" s="136">
        <f>'[3]ВЭК 4 цк'!$H$4</f>
        <v>8.3916141044757282</v>
      </c>
    </row>
    <row r="51" spans="1:25" ht="21.75" customHeight="1" thickBot="1" x14ac:dyDescent="0.25">
      <c r="A51" s="18">
        <v>8</v>
      </c>
      <c r="B51" s="131">
        <f>B52+B53+B54+B55</f>
        <v>2578.9402702344755</v>
      </c>
      <c r="C51" s="131">
        <f t="shared" ref="C51:Y51" si="14">C52+C53+C54+C55</f>
        <v>2650.1549282144756</v>
      </c>
      <c r="D51" s="131">
        <f t="shared" si="14"/>
        <v>2703.5191376944754</v>
      </c>
      <c r="E51" s="131">
        <f t="shared" si="14"/>
        <v>2726.2251519644756</v>
      </c>
      <c r="F51" s="131">
        <f t="shared" si="14"/>
        <v>2728.2887564944754</v>
      </c>
      <c r="G51" s="131">
        <f t="shared" si="14"/>
        <v>2721.0860594044757</v>
      </c>
      <c r="H51" s="131">
        <f t="shared" si="14"/>
        <v>2690.6488069844754</v>
      </c>
      <c r="I51" s="131">
        <f t="shared" si="14"/>
        <v>2634.1338574344754</v>
      </c>
      <c r="J51" s="131">
        <f t="shared" si="14"/>
        <v>2539.7522415944754</v>
      </c>
      <c r="K51" s="131">
        <f t="shared" si="14"/>
        <v>2485.0560581744753</v>
      </c>
      <c r="L51" s="131">
        <f t="shared" si="14"/>
        <v>2510.6542838744754</v>
      </c>
      <c r="M51" s="131">
        <f t="shared" si="14"/>
        <v>2447.5434063144753</v>
      </c>
      <c r="N51" s="131">
        <f t="shared" si="14"/>
        <v>2461.9368733344754</v>
      </c>
      <c r="O51" s="131">
        <f t="shared" si="14"/>
        <v>2503.7306110644754</v>
      </c>
      <c r="P51" s="131">
        <f t="shared" si="14"/>
        <v>2486.0913211244756</v>
      </c>
      <c r="Q51" s="131">
        <f t="shared" si="14"/>
        <v>2506.7978670044754</v>
      </c>
      <c r="R51" s="131">
        <f t="shared" si="14"/>
        <v>2495.3977926544753</v>
      </c>
      <c r="S51" s="131">
        <f t="shared" si="14"/>
        <v>2493.8453083044756</v>
      </c>
      <c r="T51" s="131">
        <f t="shared" si="14"/>
        <v>2446.1725594044756</v>
      </c>
      <c r="U51" s="131">
        <f t="shared" si="14"/>
        <v>2446.9285724744755</v>
      </c>
      <c r="V51" s="131">
        <f t="shared" si="14"/>
        <v>2440.3346802844758</v>
      </c>
      <c r="W51" s="131">
        <f t="shared" si="14"/>
        <v>2451.3052303344753</v>
      </c>
      <c r="X51" s="131">
        <f t="shared" si="14"/>
        <v>2494.4829887444753</v>
      </c>
      <c r="Y51" s="131">
        <f t="shared" si="14"/>
        <v>2520.0212033244757</v>
      </c>
    </row>
    <row r="52" spans="1:25" ht="51.75" outlineLevel="1" thickBot="1" x14ac:dyDescent="0.25">
      <c r="A52" s="8" t="s">
        <v>88</v>
      </c>
      <c r="B52" s="134">
        <f>'[4]1'!$A$8</f>
        <v>795.32365613000002</v>
      </c>
      <c r="C52" s="135">
        <f>'[4]1'!$B$8</f>
        <v>866.53831410999999</v>
      </c>
      <c r="D52" s="135">
        <f>'[4]1'!$C$8</f>
        <v>919.90252358999999</v>
      </c>
      <c r="E52" s="135">
        <f>'[4]1'!$D$8</f>
        <v>942.60853785999996</v>
      </c>
      <c r="F52" s="135">
        <f>'[4]1'!$E$8</f>
        <v>944.67214238999998</v>
      </c>
      <c r="G52" s="135">
        <f>'[4]1'!$F$8</f>
        <v>937.46944529999996</v>
      </c>
      <c r="H52" s="135">
        <f>'[4]1'!$G$8</f>
        <v>907.03219288000003</v>
      </c>
      <c r="I52" s="135">
        <f>'[4]1'!$H$8</f>
        <v>850.51724333000004</v>
      </c>
      <c r="J52" s="135">
        <f>'[4]1'!$I$8</f>
        <v>756.13562749000005</v>
      </c>
      <c r="K52" s="135">
        <f>'[4]1'!$J$8</f>
        <v>701.43944407000004</v>
      </c>
      <c r="L52" s="135">
        <f>'[4]1'!$K$8</f>
        <v>727.03766976999998</v>
      </c>
      <c r="M52" s="135">
        <f>'[4]1'!$L$8</f>
        <v>663.92679221000003</v>
      </c>
      <c r="N52" s="135">
        <f>'[4]1'!$M$8</f>
        <v>678.32025923000003</v>
      </c>
      <c r="O52" s="135">
        <f>'[4]1'!$N$8</f>
        <v>720.11399696000001</v>
      </c>
      <c r="P52" s="135">
        <f>'[4]1'!$O$8</f>
        <v>702.47470701999998</v>
      </c>
      <c r="Q52" s="135">
        <f>'[4]1'!$P$8</f>
        <v>723.1812529</v>
      </c>
      <c r="R52" s="135">
        <f>'[4]1'!$Q$8</f>
        <v>711.78117855000005</v>
      </c>
      <c r="S52" s="135">
        <f>'[4]1'!$R$8</f>
        <v>710.22869419999995</v>
      </c>
      <c r="T52" s="135">
        <f>'[4]1'!$S$8</f>
        <v>662.55594529999996</v>
      </c>
      <c r="U52" s="135">
        <f>'[4]1'!$T$8</f>
        <v>663.31195836999996</v>
      </c>
      <c r="V52" s="135">
        <f>'[4]1'!$U$8</f>
        <v>656.71806618000005</v>
      </c>
      <c r="W52" s="135">
        <f>'[4]1'!$V$8</f>
        <v>667.68861622999998</v>
      </c>
      <c r="X52" s="135">
        <f>'[4]1'!$W$8</f>
        <v>710.86637464</v>
      </c>
      <c r="Y52" s="136">
        <f>'[4]1'!$X$8</f>
        <v>736.40458922000005</v>
      </c>
    </row>
    <row r="53" spans="1:25" ht="15" outlineLevel="1" thickBot="1" x14ac:dyDescent="0.25">
      <c r="A53" s="8" t="s">
        <v>57</v>
      </c>
      <c r="B53" s="134">
        <v>1558.54</v>
      </c>
      <c r="C53" s="135">
        <v>1558.54</v>
      </c>
      <c r="D53" s="135">
        <v>1558.54</v>
      </c>
      <c r="E53" s="135">
        <v>1558.54</v>
      </c>
      <c r="F53" s="135">
        <v>1558.54</v>
      </c>
      <c r="G53" s="135">
        <v>1558.54</v>
      </c>
      <c r="H53" s="135">
        <v>1558.54</v>
      </c>
      <c r="I53" s="135">
        <v>1558.54</v>
      </c>
      <c r="J53" s="135">
        <v>1558.54</v>
      </c>
      <c r="K53" s="135">
        <v>1558.54</v>
      </c>
      <c r="L53" s="135">
        <v>1558.54</v>
      </c>
      <c r="M53" s="135">
        <v>1558.54</v>
      </c>
      <c r="N53" s="135">
        <v>1558.54</v>
      </c>
      <c r="O53" s="135">
        <v>1558.54</v>
      </c>
      <c r="P53" s="135">
        <v>1558.54</v>
      </c>
      <c r="Q53" s="135">
        <v>1558.54</v>
      </c>
      <c r="R53" s="135">
        <v>1558.54</v>
      </c>
      <c r="S53" s="135">
        <v>1558.54</v>
      </c>
      <c r="T53" s="135">
        <v>1558.54</v>
      </c>
      <c r="U53" s="135">
        <v>1558.54</v>
      </c>
      <c r="V53" s="135">
        <v>1558.54</v>
      </c>
      <c r="W53" s="135">
        <v>1558.54</v>
      </c>
      <c r="X53" s="135">
        <v>1558.54</v>
      </c>
      <c r="Y53" s="136">
        <v>1558.54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8.3916141044757282</v>
      </c>
      <c r="C55" s="135">
        <f>'[3]ВЭК 4 цк'!$H$4</f>
        <v>8.3916141044757282</v>
      </c>
      <c r="D55" s="135">
        <f>'[3]ВЭК 4 цк'!$H$4</f>
        <v>8.3916141044757282</v>
      </c>
      <c r="E55" s="135">
        <f>'[3]ВЭК 4 цк'!$H$4</f>
        <v>8.3916141044757282</v>
      </c>
      <c r="F55" s="135">
        <f>'[3]ВЭК 4 цк'!$H$4</f>
        <v>8.3916141044757282</v>
      </c>
      <c r="G55" s="135">
        <f>'[3]ВЭК 4 цк'!$H$4</f>
        <v>8.3916141044757282</v>
      </c>
      <c r="H55" s="135">
        <f>'[3]ВЭК 4 цк'!$H$4</f>
        <v>8.3916141044757282</v>
      </c>
      <c r="I55" s="135">
        <f>'[3]ВЭК 4 цк'!$H$4</f>
        <v>8.3916141044757282</v>
      </c>
      <c r="J55" s="135">
        <f>'[3]ВЭК 4 цк'!$H$4</f>
        <v>8.3916141044757282</v>
      </c>
      <c r="K55" s="135">
        <f>'[3]ВЭК 4 цк'!$H$4</f>
        <v>8.3916141044757282</v>
      </c>
      <c r="L55" s="135">
        <f>'[3]ВЭК 4 цк'!$H$4</f>
        <v>8.3916141044757282</v>
      </c>
      <c r="M55" s="135">
        <f>'[3]ВЭК 4 цк'!$H$4</f>
        <v>8.3916141044757282</v>
      </c>
      <c r="N55" s="135">
        <f>'[3]ВЭК 4 цк'!$H$4</f>
        <v>8.3916141044757282</v>
      </c>
      <c r="O55" s="135">
        <f>'[3]ВЭК 4 цк'!$H$4</f>
        <v>8.3916141044757282</v>
      </c>
      <c r="P55" s="135">
        <f>'[3]ВЭК 4 цк'!$H$4</f>
        <v>8.3916141044757282</v>
      </c>
      <c r="Q55" s="135">
        <f>'[3]ВЭК 4 цк'!$H$4</f>
        <v>8.3916141044757282</v>
      </c>
      <c r="R55" s="135">
        <f>'[3]ВЭК 4 цк'!$H$4</f>
        <v>8.3916141044757282</v>
      </c>
      <c r="S55" s="135">
        <f>'[3]ВЭК 4 цк'!$H$4</f>
        <v>8.3916141044757282</v>
      </c>
      <c r="T55" s="135">
        <f>'[3]ВЭК 4 цк'!$H$4</f>
        <v>8.3916141044757282</v>
      </c>
      <c r="U55" s="135">
        <f>'[3]ВЭК 4 цк'!$H$4</f>
        <v>8.3916141044757282</v>
      </c>
      <c r="V55" s="135">
        <f>'[3]ВЭК 4 цк'!$H$4</f>
        <v>8.3916141044757282</v>
      </c>
      <c r="W55" s="135">
        <f>'[3]ВЭК 4 цк'!$H$4</f>
        <v>8.3916141044757282</v>
      </c>
      <c r="X55" s="135">
        <f>'[3]ВЭК 4 цк'!$H$4</f>
        <v>8.3916141044757282</v>
      </c>
      <c r="Y55" s="136">
        <f>'[3]ВЭК 4 цк'!$H$4</f>
        <v>8.3916141044757282</v>
      </c>
    </row>
    <row r="56" spans="1:25" ht="21.75" customHeight="1" thickBot="1" x14ac:dyDescent="0.25">
      <c r="A56" s="18">
        <v>9</v>
      </c>
      <c r="B56" s="131">
        <f>B57+B58+B59+B60</f>
        <v>2581.1868311844755</v>
      </c>
      <c r="C56" s="131">
        <f t="shared" ref="C56:Y56" si="16">C57+C58+C59+C60</f>
        <v>2650.2619609044755</v>
      </c>
      <c r="D56" s="131">
        <f t="shared" si="16"/>
        <v>2699.9141799244758</v>
      </c>
      <c r="E56" s="131">
        <f t="shared" si="16"/>
        <v>2712.0388585644755</v>
      </c>
      <c r="F56" s="131">
        <f t="shared" si="16"/>
        <v>2713.6294053244756</v>
      </c>
      <c r="G56" s="131">
        <f t="shared" si="16"/>
        <v>2707.3222490944754</v>
      </c>
      <c r="H56" s="131">
        <f t="shared" si="16"/>
        <v>2669.6529096244753</v>
      </c>
      <c r="I56" s="131">
        <f t="shared" si="16"/>
        <v>2626.8240708644757</v>
      </c>
      <c r="J56" s="131">
        <f t="shared" si="16"/>
        <v>2534.5384760544753</v>
      </c>
      <c r="K56" s="131">
        <f t="shared" si="16"/>
        <v>2485.6406553644756</v>
      </c>
      <c r="L56" s="131">
        <f t="shared" si="16"/>
        <v>2461.3025206744755</v>
      </c>
      <c r="M56" s="131">
        <f t="shared" si="16"/>
        <v>2469.5667080644757</v>
      </c>
      <c r="N56" s="131">
        <f t="shared" si="16"/>
        <v>2480.8669565344758</v>
      </c>
      <c r="O56" s="131">
        <f t="shared" si="16"/>
        <v>2515.6544844144755</v>
      </c>
      <c r="P56" s="131">
        <f t="shared" si="16"/>
        <v>2525.2576035944753</v>
      </c>
      <c r="Q56" s="131">
        <f t="shared" si="16"/>
        <v>2546.8414763944756</v>
      </c>
      <c r="R56" s="131">
        <f t="shared" si="16"/>
        <v>2525.9341003344757</v>
      </c>
      <c r="S56" s="131">
        <f t="shared" si="16"/>
        <v>2512.1535584944754</v>
      </c>
      <c r="T56" s="131">
        <f t="shared" si="16"/>
        <v>2552.3241503144754</v>
      </c>
      <c r="U56" s="131">
        <f t="shared" si="16"/>
        <v>2543.6003570144753</v>
      </c>
      <c r="V56" s="131">
        <f t="shared" si="16"/>
        <v>2500.2669901844756</v>
      </c>
      <c r="W56" s="131">
        <f t="shared" si="16"/>
        <v>2515.2614413044753</v>
      </c>
      <c r="X56" s="131">
        <f t="shared" si="16"/>
        <v>2522.9410749444755</v>
      </c>
      <c r="Y56" s="131">
        <f t="shared" si="16"/>
        <v>2552.8147860244758</v>
      </c>
    </row>
    <row r="57" spans="1:25" ht="51.75" outlineLevel="1" thickBot="1" x14ac:dyDescent="0.25">
      <c r="A57" s="8" t="s">
        <v>88</v>
      </c>
      <c r="B57" s="134">
        <f>'[4]1'!$A$9</f>
        <v>797.57021708000002</v>
      </c>
      <c r="C57" s="135">
        <f>'[4]1'!$B$9</f>
        <v>866.64534679999997</v>
      </c>
      <c r="D57" s="135">
        <f>'[4]1'!$C$9</f>
        <v>916.29756582000005</v>
      </c>
      <c r="E57" s="135">
        <f>'[4]1'!$D$9</f>
        <v>928.42224446</v>
      </c>
      <c r="F57" s="135">
        <f>'[4]1'!$E$9</f>
        <v>930.01279122000005</v>
      </c>
      <c r="G57" s="135">
        <f>'[4]1'!$F$9</f>
        <v>923.70563499000002</v>
      </c>
      <c r="H57" s="135">
        <f>'[4]1'!$G$9</f>
        <v>886.03629551999995</v>
      </c>
      <c r="I57" s="135">
        <f>'[4]1'!$H$9</f>
        <v>843.20745676000001</v>
      </c>
      <c r="J57" s="135">
        <f>'[4]1'!$I$9</f>
        <v>750.92186194999999</v>
      </c>
      <c r="K57" s="135">
        <f>'[4]1'!$J$9</f>
        <v>702.02404125999999</v>
      </c>
      <c r="L57" s="135">
        <f>'[4]1'!$K$9</f>
        <v>677.68590657000004</v>
      </c>
      <c r="M57" s="135">
        <f>'[4]1'!$L$9</f>
        <v>685.95009396</v>
      </c>
      <c r="N57" s="135">
        <f>'[4]1'!$M$9</f>
        <v>697.25034243000005</v>
      </c>
      <c r="O57" s="135">
        <f>'[4]1'!$N$9</f>
        <v>732.03787031000002</v>
      </c>
      <c r="P57" s="135">
        <f>'[4]1'!$O$9</f>
        <v>741.64098949000004</v>
      </c>
      <c r="Q57" s="135">
        <f>'[4]1'!$P$9</f>
        <v>763.22486229000003</v>
      </c>
      <c r="R57" s="135">
        <f>'[4]1'!$Q$9</f>
        <v>742.31748622999999</v>
      </c>
      <c r="S57" s="135">
        <f>'[4]1'!$R$9</f>
        <v>728.53694439000003</v>
      </c>
      <c r="T57" s="135">
        <f>'[4]1'!$S$9</f>
        <v>768.70753620999994</v>
      </c>
      <c r="U57" s="135">
        <f>'[4]1'!$T$9</f>
        <v>759.98374291000005</v>
      </c>
      <c r="V57" s="135">
        <f>'[4]1'!$U$9</f>
        <v>716.65037608</v>
      </c>
      <c r="W57" s="135">
        <f>'[4]1'!$V$9</f>
        <v>731.64482720000001</v>
      </c>
      <c r="X57" s="135">
        <f>'[4]1'!$W$9</f>
        <v>739.32446084000003</v>
      </c>
      <c r="Y57" s="136">
        <f>'[4]1'!$X$9</f>
        <v>769.19817192000005</v>
      </c>
    </row>
    <row r="58" spans="1:25" ht="15" outlineLevel="1" thickBot="1" x14ac:dyDescent="0.25">
      <c r="A58" s="8" t="s">
        <v>57</v>
      </c>
      <c r="B58" s="134">
        <v>1558.54</v>
      </c>
      <c r="C58" s="135">
        <v>1558.54</v>
      </c>
      <c r="D58" s="135">
        <v>1558.54</v>
      </c>
      <c r="E58" s="135">
        <v>1558.54</v>
      </c>
      <c r="F58" s="135">
        <v>1558.54</v>
      </c>
      <c r="G58" s="135">
        <v>1558.54</v>
      </c>
      <c r="H58" s="135">
        <v>1558.54</v>
      </c>
      <c r="I58" s="135">
        <v>1558.54</v>
      </c>
      <c r="J58" s="135">
        <v>1558.54</v>
      </c>
      <c r="K58" s="135">
        <v>1558.54</v>
      </c>
      <c r="L58" s="135">
        <v>1558.54</v>
      </c>
      <c r="M58" s="135">
        <v>1558.54</v>
      </c>
      <c r="N58" s="135">
        <v>1558.54</v>
      </c>
      <c r="O58" s="135">
        <v>1558.54</v>
      </c>
      <c r="P58" s="135">
        <v>1558.54</v>
      </c>
      <c r="Q58" s="135">
        <v>1558.54</v>
      </c>
      <c r="R58" s="135">
        <v>1558.54</v>
      </c>
      <c r="S58" s="135">
        <v>1558.54</v>
      </c>
      <c r="T58" s="135">
        <v>1558.54</v>
      </c>
      <c r="U58" s="135">
        <v>1558.54</v>
      </c>
      <c r="V58" s="135">
        <v>1558.54</v>
      </c>
      <c r="W58" s="135">
        <v>1558.54</v>
      </c>
      <c r="X58" s="135">
        <v>1558.54</v>
      </c>
      <c r="Y58" s="136">
        <v>1558.54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8.3916141044757282</v>
      </c>
      <c r="C60" s="135">
        <f>'[3]ВЭК 4 цк'!$H$4</f>
        <v>8.3916141044757282</v>
      </c>
      <c r="D60" s="135">
        <f>'[3]ВЭК 4 цк'!$H$4</f>
        <v>8.3916141044757282</v>
      </c>
      <c r="E60" s="135">
        <f>'[3]ВЭК 4 цк'!$H$4</f>
        <v>8.3916141044757282</v>
      </c>
      <c r="F60" s="135">
        <f>'[3]ВЭК 4 цк'!$H$4</f>
        <v>8.3916141044757282</v>
      </c>
      <c r="G60" s="135">
        <f>'[3]ВЭК 4 цк'!$H$4</f>
        <v>8.3916141044757282</v>
      </c>
      <c r="H60" s="135">
        <f>'[3]ВЭК 4 цк'!$H$4</f>
        <v>8.3916141044757282</v>
      </c>
      <c r="I60" s="135">
        <f>'[3]ВЭК 4 цк'!$H$4</f>
        <v>8.3916141044757282</v>
      </c>
      <c r="J60" s="135">
        <f>'[3]ВЭК 4 цк'!$H$4</f>
        <v>8.3916141044757282</v>
      </c>
      <c r="K60" s="135">
        <f>'[3]ВЭК 4 цк'!$H$4</f>
        <v>8.3916141044757282</v>
      </c>
      <c r="L60" s="135">
        <f>'[3]ВЭК 4 цк'!$H$4</f>
        <v>8.3916141044757282</v>
      </c>
      <c r="M60" s="135">
        <f>'[3]ВЭК 4 цк'!$H$4</f>
        <v>8.3916141044757282</v>
      </c>
      <c r="N60" s="135">
        <f>'[3]ВЭК 4 цк'!$H$4</f>
        <v>8.3916141044757282</v>
      </c>
      <c r="O60" s="135">
        <f>'[3]ВЭК 4 цк'!$H$4</f>
        <v>8.3916141044757282</v>
      </c>
      <c r="P60" s="135">
        <f>'[3]ВЭК 4 цк'!$H$4</f>
        <v>8.3916141044757282</v>
      </c>
      <c r="Q60" s="135">
        <f>'[3]ВЭК 4 цк'!$H$4</f>
        <v>8.3916141044757282</v>
      </c>
      <c r="R60" s="135">
        <f>'[3]ВЭК 4 цк'!$H$4</f>
        <v>8.3916141044757282</v>
      </c>
      <c r="S60" s="135">
        <f>'[3]ВЭК 4 цк'!$H$4</f>
        <v>8.3916141044757282</v>
      </c>
      <c r="T60" s="135">
        <f>'[3]ВЭК 4 цк'!$H$4</f>
        <v>8.3916141044757282</v>
      </c>
      <c r="U60" s="135">
        <f>'[3]ВЭК 4 цк'!$H$4</f>
        <v>8.3916141044757282</v>
      </c>
      <c r="V60" s="135">
        <f>'[3]ВЭК 4 цк'!$H$4</f>
        <v>8.3916141044757282</v>
      </c>
      <c r="W60" s="135">
        <f>'[3]ВЭК 4 цк'!$H$4</f>
        <v>8.3916141044757282</v>
      </c>
      <c r="X60" s="135">
        <f>'[3]ВЭК 4 цк'!$H$4</f>
        <v>8.3916141044757282</v>
      </c>
      <c r="Y60" s="136">
        <f>'[3]ВЭК 4 цк'!$H$4</f>
        <v>8.3916141044757282</v>
      </c>
    </row>
    <row r="61" spans="1:25" ht="21.75" customHeight="1" thickBot="1" x14ac:dyDescent="0.25">
      <c r="A61" s="18">
        <v>10</v>
      </c>
      <c r="B61" s="131">
        <f>B62+B63+B64+B65</f>
        <v>2600.9908779644757</v>
      </c>
      <c r="C61" s="131">
        <f t="shared" ref="C61:Y61" si="18">C62+C63+C64+C65</f>
        <v>2666.4230361444756</v>
      </c>
      <c r="D61" s="131">
        <f t="shared" si="18"/>
        <v>2712.1024722544757</v>
      </c>
      <c r="E61" s="131">
        <f t="shared" si="18"/>
        <v>2729.3234570844756</v>
      </c>
      <c r="F61" s="131">
        <f t="shared" si="18"/>
        <v>2728.4516575944754</v>
      </c>
      <c r="G61" s="131">
        <f t="shared" si="18"/>
        <v>2712.9433345444754</v>
      </c>
      <c r="H61" s="131">
        <f t="shared" si="18"/>
        <v>2676.7649836744754</v>
      </c>
      <c r="I61" s="131">
        <f t="shared" si="18"/>
        <v>2621.8251291444753</v>
      </c>
      <c r="J61" s="131">
        <f t="shared" si="18"/>
        <v>2552.9557613444754</v>
      </c>
      <c r="K61" s="131">
        <f t="shared" si="18"/>
        <v>2506.3663663344755</v>
      </c>
      <c r="L61" s="131">
        <f t="shared" si="18"/>
        <v>2509.2703367444756</v>
      </c>
      <c r="M61" s="131">
        <f t="shared" si="18"/>
        <v>2517.2635216944755</v>
      </c>
      <c r="N61" s="131">
        <f t="shared" si="18"/>
        <v>2521.6088278744755</v>
      </c>
      <c r="O61" s="131">
        <f t="shared" si="18"/>
        <v>2515.1569248844758</v>
      </c>
      <c r="P61" s="131">
        <f t="shared" si="18"/>
        <v>2530.3604388444755</v>
      </c>
      <c r="Q61" s="131">
        <f t="shared" si="18"/>
        <v>2545.7252471144752</v>
      </c>
      <c r="R61" s="131">
        <f t="shared" si="18"/>
        <v>2569.8043662744753</v>
      </c>
      <c r="S61" s="131">
        <f t="shared" si="18"/>
        <v>2540.2890391444757</v>
      </c>
      <c r="T61" s="131">
        <f t="shared" si="18"/>
        <v>2492.8302307244753</v>
      </c>
      <c r="U61" s="131">
        <f t="shared" si="18"/>
        <v>2486.5979919144756</v>
      </c>
      <c r="V61" s="131">
        <f t="shared" si="18"/>
        <v>2492.1818460144755</v>
      </c>
      <c r="W61" s="131">
        <f t="shared" si="18"/>
        <v>2511.4830090444752</v>
      </c>
      <c r="X61" s="131">
        <f t="shared" si="18"/>
        <v>2468.9876522744757</v>
      </c>
      <c r="Y61" s="131">
        <f t="shared" si="18"/>
        <v>2470.9340104344756</v>
      </c>
    </row>
    <row r="62" spans="1:25" ht="51.75" outlineLevel="1" thickBot="1" x14ac:dyDescent="0.25">
      <c r="A62" s="8" t="s">
        <v>88</v>
      </c>
      <c r="B62" s="134">
        <f>'[4]1'!$A$10</f>
        <v>817.37426386000004</v>
      </c>
      <c r="C62" s="135">
        <f>'[4]1'!$B$10</f>
        <v>882.80642204000003</v>
      </c>
      <c r="D62" s="135">
        <f>'[4]1'!$C$10</f>
        <v>928.48585815000001</v>
      </c>
      <c r="E62" s="135">
        <f>'[4]1'!$D$10</f>
        <v>945.70684298000003</v>
      </c>
      <c r="F62" s="135">
        <f>'[4]1'!$E$10</f>
        <v>944.83504348999998</v>
      </c>
      <c r="G62" s="135">
        <f>'[4]1'!$F$10</f>
        <v>929.32672044000003</v>
      </c>
      <c r="H62" s="135">
        <f>'[4]1'!$G$10</f>
        <v>893.14836957</v>
      </c>
      <c r="I62" s="135">
        <f>'[4]1'!$H$10</f>
        <v>838.20851503999995</v>
      </c>
      <c r="J62" s="135">
        <f>'[4]1'!$I$10</f>
        <v>769.33914723999999</v>
      </c>
      <c r="K62" s="135">
        <f>'[4]1'!$J$10</f>
        <v>722.74975223000001</v>
      </c>
      <c r="L62" s="135">
        <f>'[4]1'!$K$10</f>
        <v>725.65372263999996</v>
      </c>
      <c r="M62" s="135">
        <f>'[4]1'!$L$10</f>
        <v>733.64690758999996</v>
      </c>
      <c r="N62" s="135">
        <f>'[4]1'!$M$10</f>
        <v>737.99221377000003</v>
      </c>
      <c r="O62" s="135">
        <f>'[4]1'!$N$10</f>
        <v>731.54031078000003</v>
      </c>
      <c r="P62" s="135">
        <f>'[4]1'!$O$10</f>
        <v>746.74382474000004</v>
      </c>
      <c r="Q62" s="135">
        <f>'[4]1'!$P$10</f>
        <v>762.10863300999995</v>
      </c>
      <c r="R62" s="135">
        <f>'[4]1'!$Q$10</f>
        <v>786.18775216999995</v>
      </c>
      <c r="S62" s="135">
        <f>'[4]1'!$R$10</f>
        <v>756.67242504000001</v>
      </c>
      <c r="T62" s="135">
        <f>'[4]1'!$S$10</f>
        <v>709.21361662000004</v>
      </c>
      <c r="U62" s="135">
        <f>'[4]1'!$T$10</f>
        <v>702.98137781000003</v>
      </c>
      <c r="V62" s="135">
        <f>'[4]1'!$U$10</f>
        <v>708.56523190999997</v>
      </c>
      <c r="W62" s="135">
        <f>'[4]1'!$V$10</f>
        <v>727.86639493999996</v>
      </c>
      <c r="X62" s="135">
        <f>'[4]1'!$W$10</f>
        <v>685.37103817000002</v>
      </c>
      <c r="Y62" s="136">
        <f>'[4]1'!$X$10</f>
        <v>687.31739632999995</v>
      </c>
    </row>
    <row r="63" spans="1:25" ht="15" outlineLevel="1" thickBot="1" x14ac:dyDescent="0.25">
      <c r="A63" s="8" t="s">
        <v>57</v>
      </c>
      <c r="B63" s="134">
        <v>1558.54</v>
      </c>
      <c r="C63" s="135">
        <v>1558.54</v>
      </c>
      <c r="D63" s="135">
        <v>1558.54</v>
      </c>
      <c r="E63" s="135">
        <v>1558.54</v>
      </c>
      <c r="F63" s="135">
        <v>1558.54</v>
      </c>
      <c r="G63" s="135">
        <v>1558.54</v>
      </c>
      <c r="H63" s="135">
        <v>1558.54</v>
      </c>
      <c r="I63" s="135">
        <v>1558.54</v>
      </c>
      <c r="J63" s="135">
        <v>1558.54</v>
      </c>
      <c r="K63" s="135">
        <v>1558.54</v>
      </c>
      <c r="L63" s="135">
        <v>1558.54</v>
      </c>
      <c r="M63" s="135">
        <v>1558.54</v>
      </c>
      <c r="N63" s="135">
        <v>1558.54</v>
      </c>
      <c r="O63" s="135">
        <v>1558.54</v>
      </c>
      <c r="P63" s="135">
        <v>1558.54</v>
      </c>
      <c r="Q63" s="135">
        <v>1558.54</v>
      </c>
      <c r="R63" s="135">
        <v>1558.54</v>
      </c>
      <c r="S63" s="135">
        <v>1558.54</v>
      </c>
      <c r="T63" s="135">
        <v>1558.54</v>
      </c>
      <c r="U63" s="135">
        <v>1558.54</v>
      </c>
      <c r="V63" s="135">
        <v>1558.54</v>
      </c>
      <c r="W63" s="135">
        <v>1558.54</v>
      </c>
      <c r="X63" s="135">
        <v>1558.54</v>
      </c>
      <c r="Y63" s="136">
        <v>1558.54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8.3916141044757282</v>
      </c>
      <c r="C65" s="135">
        <f>'[3]ВЭК 4 цк'!$H$4</f>
        <v>8.3916141044757282</v>
      </c>
      <c r="D65" s="135">
        <f>'[3]ВЭК 4 цк'!$H$4</f>
        <v>8.3916141044757282</v>
      </c>
      <c r="E65" s="135">
        <f>'[3]ВЭК 4 цк'!$H$4</f>
        <v>8.3916141044757282</v>
      </c>
      <c r="F65" s="135">
        <f>'[3]ВЭК 4 цк'!$H$4</f>
        <v>8.3916141044757282</v>
      </c>
      <c r="G65" s="135">
        <f>'[3]ВЭК 4 цк'!$H$4</f>
        <v>8.3916141044757282</v>
      </c>
      <c r="H65" s="135">
        <f>'[3]ВЭК 4 цк'!$H$4</f>
        <v>8.3916141044757282</v>
      </c>
      <c r="I65" s="135">
        <f>'[3]ВЭК 4 цк'!$H$4</f>
        <v>8.3916141044757282</v>
      </c>
      <c r="J65" s="135">
        <f>'[3]ВЭК 4 цк'!$H$4</f>
        <v>8.3916141044757282</v>
      </c>
      <c r="K65" s="135">
        <f>'[3]ВЭК 4 цк'!$H$4</f>
        <v>8.3916141044757282</v>
      </c>
      <c r="L65" s="135">
        <f>'[3]ВЭК 4 цк'!$H$4</f>
        <v>8.3916141044757282</v>
      </c>
      <c r="M65" s="135">
        <f>'[3]ВЭК 4 цк'!$H$4</f>
        <v>8.3916141044757282</v>
      </c>
      <c r="N65" s="135">
        <f>'[3]ВЭК 4 цк'!$H$4</f>
        <v>8.3916141044757282</v>
      </c>
      <c r="O65" s="135">
        <f>'[3]ВЭК 4 цк'!$H$4</f>
        <v>8.3916141044757282</v>
      </c>
      <c r="P65" s="135">
        <f>'[3]ВЭК 4 цк'!$H$4</f>
        <v>8.3916141044757282</v>
      </c>
      <c r="Q65" s="135">
        <f>'[3]ВЭК 4 цк'!$H$4</f>
        <v>8.3916141044757282</v>
      </c>
      <c r="R65" s="135">
        <f>'[3]ВЭК 4 цк'!$H$4</f>
        <v>8.3916141044757282</v>
      </c>
      <c r="S65" s="135">
        <f>'[3]ВЭК 4 цк'!$H$4</f>
        <v>8.3916141044757282</v>
      </c>
      <c r="T65" s="135">
        <f>'[3]ВЭК 4 цк'!$H$4</f>
        <v>8.3916141044757282</v>
      </c>
      <c r="U65" s="135">
        <f>'[3]ВЭК 4 цк'!$H$4</f>
        <v>8.3916141044757282</v>
      </c>
      <c r="V65" s="135">
        <f>'[3]ВЭК 4 цк'!$H$4</f>
        <v>8.3916141044757282</v>
      </c>
      <c r="W65" s="135">
        <f>'[3]ВЭК 4 цк'!$H$4</f>
        <v>8.3916141044757282</v>
      </c>
      <c r="X65" s="135">
        <f>'[3]ВЭК 4 цк'!$H$4</f>
        <v>8.3916141044757282</v>
      </c>
      <c r="Y65" s="136">
        <f>'[3]ВЭК 4 цк'!$H$4</f>
        <v>8.3916141044757282</v>
      </c>
    </row>
    <row r="66" spans="1:25" ht="21.75" customHeight="1" thickBot="1" x14ac:dyDescent="0.25">
      <c r="A66" s="18">
        <v>11</v>
      </c>
      <c r="B66" s="131">
        <f>B67+B68+B69+B70</f>
        <v>2524.3446659644756</v>
      </c>
      <c r="C66" s="131">
        <f t="shared" ref="C66:Y66" si="20">C67+C68+C69+C70</f>
        <v>2584.7061628244755</v>
      </c>
      <c r="D66" s="131">
        <f t="shared" si="20"/>
        <v>2635.4101911444754</v>
      </c>
      <c r="E66" s="131">
        <f t="shared" si="20"/>
        <v>2656.8732017944753</v>
      </c>
      <c r="F66" s="131">
        <f t="shared" si="20"/>
        <v>2657.6444530144754</v>
      </c>
      <c r="G66" s="131">
        <f t="shared" si="20"/>
        <v>2651.6595456944756</v>
      </c>
      <c r="H66" s="131">
        <f t="shared" si="20"/>
        <v>2624.4531980144752</v>
      </c>
      <c r="I66" s="131">
        <f t="shared" si="20"/>
        <v>2588.1481366244757</v>
      </c>
      <c r="J66" s="131">
        <f t="shared" si="20"/>
        <v>2537.1806172144757</v>
      </c>
      <c r="K66" s="131">
        <f t="shared" si="20"/>
        <v>2507.0218145744752</v>
      </c>
      <c r="L66" s="131">
        <f t="shared" si="20"/>
        <v>2481.3537999644755</v>
      </c>
      <c r="M66" s="131">
        <f t="shared" si="20"/>
        <v>2484.5162258444757</v>
      </c>
      <c r="N66" s="131">
        <f t="shared" si="20"/>
        <v>2506.0328478744755</v>
      </c>
      <c r="O66" s="131">
        <f t="shared" si="20"/>
        <v>2519.7710326144756</v>
      </c>
      <c r="P66" s="131">
        <f t="shared" si="20"/>
        <v>2559.1881108744756</v>
      </c>
      <c r="Q66" s="131">
        <f t="shared" si="20"/>
        <v>2571.6693025344753</v>
      </c>
      <c r="R66" s="131">
        <f t="shared" si="20"/>
        <v>2564.3722265444753</v>
      </c>
      <c r="S66" s="131">
        <f t="shared" si="20"/>
        <v>2535.9331662044756</v>
      </c>
      <c r="T66" s="131">
        <f t="shared" si="20"/>
        <v>2512.3421048444757</v>
      </c>
      <c r="U66" s="131">
        <f t="shared" si="20"/>
        <v>2501.1528280444754</v>
      </c>
      <c r="V66" s="131">
        <f t="shared" si="20"/>
        <v>2506.1073030344755</v>
      </c>
      <c r="W66" s="131">
        <f t="shared" si="20"/>
        <v>2523.7507447144758</v>
      </c>
      <c r="X66" s="131">
        <f t="shared" si="20"/>
        <v>2504.3015092544756</v>
      </c>
      <c r="Y66" s="131">
        <f t="shared" si="20"/>
        <v>2537.9980893944753</v>
      </c>
    </row>
    <row r="67" spans="1:25" ht="51.75" outlineLevel="1" thickBot="1" x14ac:dyDescent="0.25">
      <c r="A67" s="8" t="s">
        <v>88</v>
      </c>
      <c r="B67" s="134">
        <f>'[4]1'!$A$11</f>
        <v>740.72805186000005</v>
      </c>
      <c r="C67" s="135">
        <f>'[4]1'!$B$11</f>
        <v>801.08954872000004</v>
      </c>
      <c r="D67" s="135">
        <f>'[4]1'!$C$11</f>
        <v>851.79357703999995</v>
      </c>
      <c r="E67" s="135">
        <f>'[4]1'!$D$11</f>
        <v>873.25658768999995</v>
      </c>
      <c r="F67" s="135">
        <f>'[4]1'!$E$11</f>
        <v>874.02783891000001</v>
      </c>
      <c r="G67" s="135">
        <f>'[4]1'!$F$11</f>
        <v>868.04293158999997</v>
      </c>
      <c r="H67" s="135">
        <f>'[4]1'!$G$11</f>
        <v>840.83658390999994</v>
      </c>
      <c r="I67" s="135">
        <f>'[4]1'!$H$11</f>
        <v>804.53152251999995</v>
      </c>
      <c r="J67" s="135">
        <f>'[4]1'!$I$11</f>
        <v>753.56400311000004</v>
      </c>
      <c r="K67" s="135">
        <f>'[4]1'!$J$11</f>
        <v>723.40520046999995</v>
      </c>
      <c r="L67" s="135">
        <f>'[4]1'!$K$11</f>
        <v>697.73718585999995</v>
      </c>
      <c r="M67" s="135">
        <f>'[4]1'!$L$11</f>
        <v>700.89961173999995</v>
      </c>
      <c r="N67" s="135">
        <f>'[4]1'!$M$11</f>
        <v>722.41623376999996</v>
      </c>
      <c r="O67" s="135">
        <f>'[4]1'!$N$11</f>
        <v>736.15441851000003</v>
      </c>
      <c r="P67" s="135">
        <f>'[4]1'!$O$11</f>
        <v>775.57149676999995</v>
      </c>
      <c r="Q67" s="135">
        <f>'[4]1'!$P$11</f>
        <v>788.05268842999999</v>
      </c>
      <c r="R67" s="135">
        <f>'[4]1'!$Q$11</f>
        <v>780.75561244000005</v>
      </c>
      <c r="S67" s="135">
        <f>'[4]1'!$R$11</f>
        <v>752.31655209999997</v>
      </c>
      <c r="T67" s="135">
        <f>'[4]1'!$S$11</f>
        <v>728.72549074000005</v>
      </c>
      <c r="U67" s="135">
        <f>'[4]1'!$T$11</f>
        <v>717.53621394000004</v>
      </c>
      <c r="V67" s="135">
        <f>'[4]1'!$U$11</f>
        <v>722.49068893000003</v>
      </c>
      <c r="W67" s="135">
        <f>'[4]1'!$V$11</f>
        <v>740.13413061000006</v>
      </c>
      <c r="X67" s="135">
        <f>'[4]1'!$W$11</f>
        <v>720.68489514999999</v>
      </c>
      <c r="Y67" s="136">
        <f>'[4]1'!$X$11</f>
        <v>754.38147529000003</v>
      </c>
    </row>
    <row r="68" spans="1:25" ht="15" outlineLevel="1" thickBot="1" x14ac:dyDescent="0.25">
      <c r="A68" s="8" t="s">
        <v>57</v>
      </c>
      <c r="B68" s="134">
        <v>1558.54</v>
      </c>
      <c r="C68" s="135">
        <v>1558.54</v>
      </c>
      <c r="D68" s="135">
        <v>1558.54</v>
      </c>
      <c r="E68" s="135">
        <v>1558.54</v>
      </c>
      <c r="F68" s="135">
        <v>1558.54</v>
      </c>
      <c r="G68" s="135">
        <v>1558.54</v>
      </c>
      <c r="H68" s="135">
        <v>1558.54</v>
      </c>
      <c r="I68" s="135">
        <v>1558.54</v>
      </c>
      <c r="J68" s="135">
        <v>1558.54</v>
      </c>
      <c r="K68" s="135">
        <v>1558.54</v>
      </c>
      <c r="L68" s="135">
        <v>1558.54</v>
      </c>
      <c r="M68" s="135">
        <v>1558.54</v>
      </c>
      <c r="N68" s="135">
        <v>1558.54</v>
      </c>
      <c r="O68" s="135">
        <v>1558.54</v>
      </c>
      <c r="P68" s="135">
        <v>1558.54</v>
      </c>
      <c r="Q68" s="135">
        <v>1558.54</v>
      </c>
      <c r="R68" s="135">
        <v>1558.54</v>
      </c>
      <c r="S68" s="135">
        <v>1558.54</v>
      </c>
      <c r="T68" s="135">
        <v>1558.54</v>
      </c>
      <c r="U68" s="135">
        <v>1558.54</v>
      </c>
      <c r="V68" s="135">
        <v>1558.54</v>
      </c>
      <c r="W68" s="135">
        <v>1558.54</v>
      </c>
      <c r="X68" s="135">
        <v>1558.54</v>
      </c>
      <c r="Y68" s="136">
        <v>1558.54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8.3916141044757282</v>
      </c>
      <c r="C70" s="135">
        <f>'[3]ВЭК 4 цк'!$H$4</f>
        <v>8.3916141044757282</v>
      </c>
      <c r="D70" s="135">
        <f>'[3]ВЭК 4 цк'!$H$4</f>
        <v>8.3916141044757282</v>
      </c>
      <c r="E70" s="135">
        <f>'[3]ВЭК 4 цк'!$H$4</f>
        <v>8.3916141044757282</v>
      </c>
      <c r="F70" s="135">
        <f>'[3]ВЭК 4 цк'!$H$4</f>
        <v>8.3916141044757282</v>
      </c>
      <c r="G70" s="135">
        <f>'[3]ВЭК 4 цк'!$H$4</f>
        <v>8.3916141044757282</v>
      </c>
      <c r="H70" s="135">
        <f>'[3]ВЭК 4 цк'!$H$4</f>
        <v>8.3916141044757282</v>
      </c>
      <c r="I70" s="135">
        <f>'[3]ВЭК 4 цк'!$H$4</f>
        <v>8.3916141044757282</v>
      </c>
      <c r="J70" s="135">
        <f>'[3]ВЭК 4 цк'!$H$4</f>
        <v>8.3916141044757282</v>
      </c>
      <c r="K70" s="135">
        <f>'[3]ВЭК 4 цк'!$H$4</f>
        <v>8.3916141044757282</v>
      </c>
      <c r="L70" s="135">
        <f>'[3]ВЭК 4 цк'!$H$4</f>
        <v>8.3916141044757282</v>
      </c>
      <c r="M70" s="135">
        <f>'[3]ВЭК 4 цк'!$H$4</f>
        <v>8.3916141044757282</v>
      </c>
      <c r="N70" s="135">
        <f>'[3]ВЭК 4 цк'!$H$4</f>
        <v>8.3916141044757282</v>
      </c>
      <c r="O70" s="135">
        <f>'[3]ВЭК 4 цк'!$H$4</f>
        <v>8.3916141044757282</v>
      </c>
      <c r="P70" s="135">
        <f>'[3]ВЭК 4 цк'!$H$4</f>
        <v>8.3916141044757282</v>
      </c>
      <c r="Q70" s="135">
        <f>'[3]ВЭК 4 цк'!$H$4</f>
        <v>8.3916141044757282</v>
      </c>
      <c r="R70" s="135">
        <f>'[3]ВЭК 4 цк'!$H$4</f>
        <v>8.3916141044757282</v>
      </c>
      <c r="S70" s="135">
        <f>'[3]ВЭК 4 цк'!$H$4</f>
        <v>8.3916141044757282</v>
      </c>
      <c r="T70" s="135">
        <f>'[3]ВЭК 4 цк'!$H$4</f>
        <v>8.3916141044757282</v>
      </c>
      <c r="U70" s="135">
        <f>'[3]ВЭК 4 цк'!$H$4</f>
        <v>8.3916141044757282</v>
      </c>
      <c r="V70" s="135">
        <f>'[3]ВЭК 4 цк'!$H$4</f>
        <v>8.3916141044757282</v>
      </c>
      <c r="W70" s="135">
        <f>'[3]ВЭК 4 цк'!$H$4</f>
        <v>8.3916141044757282</v>
      </c>
      <c r="X70" s="135">
        <f>'[3]ВЭК 4 цк'!$H$4</f>
        <v>8.3916141044757282</v>
      </c>
      <c r="Y70" s="136">
        <f>'[3]ВЭК 4 цк'!$H$4</f>
        <v>8.3916141044757282</v>
      </c>
    </row>
    <row r="71" spans="1:25" ht="21.75" customHeight="1" thickBot="1" x14ac:dyDescent="0.25">
      <c r="A71" s="18">
        <v>12</v>
      </c>
      <c r="B71" s="131">
        <f>B72+B73+B74+B75</f>
        <v>2617.2075058344753</v>
      </c>
      <c r="C71" s="131">
        <f t="shared" ref="C71:Y71" si="22">C72+C73+C74+C75</f>
        <v>2678.6138882144755</v>
      </c>
      <c r="D71" s="131">
        <f t="shared" si="22"/>
        <v>2726.1741354244755</v>
      </c>
      <c r="E71" s="131">
        <f t="shared" si="22"/>
        <v>2739.6185862544758</v>
      </c>
      <c r="F71" s="131">
        <f t="shared" si="22"/>
        <v>2746.2698204344756</v>
      </c>
      <c r="G71" s="131">
        <f t="shared" si="22"/>
        <v>2742.4575017644756</v>
      </c>
      <c r="H71" s="131">
        <f t="shared" si="22"/>
        <v>2695.3573580144753</v>
      </c>
      <c r="I71" s="131">
        <f t="shared" si="22"/>
        <v>2620.1574122144752</v>
      </c>
      <c r="J71" s="131">
        <f t="shared" si="22"/>
        <v>2539.5240488244754</v>
      </c>
      <c r="K71" s="131">
        <f t="shared" si="22"/>
        <v>2520.6107620744756</v>
      </c>
      <c r="L71" s="131">
        <f t="shared" si="22"/>
        <v>2504.1060388644755</v>
      </c>
      <c r="M71" s="131">
        <f t="shared" si="22"/>
        <v>2498.9977253044754</v>
      </c>
      <c r="N71" s="131">
        <f t="shared" si="22"/>
        <v>2504.3450845344755</v>
      </c>
      <c r="O71" s="131">
        <f t="shared" si="22"/>
        <v>2515.3804839844756</v>
      </c>
      <c r="P71" s="131">
        <f t="shared" si="22"/>
        <v>2539.1036266444758</v>
      </c>
      <c r="Q71" s="131">
        <f t="shared" si="22"/>
        <v>2545.5906054744755</v>
      </c>
      <c r="R71" s="131">
        <f t="shared" si="22"/>
        <v>2544.1309153144753</v>
      </c>
      <c r="S71" s="131">
        <f t="shared" si="22"/>
        <v>2507.5057915544753</v>
      </c>
      <c r="T71" s="131">
        <f t="shared" si="22"/>
        <v>2498.3669349844754</v>
      </c>
      <c r="U71" s="131">
        <f t="shared" si="22"/>
        <v>2497.5723236944755</v>
      </c>
      <c r="V71" s="131">
        <f t="shared" si="22"/>
        <v>2504.0608128344757</v>
      </c>
      <c r="W71" s="131">
        <f t="shared" si="22"/>
        <v>2511.7589883644755</v>
      </c>
      <c r="X71" s="131">
        <f t="shared" si="22"/>
        <v>2509.9331293544756</v>
      </c>
      <c r="Y71" s="131">
        <f t="shared" si="22"/>
        <v>2569.2416145844754</v>
      </c>
    </row>
    <row r="72" spans="1:25" ht="51.75" outlineLevel="1" thickBot="1" x14ac:dyDescent="0.25">
      <c r="A72" s="8" t="s">
        <v>88</v>
      </c>
      <c r="B72" s="134">
        <f>'[4]1'!$A$12</f>
        <v>833.59089172999995</v>
      </c>
      <c r="C72" s="135">
        <f>'[4]1'!$B$12</f>
        <v>894.99727411000003</v>
      </c>
      <c r="D72" s="135">
        <f>'[4]1'!$C$12</f>
        <v>942.55752131999998</v>
      </c>
      <c r="E72" s="135">
        <f>'[4]1'!$D$12</f>
        <v>956.00197215000003</v>
      </c>
      <c r="F72" s="135">
        <f>'[4]1'!$E$12</f>
        <v>962.65320632999999</v>
      </c>
      <c r="G72" s="135">
        <f>'[4]1'!$F$12</f>
        <v>958.84088766000002</v>
      </c>
      <c r="H72" s="135">
        <f>'[4]1'!$G$12</f>
        <v>911.74074390999999</v>
      </c>
      <c r="I72" s="135">
        <f>'[4]1'!$H$12</f>
        <v>836.54079810999997</v>
      </c>
      <c r="J72" s="135">
        <f>'[4]1'!$I$12</f>
        <v>755.90743471999997</v>
      </c>
      <c r="K72" s="135">
        <f>'[4]1'!$J$12</f>
        <v>736.99414796999997</v>
      </c>
      <c r="L72" s="135">
        <f>'[4]1'!$K$12</f>
        <v>720.48942476000002</v>
      </c>
      <c r="M72" s="135">
        <f>'[4]1'!$L$12</f>
        <v>715.38111119999996</v>
      </c>
      <c r="N72" s="135">
        <f>'[4]1'!$M$12</f>
        <v>720.72847043000002</v>
      </c>
      <c r="O72" s="135">
        <f>'[4]1'!$N$12</f>
        <v>731.76386988000002</v>
      </c>
      <c r="P72" s="135">
        <f>'[4]1'!$O$12</f>
        <v>755.48701254000002</v>
      </c>
      <c r="Q72" s="135">
        <f>'[4]1'!$P$12</f>
        <v>761.97399137000002</v>
      </c>
      <c r="R72" s="135">
        <f>'[4]1'!$Q$12</f>
        <v>760.51430120999999</v>
      </c>
      <c r="S72" s="135">
        <f>'[4]1'!$R$12</f>
        <v>723.88917745000003</v>
      </c>
      <c r="T72" s="135">
        <f>'[4]1'!$S$12</f>
        <v>714.75032088</v>
      </c>
      <c r="U72" s="135">
        <f>'[4]1'!$T$12</f>
        <v>713.95570958999997</v>
      </c>
      <c r="V72" s="135">
        <f>'[4]1'!$U$12</f>
        <v>720.44419873000004</v>
      </c>
      <c r="W72" s="135">
        <f>'[4]1'!$V$12</f>
        <v>728.14237426</v>
      </c>
      <c r="X72" s="135">
        <f>'[4]1'!$W$12</f>
        <v>726.31651524999995</v>
      </c>
      <c r="Y72" s="136">
        <f>'[4]1'!$X$12</f>
        <v>785.62500048000004</v>
      </c>
    </row>
    <row r="73" spans="1:25" ht="15" outlineLevel="1" thickBot="1" x14ac:dyDescent="0.25">
      <c r="A73" s="8" t="s">
        <v>57</v>
      </c>
      <c r="B73" s="134">
        <v>1558.54</v>
      </c>
      <c r="C73" s="135">
        <v>1558.54</v>
      </c>
      <c r="D73" s="135">
        <v>1558.54</v>
      </c>
      <c r="E73" s="135">
        <v>1558.54</v>
      </c>
      <c r="F73" s="135">
        <v>1558.54</v>
      </c>
      <c r="G73" s="135">
        <v>1558.54</v>
      </c>
      <c r="H73" s="135">
        <v>1558.54</v>
      </c>
      <c r="I73" s="135">
        <v>1558.54</v>
      </c>
      <c r="J73" s="135">
        <v>1558.54</v>
      </c>
      <c r="K73" s="135">
        <v>1558.54</v>
      </c>
      <c r="L73" s="135">
        <v>1558.54</v>
      </c>
      <c r="M73" s="135">
        <v>1558.54</v>
      </c>
      <c r="N73" s="135">
        <v>1558.54</v>
      </c>
      <c r="O73" s="135">
        <v>1558.54</v>
      </c>
      <c r="P73" s="135">
        <v>1558.54</v>
      </c>
      <c r="Q73" s="135">
        <v>1558.54</v>
      </c>
      <c r="R73" s="135">
        <v>1558.54</v>
      </c>
      <c r="S73" s="135">
        <v>1558.54</v>
      </c>
      <c r="T73" s="135">
        <v>1558.54</v>
      </c>
      <c r="U73" s="135">
        <v>1558.54</v>
      </c>
      <c r="V73" s="135">
        <v>1558.54</v>
      </c>
      <c r="W73" s="135">
        <v>1558.54</v>
      </c>
      <c r="X73" s="135">
        <v>1558.54</v>
      </c>
      <c r="Y73" s="136">
        <v>1558.54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8.3916141044757282</v>
      </c>
      <c r="C75" s="135">
        <f>'[3]ВЭК 4 цк'!$H$4</f>
        <v>8.3916141044757282</v>
      </c>
      <c r="D75" s="135">
        <f>'[3]ВЭК 4 цк'!$H$4</f>
        <v>8.3916141044757282</v>
      </c>
      <c r="E75" s="135">
        <f>'[3]ВЭК 4 цк'!$H$4</f>
        <v>8.3916141044757282</v>
      </c>
      <c r="F75" s="135">
        <f>'[3]ВЭК 4 цк'!$H$4</f>
        <v>8.3916141044757282</v>
      </c>
      <c r="G75" s="135">
        <f>'[3]ВЭК 4 цк'!$H$4</f>
        <v>8.3916141044757282</v>
      </c>
      <c r="H75" s="135">
        <f>'[3]ВЭК 4 цк'!$H$4</f>
        <v>8.3916141044757282</v>
      </c>
      <c r="I75" s="135">
        <f>'[3]ВЭК 4 цк'!$H$4</f>
        <v>8.3916141044757282</v>
      </c>
      <c r="J75" s="135">
        <f>'[3]ВЭК 4 цк'!$H$4</f>
        <v>8.3916141044757282</v>
      </c>
      <c r="K75" s="135">
        <f>'[3]ВЭК 4 цк'!$H$4</f>
        <v>8.3916141044757282</v>
      </c>
      <c r="L75" s="135">
        <f>'[3]ВЭК 4 цк'!$H$4</f>
        <v>8.3916141044757282</v>
      </c>
      <c r="M75" s="135">
        <f>'[3]ВЭК 4 цк'!$H$4</f>
        <v>8.3916141044757282</v>
      </c>
      <c r="N75" s="135">
        <f>'[3]ВЭК 4 цк'!$H$4</f>
        <v>8.3916141044757282</v>
      </c>
      <c r="O75" s="135">
        <f>'[3]ВЭК 4 цк'!$H$4</f>
        <v>8.3916141044757282</v>
      </c>
      <c r="P75" s="135">
        <f>'[3]ВЭК 4 цк'!$H$4</f>
        <v>8.3916141044757282</v>
      </c>
      <c r="Q75" s="135">
        <f>'[3]ВЭК 4 цк'!$H$4</f>
        <v>8.3916141044757282</v>
      </c>
      <c r="R75" s="135">
        <f>'[3]ВЭК 4 цк'!$H$4</f>
        <v>8.3916141044757282</v>
      </c>
      <c r="S75" s="135">
        <f>'[3]ВЭК 4 цк'!$H$4</f>
        <v>8.3916141044757282</v>
      </c>
      <c r="T75" s="135">
        <f>'[3]ВЭК 4 цк'!$H$4</f>
        <v>8.3916141044757282</v>
      </c>
      <c r="U75" s="135">
        <f>'[3]ВЭК 4 цк'!$H$4</f>
        <v>8.3916141044757282</v>
      </c>
      <c r="V75" s="135">
        <f>'[3]ВЭК 4 цк'!$H$4</f>
        <v>8.3916141044757282</v>
      </c>
      <c r="W75" s="135">
        <f>'[3]ВЭК 4 цк'!$H$4</f>
        <v>8.3916141044757282</v>
      </c>
      <c r="X75" s="135">
        <f>'[3]ВЭК 4 цк'!$H$4</f>
        <v>8.3916141044757282</v>
      </c>
      <c r="Y75" s="136">
        <f>'[3]ВЭК 4 цк'!$H$4</f>
        <v>8.3916141044757282</v>
      </c>
    </row>
    <row r="76" spans="1:25" ht="21.75" customHeight="1" thickBot="1" x14ac:dyDescent="0.25">
      <c r="A76" s="18">
        <v>13</v>
      </c>
      <c r="B76" s="131">
        <f>B77+B78+B79+B80</f>
        <v>2637.1738966444755</v>
      </c>
      <c r="C76" s="131">
        <f t="shared" ref="C76:Y76" si="24">C77+C78+C79+C80</f>
        <v>2703.1563846844756</v>
      </c>
      <c r="D76" s="131">
        <f t="shared" si="24"/>
        <v>2749.8489391244752</v>
      </c>
      <c r="E76" s="131">
        <f t="shared" si="24"/>
        <v>2762.4233087644757</v>
      </c>
      <c r="F76" s="131">
        <f t="shared" si="24"/>
        <v>2771.6043511444755</v>
      </c>
      <c r="G76" s="131">
        <f t="shared" si="24"/>
        <v>2757.7829224544753</v>
      </c>
      <c r="H76" s="131">
        <f t="shared" si="24"/>
        <v>2711.7954877144753</v>
      </c>
      <c r="I76" s="131">
        <f t="shared" si="24"/>
        <v>2626.5457451644756</v>
      </c>
      <c r="J76" s="131">
        <f t="shared" si="24"/>
        <v>2564.2226257444754</v>
      </c>
      <c r="K76" s="131">
        <f t="shared" si="24"/>
        <v>2530.7714764944753</v>
      </c>
      <c r="L76" s="131">
        <f t="shared" si="24"/>
        <v>2507.0191535144754</v>
      </c>
      <c r="M76" s="131">
        <f t="shared" si="24"/>
        <v>2497.5255833444758</v>
      </c>
      <c r="N76" s="131">
        <f t="shared" si="24"/>
        <v>2489.4288295044757</v>
      </c>
      <c r="O76" s="131">
        <f t="shared" si="24"/>
        <v>2507.9287035644757</v>
      </c>
      <c r="P76" s="131">
        <f t="shared" si="24"/>
        <v>2534.7693574144755</v>
      </c>
      <c r="Q76" s="131">
        <f t="shared" si="24"/>
        <v>2543.4687398244755</v>
      </c>
      <c r="R76" s="131">
        <f t="shared" si="24"/>
        <v>2560.2333250844754</v>
      </c>
      <c r="S76" s="131">
        <f t="shared" si="24"/>
        <v>2532.7850260444757</v>
      </c>
      <c r="T76" s="131">
        <f t="shared" si="24"/>
        <v>2510.4377869244754</v>
      </c>
      <c r="U76" s="131">
        <f t="shared" si="24"/>
        <v>2515.7053014844755</v>
      </c>
      <c r="V76" s="131">
        <f t="shared" si="24"/>
        <v>2482.7754728244754</v>
      </c>
      <c r="W76" s="131">
        <f t="shared" si="24"/>
        <v>2466.6377920044756</v>
      </c>
      <c r="X76" s="131">
        <f t="shared" si="24"/>
        <v>2491.3577207444755</v>
      </c>
      <c r="Y76" s="131">
        <f t="shared" si="24"/>
        <v>2495.3248198644756</v>
      </c>
    </row>
    <row r="77" spans="1:25" ht="51.75" outlineLevel="1" thickBot="1" x14ac:dyDescent="0.25">
      <c r="A77" s="8" t="s">
        <v>88</v>
      </c>
      <c r="B77" s="134">
        <f>'[4]1'!$A$13</f>
        <v>853.55728253999996</v>
      </c>
      <c r="C77" s="135">
        <f>'[4]1'!$B$13</f>
        <v>919.53977057999998</v>
      </c>
      <c r="D77" s="135">
        <f>'[4]1'!$C$13</f>
        <v>966.23232501999996</v>
      </c>
      <c r="E77" s="135">
        <f>'[4]1'!$D$13</f>
        <v>978.80669465999995</v>
      </c>
      <c r="F77" s="135">
        <f>'[4]1'!$E$13</f>
        <v>987.98773703999996</v>
      </c>
      <c r="G77" s="135">
        <f>'[4]1'!$F$13</f>
        <v>974.16630835000001</v>
      </c>
      <c r="H77" s="135">
        <f>'[4]1'!$G$13</f>
        <v>928.17887360999998</v>
      </c>
      <c r="I77" s="135">
        <f>'[4]1'!$H$13</f>
        <v>842.92913106000003</v>
      </c>
      <c r="J77" s="135">
        <f>'[4]1'!$I$13</f>
        <v>780.60601164000002</v>
      </c>
      <c r="K77" s="135">
        <f>'[4]1'!$J$13</f>
        <v>747.15486238999995</v>
      </c>
      <c r="L77" s="135">
        <f>'[4]1'!$K$13</f>
        <v>723.40253941000003</v>
      </c>
      <c r="M77" s="135">
        <f>'[4]1'!$L$13</f>
        <v>713.90896924000003</v>
      </c>
      <c r="N77" s="135">
        <f>'[4]1'!$M$13</f>
        <v>705.81221540000001</v>
      </c>
      <c r="O77" s="135">
        <f>'[4]1'!$N$13</f>
        <v>724.31208946000004</v>
      </c>
      <c r="P77" s="135">
        <f>'[4]1'!$O$13</f>
        <v>751.15274331000001</v>
      </c>
      <c r="Q77" s="135">
        <f>'[4]1'!$P$13</f>
        <v>759.85212572</v>
      </c>
      <c r="R77" s="135">
        <f>'[4]1'!$Q$13</f>
        <v>776.61671097999999</v>
      </c>
      <c r="S77" s="135">
        <f>'[4]1'!$R$13</f>
        <v>749.16841194000006</v>
      </c>
      <c r="T77" s="135">
        <f>'[4]1'!$S$13</f>
        <v>726.82117282000002</v>
      </c>
      <c r="U77" s="135">
        <f>'[4]1'!$T$13</f>
        <v>732.08868738000001</v>
      </c>
      <c r="V77" s="135">
        <f>'[4]1'!$U$13</f>
        <v>699.15885872000001</v>
      </c>
      <c r="W77" s="135">
        <f>'[4]1'!$V$13</f>
        <v>683.0211779</v>
      </c>
      <c r="X77" s="135">
        <f>'[4]1'!$W$13</f>
        <v>707.74110664</v>
      </c>
      <c r="Y77" s="136">
        <f>'[4]1'!$X$13</f>
        <v>711.70820576000006</v>
      </c>
    </row>
    <row r="78" spans="1:25" ht="15" outlineLevel="1" thickBot="1" x14ac:dyDescent="0.25">
      <c r="A78" s="8" t="s">
        <v>57</v>
      </c>
      <c r="B78" s="134">
        <v>1558.54</v>
      </c>
      <c r="C78" s="135">
        <v>1558.54</v>
      </c>
      <c r="D78" s="135">
        <v>1558.54</v>
      </c>
      <c r="E78" s="135">
        <v>1558.54</v>
      </c>
      <c r="F78" s="135">
        <v>1558.54</v>
      </c>
      <c r="G78" s="135">
        <v>1558.54</v>
      </c>
      <c r="H78" s="135">
        <v>1558.54</v>
      </c>
      <c r="I78" s="135">
        <v>1558.54</v>
      </c>
      <c r="J78" s="135">
        <v>1558.54</v>
      </c>
      <c r="K78" s="135">
        <v>1558.54</v>
      </c>
      <c r="L78" s="135">
        <v>1558.54</v>
      </c>
      <c r="M78" s="135">
        <v>1558.54</v>
      </c>
      <c r="N78" s="135">
        <v>1558.54</v>
      </c>
      <c r="O78" s="135">
        <v>1558.54</v>
      </c>
      <c r="P78" s="135">
        <v>1558.54</v>
      </c>
      <c r="Q78" s="135">
        <v>1558.54</v>
      </c>
      <c r="R78" s="135">
        <v>1558.54</v>
      </c>
      <c r="S78" s="135">
        <v>1558.54</v>
      </c>
      <c r="T78" s="135">
        <v>1558.54</v>
      </c>
      <c r="U78" s="135">
        <v>1558.54</v>
      </c>
      <c r="V78" s="135">
        <v>1558.54</v>
      </c>
      <c r="W78" s="135">
        <v>1558.54</v>
      </c>
      <c r="X78" s="135">
        <v>1558.54</v>
      </c>
      <c r="Y78" s="136">
        <v>1558.54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8.3916141044757282</v>
      </c>
      <c r="C80" s="135">
        <f>'[3]ВЭК 4 цк'!$H$4</f>
        <v>8.3916141044757282</v>
      </c>
      <c r="D80" s="135">
        <f>'[3]ВЭК 4 цк'!$H$4</f>
        <v>8.3916141044757282</v>
      </c>
      <c r="E80" s="135">
        <f>'[3]ВЭК 4 цк'!$H$4</f>
        <v>8.3916141044757282</v>
      </c>
      <c r="F80" s="135">
        <f>'[3]ВЭК 4 цк'!$H$4</f>
        <v>8.3916141044757282</v>
      </c>
      <c r="G80" s="135">
        <f>'[3]ВЭК 4 цк'!$H$4</f>
        <v>8.3916141044757282</v>
      </c>
      <c r="H80" s="135">
        <f>'[3]ВЭК 4 цк'!$H$4</f>
        <v>8.3916141044757282</v>
      </c>
      <c r="I80" s="135">
        <f>'[3]ВЭК 4 цк'!$H$4</f>
        <v>8.3916141044757282</v>
      </c>
      <c r="J80" s="135">
        <f>'[3]ВЭК 4 цк'!$H$4</f>
        <v>8.3916141044757282</v>
      </c>
      <c r="K80" s="135">
        <f>'[3]ВЭК 4 цк'!$H$4</f>
        <v>8.3916141044757282</v>
      </c>
      <c r="L80" s="135">
        <f>'[3]ВЭК 4 цк'!$H$4</f>
        <v>8.3916141044757282</v>
      </c>
      <c r="M80" s="135">
        <f>'[3]ВЭК 4 цк'!$H$4</f>
        <v>8.3916141044757282</v>
      </c>
      <c r="N80" s="135">
        <f>'[3]ВЭК 4 цк'!$H$4</f>
        <v>8.3916141044757282</v>
      </c>
      <c r="O80" s="135">
        <f>'[3]ВЭК 4 цк'!$H$4</f>
        <v>8.3916141044757282</v>
      </c>
      <c r="P80" s="135">
        <f>'[3]ВЭК 4 цк'!$H$4</f>
        <v>8.3916141044757282</v>
      </c>
      <c r="Q80" s="135">
        <f>'[3]ВЭК 4 цк'!$H$4</f>
        <v>8.3916141044757282</v>
      </c>
      <c r="R80" s="135">
        <f>'[3]ВЭК 4 цк'!$H$4</f>
        <v>8.3916141044757282</v>
      </c>
      <c r="S80" s="135">
        <f>'[3]ВЭК 4 цк'!$H$4</f>
        <v>8.3916141044757282</v>
      </c>
      <c r="T80" s="135">
        <f>'[3]ВЭК 4 цк'!$H$4</f>
        <v>8.3916141044757282</v>
      </c>
      <c r="U80" s="135">
        <f>'[3]ВЭК 4 цк'!$H$4</f>
        <v>8.3916141044757282</v>
      </c>
      <c r="V80" s="135">
        <f>'[3]ВЭК 4 цк'!$H$4</f>
        <v>8.3916141044757282</v>
      </c>
      <c r="W80" s="135">
        <f>'[3]ВЭК 4 цк'!$H$4</f>
        <v>8.3916141044757282</v>
      </c>
      <c r="X80" s="135">
        <f>'[3]ВЭК 4 цк'!$H$4</f>
        <v>8.3916141044757282</v>
      </c>
      <c r="Y80" s="136">
        <f>'[3]ВЭК 4 цк'!$H$4</f>
        <v>8.3916141044757282</v>
      </c>
    </row>
    <row r="81" spans="1:25" ht="21.75" customHeight="1" thickBot="1" x14ac:dyDescent="0.25">
      <c r="A81" s="18">
        <v>14</v>
      </c>
      <c r="B81" s="131">
        <f>B82+B83+B84+B85</f>
        <v>2391.9907020544756</v>
      </c>
      <c r="C81" s="131">
        <f t="shared" ref="C81:Y81" si="26">C82+C83+C84+C85</f>
        <v>2452.3052439744756</v>
      </c>
      <c r="D81" s="131">
        <f t="shared" si="26"/>
        <v>2507.2612679744757</v>
      </c>
      <c r="E81" s="131">
        <f t="shared" si="26"/>
        <v>2510.7173691744756</v>
      </c>
      <c r="F81" s="131">
        <f t="shared" si="26"/>
        <v>2517.4839718044755</v>
      </c>
      <c r="G81" s="131">
        <f t="shared" si="26"/>
        <v>2567.9691923044757</v>
      </c>
      <c r="H81" s="131">
        <f t="shared" si="26"/>
        <v>2524.6665883244755</v>
      </c>
      <c r="I81" s="131">
        <f t="shared" si="26"/>
        <v>2442.5627697244754</v>
      </c>
      <c r="J81" s="131">
        <f t="shared" si="26"/>
        <v>2360.0784541144753</v>
      </c>
      <c r="K81" s="131">
        <f t="shared" si="26"/>
        <v>2328.8338120244757</v>
      </c>
      <c r="L81" s="131">
        <f t="shared" si="26"/>
        <v>2304.8926374244757</v>
      </c>
      <c r="M81" s="131">
        <f t="shared" si="26"/>
        <v>2301.5381191544752</v>
      </c>
      <c r="N81" s="131">
        <f t="shared" si="26"/>
        <v>2309.6350576044756</v>
      </c>
      <c r="O81" s="131">
        <f t="shared" si="26"/>
        <v>2331.8531827444754</v>
      </c>
      <c r="P81" s="131">
        <f t="shared" si="26"/>
        <v>2363.5396220744756</v>
      </c>
      <c r="Q81" s="131">
        <f t="shared" si="26"/>
        <v>2373.9278292844756</v>
      </c>
      <c r="R81" s="131">
        <f t="shared" si="26"/>
        <v>2370.7203393844757</v>
      </c>
      <c r="S81" s="131">
        <f t="shared" si="26"/>
        <v>2336.5080309344753</v>
      </c>
      <c r="T81" s="131">
        <f t="shared" si="26"/>
        <v>2317.0957206644757</v>
      </c>
      <c r="U81" s="131">
        <f t="shared" si="26"/>
        <v>2316.3680374444752</v>
      </c>
      <c r="V81" s="131">
        <f t="shared" si="26"/>
        <v>2315.4139125644756</v>
      </c>
      <c r="W81" s="131">
        <f t="shared" si="26"/>
        <v>2322.4510247444755</v>
      </c>
      <c r="X81" s="131">
        <f t="shared" si="26"/>
        <v>2353.5142161544754</v>
      </c>
      <c r="Y81" s="131">
        <f t="shared" si="26"/>
        <v>2392.9503744644758</v>
      </c>
    </row>
    <row r="82" spans="1:25" ht="51.75" outlineLevel="1" thickBot="1" x14ac:dyDescent="0.25">
      <c r="A82" s="8" t="s">
        <v>88</v>
      </c>
      <c r="B82" s="134">
        <f>'[4]1'!$A$14</f>
        <v>608.37408794999999</v>
      </c>
      <c r="C82" s="135">
        <f>'[4]1'!$B$14</f>
        <v>668.68862987</v>
      </c>
      <c r="D82" s="135">
        <f>'[4]1'!$C$14</f>
        <v>723.64465386999996</v>
      </c>
      <c r="E82" s="135">
        <f>'[4]1'!$D$14</f>
        <v>727.10075506999999</v>
      </c>
      <c r="F82" s="135">
        <f>'[4]1'!$E$14</f>
        <v>733.86735769999996</v>
      </c>
      <c r="G82" s="135">
        <f>'[4]1'!$F$14</f>
        <v>784.35257820000004</v>
      </c>
      <c r="H82" s="135">
        <f>'[4]1'!$G$14</f>
        <v>741.04997421999997</v>
      </c>
      <c r="I82" s="135">
        <f>'[4]1'!$H$14</f>
        <v>658.94615562000001</v>
      </c>
      <c r="J82" s="135">
        <f>'[4]1'!$I$14</f>
        <v>576.46184000999995</v>
      </c>
      <c r="K82" s="135">
        <f>'[4]1'!$J$14</f>
        <v>545.21719791999999</v>
      </c>
      <c r="L82" s="135">
        <f>'[4]1'!$K$14</f>
        <v>521.27602332000004</v>
      </c>
      <c r="M82" s="135">
        <f>'[4]1'!$L$14</f>
        <v>517.92150504999995</v>
      </c>
      <c r="N82" s="135">
        <f>'[4]1'!$M$14</f>
        <v>526.01844349999999</v>
      </c>
      <c r="O82" s="135">
        <f>'[4]1'!$N$14</f>
        <v>548.23656863999997</v>
      </c>
      <c r="P82" s="135">
        <f>'[4]1'!$O$14</f>
        <v>579.92300796999996</v>
      </c>
      <c r="Q82" s="135">
        <f>'[4]1'!$P$14</f>
        <v>590.31121517999998</v>
      </c>
      <c r="R82" s="135">
        <f>'[4]1'!$Q$14</f>
        <v>587.10372528000005</v>
      </c>
      <c r="S82" s="135">
        <f>'[4]1'!$R$14</f>
        <v>552.89141683000003</v>
      </c>
      <c r="T82" s="135">
        <f>'[4]1'!$S$14</f>
        <v>533.47910655999999</v>
      </c>
      <c r="U82" s="135">
        <f>'[4]1'!$T$14</f>
        <v>532.75142333999997</v>
      </c>
      <c r="V82" s="135">
        <f>'[4]1'!$U$14</f>
        <v>531.79729845999998</v>
      </c>
      <c r="W82" s="135">
        <f>'[4]1'!$V$14</f>
        <v>538.83441063999999</v>
      </c>
      <c r="X82" s="135">
        <f>'[4]1'!$W$14</f>
        <v>569.89760205000005</v>
      </c>
      <c r="Y82" s="136">
        <f>'[4]1'!$X$14</f>
        <v>609.33376036000004</v>
      </c>
    </row>
    <row r="83" spans="1:25" ht="15" outlineLevel="1" thickBot="1" x14ac:dyDescent="0.25">
      <c r="A83" s="8" t="s">
        <v>57</v>
      </c>
      <c r="B83" s="134">
        <v>1558.54</v>
      </c>
      <c r="C83" s="135">
        <v>1558.54</v>
      </c>
      <c r="D83" s="135">
        <v>1558.54</v>
      </c>
      <c r="E83" s="135">
        <v>1558.54</v>
      </c>
      <c r="F83" s="135">
        <v>1558.54</v>
      </c>
      <c r="G83" s="135">
        <v>1558.54</v>
      </c>
      <c r="H83" s="135">
        <v>1558.54</v>
      </c>
      <c r="I83" s="135">
        <v>1558.54</v>
      </c>
      <c r="J83" s="135">
        <v>1558.54</v>
      </c>
      <c r="K83" s="135">
        <v>1558.54</v>
      </c>
      <c r="L83" s="135">
        <v>1558.54</v>
      </c>
      <c r="M83" s="135">
        <v>1558.54</v>
      </c>
      <c r="N83" s="135">
        <v>1558.54</v>
      </c>
      <c r="O83" s="135">
        <v>1558.54</v>
      </c>
      <c r="P83" s="135">
        <v>1558.54</v>
      </c>
      <c r="Q83" s="135">
        <v>1558.54</v>
      </c>
      <c r="R83" s="135">
        <v>1558.54</v>
      </c>
      <c r="S83" s="135">
        <v>1558.54</v>
      </c>
      <c r="T83" s="135">
        <v>1558.54</v>
      </c>
      <c r="U83" s="135">
        <v>1558.54</v>
      </c>
      <c r="V83" s="135">
        <v>1558.54</v>
      </c>
      <c r="W83" s="135">
        <v>1558.54</v>
      </c>
      <c r="X83" s="135">
        <v>1558.54</v>
      </c>
      <c r="Y83" s="136">
        <v>1558.54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8.3916141044757282</v>
      </c>
      <c r="C85" s="135">
        <f>'[3]ВЭК 4 цк'!$H$4</f>
        <v>8.3916141044757282</v>
      </c>
      <c r="D85" s="135">
        <f>'[3]ВЭК 4 цк'!$H$4</f>
        <v>8.3916141044757282</v>
      </c>
      <c r="E85" s="135">
        <f>'[3]ВЭК 4 цк'!$H$4</f>
        <v>8.3916141044757282</v>
      </c>
      <c r="F85" s="135">
        <f>'[3]ВЭК 4 цк'!$H$4</f>
        <v>8.3916141044757282</v>
      </c>
      <c r="G85" s="135">
        <f>'[3]ВЭК 4 цк'!$H$4</f>
        <v>8.3916141044757282</v>
      </c>
      <c r="H85" s="135">
        <f>'[3]ВЭК 4 цк'!$H$4</f>
        <v>8.3916141044757282</v>
      </c>
      <c r="I85" s="135">
        <f>'[3]ВЭК 4 цк'!$H$4</f>
        <v>8.3916141044757282</v>
      </c>
      <c r="J85" s="135">
        <f>'[3]ВЭК 4 цк'!$H$4</f>
        <v>8.3916141044757282</v>
      </c>
      <c r="K85" s="135">
        <f>'[3]ВЭК 4 цк'!$H$4</f>
        <v>8.3916141044757282</v>
      </c>
      <c r="L85" s="135">
        <f>'[3]ВЭК 4 цк'!$H$4</f>
        <v>8.3916141044757282</v>
      </c>
      <c r="M85" s="135">
        <f>'[3]ВЭК 4 цк'!$H$4</f>
        <v>8.3916141044757282</v>
      </c>
      <c r="N85" s="135">
        <f>'[3]ВЭК 4 цк'!$H$4</f>
        <v>8.3916141044757282</v>
      </c>
      <c r="O85" s="135">
        <f>'[3]ВЭК 4 цк'!$H$4</f>
        <v>8.3916141044757282</v>
      </c>
      <c r="P85" s="135">
        <f>'[3]ВЭК 4 цк'!$H$4</f>
        <v>8.3916141044757282</v>
      </c>
      <c r="Q85" s="135">
        <f>'[3]ВЭК 4 цк'!$H$4</f>
        <v>8.3916141044757282</v>
      </c>
      <c r="R85" s="135">
        <f>'[3]ВЭК 4 цк'!$H$4</f>
        <v>8.3916141044757282</v>
      </c>
      <c r="S85" s="135">
        <f>'[3]ВЭК 4 цк'!$H$4</f>
        <v>8.3916141044757282</v>
      </c>
      <c r="T85" s="135">
        <f>'[3]ВЭК 4 цк'!$H$4</f>
        <v>8.3916141044757282</v>
      </c>
      <c r="U85" s="135">
        <f>'[3]ВЭК 4 цк'!$H$4</f>
        <v>8.3916141044757282</v>
      </c>
      <c r="V85" s="135">
        <f>'[3]ВЭК 4 цк'!$H$4</f>
        <v>8.3916141044757282</v>
      </c>
      <c r="W85" s="135">
        <f>'[3]ВЭК 4 цк'!$H$4</f>
        <v>8.3916141044757282</v>
      </c>
      <c r="X85" s="135">
        <f>'[3]ВЭК 4 цк'!$H$4</f>
        <v>8.3916141044757282</v>
      </c>
      <c r="Y85" s="136">
        <f>'[3]ВЭК 4 цк'!$H$4</f>
        <v>8.3916141044757282</v>
      </c>
    </row>
    <row r="86" spans="1:25" ht="21.75" customHeight="1" thickBot="1" x14ac:dyDescent="0.25">
      <c r="A86" s="18">
        <v>15</v>
      </c>
      <c r="B86" s="131">
        <f>B87+B88+B89+B90</f>
        <v>2435.9516422844754</v>
      </c>
      <c r="C86" s="131">
        <f t="shared" ref="C86:Y86" si="28">C87+C88+C89+C90</f>
        <v>2484.8534085044753</v>
      </c>
      <c r="D86" s="131">
        <f t="shared" si="28"/>
        <v>2537.2177387644756</v>
      </c>
      <c r="E86" s="131">
        <f t="shared" si="28"/>
        <v>2542.3230932644756</v>
      </c>
      <c r="F86" s="131">
        <f t="shared" si="28"/>
        <v>2547.5514447944756</v>
      </c>
      <c r="G86" s="131">
        <f t="shared" si="28"/>
        <v>2550.9069321644756</v>
      </c>
      <c r="H86" s="131">
        <f t="shared" si="28"/>
        <v>2524.1415871544755</v>
      </c>
      <c r="I86" s="131">
        <f t="shared" si="28"/>
        <v>2468.9744734144756</v>
      </c>
      <c r="J86" s="131">
        <f t="shared" si="28"/>
        <v>2398.0300879044757</v>
      </c>
      <c r="K86" s="131">
        <f t="shared" si="28"/>
        <v>2359.3048980944754</v>
      </c>
      <c r="L86" s="131">
        <f t="shared" si="28"/>
        <v>2329.3080262844755</v>
      </c>
      <c r="M86" s="131">
        <f t="shared" si="28"/>
        <v>2326.1922923244756</v>
      </c>
      <c r="N86" s="131">
        <f t="shared" si="28"/>
        <v>2334.0275543944754</v>
      </c>
      <c r="O86" s="131">
        <f t="shared" si="28"/>
        <v>2330.4819555444756</v>
      </c>
      <c r="P86" s="131">
        <f t="shared" si="28"/>
        <v>2345.3526117344754</v>
      </c>
      <c r="Q86" s="131">
        <f t="shared" si="28"/>
        <v>2350.5098301344756</v>
      </c>
      <c r="R86" s="131">
        <f t="shared" si="28"/>
        <v>2348.1649825144755</v>
      </c>
      <c r="S86" s="131">
        <f t="shared" si="28"/>
        <v>2347.5433294444756</v>
      </c>
      <c r="T86" s="131">
        <f t="shared" si="28"/>
        <v>2316.5444165944755</v>
      </c>
      <c r="U86" s="131">
        <f t="shared" si="28"/>
        <v>2328.5400314844755</v>
      </c>
      <c r="V86" s="131">
        <f t="shared" si="28"/>
        <v>2321.8360725844755</v>
      </c>
      <c r="W86" s="131">
        <f t="shared" si="28"/>
        <v>2318.4907882744756</v>
      </c>
      <c r="X86" s="131">
        <f t="shared" si="28"/>
        <v>2293.2258549044755</v>
      </c>
      <c r="Y86" s="131">
        <f t="shared" si="28"/>
        <v>2287.2247042344757</v>
      </c>
    </row>
    <row r="87" spans="1:25" ht="51.75" outlineLevel="1" thickBot="1" x14ac:dyDescent="0.25">
      <c r="A87" s="8" t="s">
        <v>88</v>
      </c>
      <c r="B87" s="134">
        <f>'[4]1'!$A$15</f>
        <v>652.33502817999999</v>
      </c>
      <c r="C87" s="135">
        <f>'[4]1'!$B$15</f>
        <v>701.23679440000001</v>
      </c>
      <c r="D87" s="135">
        <f>'[4]1'!$C$15</f>
        <v>753.60112465999998</v>
      </c>
      <c r="E87" s="135">
        <f>'[4]1'!$D$15</f>
        <v>758.70647915999996</v>
      </c>
      <c r="F87" s="135">
        <f>'[4]1'!$E$15</f>
        <v>763.93483069000001</v>
      </c>
      <c r="G87" s="135">
        <f>'[4]1'!$F$15</f>
        <v>767.29031806</v>
      </c>
      <c r="H87" s="135">
        <f>'[4]1'!$G$15</f>
        <v>740.52497304999997</v>
      </c>
      <c r="I87" s="135">
        <f>'[4]1'!$H$15</f>
        <v>685.35785930999998</v>
      </c>
      <c r="J87" s="135">
        <f>'[4]1'!$I$15</f>
        <v>614.41347380000002</v>
      </c>
      <c r="K87" s="135">
        <f>'[4]1'!$J$15</f>
        <v>575.68828398999995</v>
      </c>
      <c r="L87" s="135">
        <f>'[4]1'!$K$15</f>
        <v>545.69141218000004</v>
      </c>
      <c r="M87" s="135">
        <f>'[4]1'!$L$15</f>
        <v>542.57567821999999</v>
      </c>
      <c r="N87" s="135">
        <f>'[4]1'!$M$15</f>
        <v>550.41094028999998</v>
      </c>
      <c r="O87" s="135">
        <f>'[4]1'!$N$15</f>
        <v>546.86534143999995</v>
      </c>
      <c r="P87" s="135">
        <f>'[4]1'!$O$15</f>
        <v>561.73599763000004</v>
      </c>
      <c r="Q87" s="135">
        <f>'[4]1'!$P$15</f>
        <v>566.89321602999996</v>
      </c>
      <c r="R87" s="135">
        <f>'[4]1'!$Q$15</f>
        <v>564.54836840999997</v>
      </c>
      <c r="S87" s="135">
        <f>'[4]1'!$R$15</f>
        <v>563.92671533999999</v>
      </c>
      <c r="T87" s="135">
        <f>'[4]1'!$S$15</f>
        <v>532.92780248999998</v>
      </c>
      <c r="U87" s="135">
        <f>'[4]1'!$T$15</f>
        <v>544.92341738000005</v>
      </c>
      <c r="V87" s="135">
        <f>'[4]1'!$U$15</f>
        <v>538.21945847999996</v>
      </c>
      <c r="W87" s="135">
        <f>'[4]1'!$V$15</f>
        <v>534.87417416999995</v>
      </c>
      <c r="X87" s="135">
        <f>'[4]1'!$W$15</f>
        <v>509.60924080000001</v>
      </c>
      <c r="Y87" s="136">
        <f>'[4]1'!$X$15</f>
        <v>503.60809012999999</v>
      </c>
    </row>
    <row r="88" spans="1:25" ht="15" outlineLevel="1" thickBot="1" x14ac:dyDescent="0.25">
      <c r="A88" s="8" t="s">
        <v>57</v>
      </c>
      <c r="B88" s="134">
        <v>1558.54</v>
      </c>
      <c r="C88" s="135">
        <v>1558.54</v>
      </c>
      <c r="D88" s="135">
        <v>1558.54</v>
      </c>
      <c r="E88" s="135">
        <v>1558.54</v>
      </c>
      <c r="F88" s="135">
        <v>1558.54</v>
      </c>
      <c r="G88" s="135">
        <v>1558.54</v>
      </c>
      <c r="H88" s="135">
        <v>1558.54</v>
      </c>
      <c r="I88" s="135">
        <v>1558.54</v>
      </c>
      <c r="J88" s="135">
        <v>1558.54</v>
      </c>
      <c r="K88" s="135">
        <v>1558.54</v>
      </c>
      <c r="L88" s="135">
        <v>1558.54</v>
      </c>
      <c r="M88" s="135">
        <v>1558.54</v>
      </c>
      <c r="N88" s="135">
        <v>1558.54</v>
      </c>
      <c r="O88" s="135">
        <v>1558.54</v>
      </c>
      <c r="P88" s="135">
        <v>1558.54</v>
      </c>
      <c r="Q88" s="135">
        <v>1558.54</v>
      </c>
      <c r="R88" s="135">
        <v>1558.54</v>
      </c>
      <c r="S88" s="135">
        <v>1558.54</v>
      </c>
      <c r="T88" s="135">
        <v>1558.54</v>
      </c>
      <c r="U88" s="135">
        <v>1558.54</v>
      </c>
      <c r="V88" s="135">
        <v>1558.54</v>
      </c>
      <c r="W88" s="135">
        <v>1558.54</v>
      </c>
      <c r="X88" s="135">
        <v>1558.54</v>
      </c>
      <c r="Y88" s="136">
        <v>1558.54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8.3916141044757282</v>
      </c>
      <c r="C90" s="135">
        <f>'[3]ВЭК 4 цк'!$H$4</f>
        <v>8.3916141044757282</v>
      </c>
      <c r="D90" s="135">
        <f>'[3]ВЭК 4 цк'!$H$4</f>
        <v>8.3916141044757282</v>
      </c>
      <c r="E90" s="135">
        <f>'[3]ВЭК 4 цк'!$H$4</f>
        <v>8.3916141044757282</v>
      </c>
      <c r="F90" s="135">
        <f>'[3]ВЭК 4 цк'!$H$4</f>
        <v>8.3916141044757282</v>
      </c>
      <c r="G90" s="135">
        <f>'[3]ВЭК 4 цк'!$H$4</f>
        <v>8.3916141044757282</v>
      </c>
      <c r="H90" s="135">
        <f>'[3]ВЭК 4 цк'!$H$4</f>
        <v>8.3916141044757282</v>
      </c>
      <c r="I90" s="135">
        <f>'[3]ВЭК 4 цк'!$H$4</f>
        <v>8.3916141044757282</v>
      </c>
      <c r="J90" s="135">
        <f>'[3]ВЭК 4 цк'!$H$4</f>
        <v>8.3916141044757282</v>
      </c>
      <c r="K90" s="135">
        <f>'[3]ВЭК 4 цк'!$H$4</f>
        <v>8.3916141044757282</v>
      </c>
      <c r="L90" s="135">
        <f>'[3]ВЭК 4 цк'!$H$4</f>
        <v>8.3916141044757282</v>
      </c>
      <c r="M90" s="135">
        <f>'[3]ВЭК 4 цк'!$H$4</f>
        <v>8.3916141044757282</v>
      </c>
      <c r="N90" s="135">
        <f>'[3]ВЭК 4 цк'!$H$4</f>
        <v>8.3916141044757282</v>
      </c>
      <c r="O90" s="135">
        <f>'[3]ВЭК 4 цк'!$H$4</f>
        <v>8.3916141044757282</v>
      </c>
      <c r="P90" s="135">
        <f>'[3]ВЭК 4 цк'!$H$4</f>
        <v>8.3916141044757282</v>
      </c>
      <c r="Q90" s="135">
        <f>'[3]ВЭК 4 цк'!$H$4</f>
        <v>8.3916141044757282</v>
      </c>
      <c r="R90" s="135">
        <f>'[3]ВЭК 4 цк'!$H$4</f>
        <v>8.3916141044757282</v>
      </c>
      <c r="S90" s="135">
        <f>'[3]ВЭК 4 цк'!$H$4</f>
        <v>8.3916141044757282</v>
      </c>
      <c r="T90" s="135">
        <f>'[3]ВЭК 4 цк'!$H$4</f>
        <v>8.3916141044757282</v>
      </c>
      <c r="U90" s="135">
        <f>'[3]ВЭК 4 цк'!$H$4</f>
        <v>8.3916141044757282</v>
      </c>
      <c r="V90" s="135">
        <f>'[3]ВЭК 4 цк'!$H$4</f>
        <v>8.3916141044757282</v>
      </c>
      <c r="W90" s="135">
        <f>'[3]ВЭК 4 цк'!$H$4</f>
        <v>8.3916141044757282</v>
      </c>
      <c r="X90" s="135">
        <f>'[3]ВЭК 4 цк'!$H$4</f>
        <v>8.3916141044757282</v>
      </c>
      <c r="Y90" s="136">
        <f>'[3]ВЭК 4 цк'!$H$4</f>
        <v>8.3916141044757282</v>
      </c>
    </row>
    <row r="91" spans="1:25" ht="21.75" customHeight="1" thickBot="1" x14ac:dyDescent="0.25">
      <c r="A91" s="18">
        <v>16</v>
      </c>
      <c r="B91" s="131">
        <f>B92+B93+B94+B95</f>
        <v>2404.1181821344758</v>
      </c>
      <c r="C91" s="131">
        <f t="shared" ref="C91:Y91" si="30">C92+C93+C94+C95</f>
        <v>2458.6314919944757</v>
      </c>
      <c r="D91" s="131">
        <f t="shared" si="30"/>
        <v>2506.3800977744754</v>
      </c>
      <c r="E91" s="131">
        <f t="shared" si="30"/>
        <v>2546.8399401844754</v>
      </c>
      <c r="F91" s="131">
        <f t="shared" si="30"/>
        <v>2549.6727188344753</v>
      </c>
      <c r="G91" s="131">
        <f t="shared" si="30"/>
        <v>2548.9876246244753</v>
      </c>
      <c r="H91" s="131">
        <f t="shared" si="30"/>
        <v>2565.2665239244757</v>
      </c>
      <c r="I91" s="131">
        <f t="shared" si="30"/>
        <v>2617.4885189344755</v>
      </c>
      <c r="J91" s="131">
        <f t="shared" si="30"/>
        <v>2596.6180785144757</v>
      </c>
      <c r="K91" s="131">
        <f t="shared" si="30"/>
        <v>2514.1401988944754</v>
      </c>
      <c r="L91" s="131">
        <f t="shared" si="30"/>
        <v>2452.0347893244757</v>
      </c>
      <c r="M91" s="131">
        <f t="shared" si="30"/>
        <v>2449.8451907144754</v>
      </c>
      <c r="N91" s="131">
        <f t="shared" si="30"/>
        <v>2449.7459163144754</v>
      </c>
      <c r="O91" s="131">
        <f t="shared" si="30"/>
        <v>2443.6929207444755</v>
      </c>
      <c r="P91" s="131">
        <f t="shared" si="30"/>
        <v>2487.7257737644754</v>
      </c>
      <c r="Q91" s="131">
        <f t="shared" si="30"/>
        <v>2478.0758085744756</v>
      </c>
      <c r="R91" s="131">
        <f t="shared" si="30"/>
        <v>2469.9333527244758</v>
      </c>
      <c r="S91" s="131">
        <f t="shared" si="30"/>
        <v>2451.1973879844754</v>
      </c>
      <c r="T91" s="131">
        <f t="shared" si="30"/>
        <v>2453.3052853144754</v>
      </c>
      <c r="U91" s="131">
        <f t="shared" si="30"/>
        <v>2460.7668270544755</v>
      </c>
      <c r="V91" s="131">
        <f t="shared" si="30"/>
        <v>2470.0334033644754</v>
      </c>
      <c r="W91" s="131">
        <f t="shared" si="30"/>
        <v>2474.5825073744754</v>
      </c>
      <c r="X91" s="131">
        <f t="shared" si="30"/>
        <v>2424.2276027644753</v>
      </c>
      <c r="Y91" s="131">
        <f t="shared" si="30"/>
        <v>2393.5798666044752</v>
      </c>
    </row>
    <row r="92" spans="1:25" ht="51.75" outlineLevel="1" thickBot="1" x14ac:dyDescent="0.25">
      <c r="A92" s="8" t="s">
        <v>88</v>
      </c>
      <c r="B92" s="134">
        <f>'[4]1'!$A$16</f>
        <v>620.50156803000004</v>
      </c>
      <c r="C92" s="135">
        <f>'[4]1'!$B$16</f>
        <v>675.01487788999998</v>
      </c>
      <c r="D92" s="135">
        <f>'[4]1'!$C$16</f>
        <v>722.76348367000003</v>
      </c>
      <c r="E92" s="135">
        <f>'[4]1'!$D$16</f>
        <v>763.22332607999999</v>
      </c>
      <c r="F92" s="135">
        <f>'[4]1'!$E$16</f>
        <v>766.05610473000002</v>
      </c>
      <c r="G92" s="135">
        <f>'[4]1'!$F$16</f>
        <v>765.37101052000003</v>
      </c>
      <c r="H92" s="135">
        <f>'[4]1'!$G$16</f>
        <v>781.64990981999995</v>
      </c>
      <c r="I92" s="135">
        <f>'[4]1'!$H$16</f>
        <v>833.87190482999995</v>
      </c>
      <c r="J92" s="135">
        <f>'[4]1'!$I$16</f>
        <v>813.00146441000004</v>
      </c>
      <c r="K92" s="135">
        <f>'[4]1'!$J$16</f>
        <v>730.52358478999997</v>
      </c>
      <c r="L92" s="135">
        <f>'[4]1'!$K$16</f>
        <v>668.41817521999997</v>
      </c>
      <c r="M92" s="135">
        <f>'[4]1'!$L$16</f>
        <v>666.22857661</v>
      </c>
      <c r="N92" s="135">
        <f>'[4]1'!$M$16</f>
        <v>666.12930220999999</v>
      </c>
      <c r="O92" s="135">
        <f>'[4]1'!$N$16</f>
        <v>660.07630663999998</v>
      </c>
      <c r="P92" s="135">
        <f>'[4]1'!$O$16</f>
        <v>704.10915966000005</v>
      </c>
      <c r="Q92" s="135">
        <f>'[4]1'!$P$16</f>
        <v>694.45919447000006</v>
      </c>
      <c r="R92" s="135">
        <f>'[4]1'!$Q$16</f>
        <v>686.31673862000002</v>
      </c>
      <c r="S92" s="135">
        <f>'[4]1'!$R$16</f>
        <v>667.58077388000004</v>
      </c>
      <c r="T92" s="135">
        <f>'[4]1'!$S$16</f>
        <v>669.68867121000005</v>
      </c>
      <c r="U92" s="135">
        <f>'[4]1'!$T$16</f>
        <v>677.15021294999997</v>
      </c>
      <c r="V92" s="135">
        <f>'[4]1'!$U$16</f>
        <v>686.41678925999997</v>
      </c>
      <c r="W92" s="135">
        <f>'[4]1'!$V$16</f>
        <v>690.96589327000004</v>
      </c>
      <c r="X92" s="135">
        <f>'[4]1'!$W$16</f>
        <v>640.61098865999998</v>
      </c>
      <c r="Y92" s="136">
        <f>'[4]1'!$X$16</f>
        <v>609.96325249999995</v>
      </c>
    </row>
    <row r="93" spans="1:25" ht="15" outlineLevel="1" thickBot="1" x14ac:dyDescent="0.25">
      <c r="A93" s="8" t="s">
        <v>57</v>
      </c>
      <c r="B93" s="134">
        <v>1558.54</v>
      </c>
      <c r="C93" s="135">
        <v>1558.54</v>
      </c>
      <c r="D93" s="135">
        <v>1558.54</v>
      </c>
      <c r="E93" s="135">
        <v>1558.54</v>
      </c>
      <c r="F93" s="135">
        <v>1558.54</v>
      </c>
      <c r="G93" s="135">
        <v>1558.54</v>
      </c>
      <c r="H93" s="135">
        <v>1558.54</v>
      </c>
      <c r="I93" s="135">
        <v>1558.54</v>
      </c>
      <c r="J93" s="135">
        <v>1558.54</v>
      </c>
      <c r="K93" s="135">
        <v>1558.54</v>
      </c>
      <c r="L93" s="135">
        <v>1558.54</v>
      </c>
      <c r="M93" s="135">
        <v>1558.54</v>
      </c>
      <c r="N93" s="135">
        <v>1558.54</v>
      </c>
      <c r="O93" s="135">
        <v>1558.54</v>
      </c>
      <c r="P93" s="135">
        <v>1558.54</v>
      </c>
      <c r="Q93" s="135">
        <v>1558.54</v>
      </c>
      <c r="R93" s="135">
        <v>1558.54</v>
      </c>
      <c r="S93" s="135">
        <v>1558.54</v>
      </c>
      <c r="T93" s="135">
        <v>1558.54</v>
      </c>
      <c r="U93" s="135">
        <v>1558.54</v>
      </c>
      <c r="V93" s="135">
        <v>1558.54</v>
      </c>
      <c r="W93" s="135">
        <v>1558.54</v>
      </c>
      <c r="X93" s="135">
        <v>1558.54</v>
      </c>
      <c r="Y93" s="136">
        <v>1558.54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8.3916141044757282</v>
      </c>
      <c r="C95" s="135">
        <f>'[3]ВЭК 4 цк'!$H$4</f>
        <v>8.3916141044757282</v>
      </c>
      <c r="D95" s="135">
        <f>'[3]ВЭК 4 цк'!$H$4</f>
        <v>8.3916141044757282</v>
      </c>
      <c r="E95" s="135">
        <f>'[3]ВЭК 4 цк'!$H$4</f>
        <v>8.3916141044757282</v>
      </c>
      <c r="F95" s="135">
        <f>'[3]ВЭК 4 цк'!$H$4</f>
        <v>8.3916141044757282</v>
      </c>
      <c r="G95" s="135">
        <f>'[3]ВЭК 4 цк'!$H$4</f>
        <v>8.3916141044757282</v>
      </c>
      <c r="H95" s="135">
        <f>'[3]ВЭК 4 цк'!$H$4</f>
        <v>8.3916141044757282</v>
      </c>
      <c r="I95" s="135">
        <f>'[3]ВЭК 4 цк'!$H$4</f>
        <v>8.3916141044757282</v>
      </c>
      <c r="J95" s="135">
        <f>'[3]ВЭК 4 цк'!$H$4</f>
        <v>8.3916141044757282</v>
      </c>
      <c r="K95" s="135">
        <f>'[3]ВЭК 4 цк'!$H$4</f>
        <v>8.3916141044757282</v>
      </c>
      <c r="L95" s="135">
        <f>'[3]ВЭК 4 цк'!$H$4</f>
        <v>8.3916141044757282</v>
      </c>
      <c r="M95" s="135">
        <f>'[3]ВЭК 4 цк'!$H$4</f>
        <v>8.3916141044757282</v>
      </c>
      <c r="N95" s="135">
        <f>'[3]ВЭК 4 цк'!$H$4</f>
        <v>8.3916141044757282</v>
      </c>
      <c r="O95" s="135">
        <f>'[3]ВЭК 4 цк'!$H$4</f>
        <v>8.3916141044757282</v>
      </c>
      <c r="P95" s="135">
        <f>'[3]ВЭК 4 цк'!$H$4</f>
        <v>8.3916141044757282</v>
      </c>
      <c r="Q95" s="135">
        <f>'[3]ВЭК 4 цк'!$H$4</f>
        <v>8.3916141044757282</v>
      </c>
      <c r="R95" s="135">
        <f>'[3]ВЭК 4 цк'!$H$4</f>
        <v>8.3916141044757282</v>
      </c>
      <c r="S95" s="135">
        <f>'[3]ВЭК 4 цк'!$H$4</f>
        <v>8.3916141044757282</v>
      </c>
      <c r="T95" s="135">
        <f>'[3]ВЭК 4 цк'!$H$4</f>
        <v>8.3916141044757282</v>
      </c>
      <c r="U95" s="135">
        <f>'[3]ВЭК 4 цк'!$H$4</f>
        <v>8.3916141044757282</v>
      </c>
      <c r="V95" s="135">
        <f>'[3]ВЭК 4 цк'!$H$4</f>
        <v>8.3916141044757282</v>
      </c>
      <c r="W95" s="135">
        <f>'[3]ВЭК 4 цк'!$H$4</f>
        <v>8.3916141044757282</v>
      </c>
      <c r="X95" s="135">
        <f>'[3]ВЭК 4 цк'!$H$4</f>
        <v>8.3916141044757282</v>
      </c>
      <c r="Y95" s="136">
        <f>'[3]ВЭК 4 цк'!$H$4</f>
        <v>8.3916141044757282</v>
      </c>
    </row>
    <row r="96" spans="1:25" ht="21.75" customHeight="1" thickBot="1" x14ac:dyDescent="0.25">
      <c r="A96" s="18">
        <v>17</v>
      </c>
      <c r="B96" s="131">
        <f>B97+B98+B99+B100</f>
        <v>2531.1971579144756</v>
      </c>
      <c r="C96" s="131">
        <f t="shared" ref="C96:Y96" si="32">C97+C98+C99+C100</f>
        <v>2596.1683271444754</v>
      </c>
      <c r="D96" s="131">
        <f t="shared" si="32"/>
        <v>2644.7872947644755</v>
      </c>
      <c r="E96" s="131">
        <f t="shared" si="32"/>
        <v>2661.9669129444756</v>
      </c>
      <c r="F96" s="131">
        <f t="shared" si="32"/>
        <v>2658.4490992044753</v>
      </c>
      <c r="G96" s="131">
        <f t="shared" si="32"/>
        <v>2639.6421078844755</v>
      </c>
      <c r="H96" s="131">
        <f t="shared" si="32"/>
        <v>2575.2295733844753</v>
      </c>
      <c r="I96" s="131">
        <f t="shared" si="32"/>
        <v>2511.6303239144754</v>
      </c>
      <c r="J96" s="131">
        <f t="shared" si="32"/>
        <v>2435.2012042744755</v>
      </c>
      <c r="K96" s="131">
        <f t="shared" si="32"/>
        <v>2431.2793676044753</v>
      </c>
      <c r="L96" s="131">
        <f t="shared" si="32"/>
        <v>2454.3896413044754</v>
      </c>
      <c r="M96" s="131">
        <f t="shared" si="32"/>
        <v>2460.7738753444755</v>
      </c>
      <c r="N96" s="131">
        <f t="shared" si="32"/>
        <v>2459.1454677444754</v>
      </c>
      <c r="O96" s="131">
        <f t="shared" si="32"/>
        <v>2435.7748156444754</v>
      </c>
      <c r="P96" s="131">
        <f t="shared" si="32"/>
        <v>2446.3737800244758</v>
      </c>
      <c r="Q96" s="131">
        <f t="shared" si="32"/>
        <v>2449.3795339444755</v>
      </c>
      <c r="R96" s="131">
        <f t="shared" si="32"/>
        <v>2451.0247256944754</v>
      </c>
      <c r="S96" s="131">
        <f t="shared" si="32"/>
        <v>2428.2594180044757</v>
      </c>
      <c r="T96" s="131">
        <f t="shared" si="32"/>
        <v>2412.2720913144753</v>
      </c>
      <c r="U96" s="131">
        <f t="shared" si="32"/>
        <v>2410.6483518844757</v>
      </c>
      <c r="V96" s="131">
        <f t="shared" si="32"/>
        <v>2422.0828771044758</v>
      </c>
      <c r="W96" s="131">
        <f t="shared" si="32"/>
        <v>2444.2507804444754</v>
      </c>
      <c r="X96" s="131">
        <f t="shared" si="32"/>
        <v>2416.0912465644756</v>
      </c>
      <c r="Y96" s="131">
        <f t="shared" si="32"/>
        <v>2441.8356956044754</v>
      </c>
    </row>
    <row r="97" spans="1:25" ht="51.75" outlineLevel="1" thickBot="1" x14ac:dyDescent="0.25">
      <c r="A97" s="8" t="s">
        <v>88</v>
      </c>
      <c r="B97" s="134">
        <f>'[4]1'!$A$17</f>
        <v>747.58054380999999</v>
      </c>
      <c r="C97" s="135">
        <f>'[4]1'!$B$17</f>
        <v>812.55171303999998</v>
      </c>
      <c r="D97" s="135">
        <f>'[4]1'!$C$17</f>
        <v>861.17068066000002</v>
      </c>
      <c r="E97" s="135">
        <f>'[4]1'!$D$17</f>
        <v>878.35029884000005</v>
      </c>
      <c r="F97" s="135">
        <f>'[4]1'!$E$17</f>
        <v>874.83248509999999</v>
      </c>
      <c r="G97" s="135">
        <f>'[4]1'!$F$17</f>
        <v>856.02549378000003</v>
      </c>
      <c r="H97" s="135">
        <f>'[4]1'!$G$17</f>
        <v>791.61295928000004</v>
      </c>
      <c r="I97" s="135">
        <f>'[4]1'!$H$17</f>
        <v>728.01370981000002</v>
      </c>
      <c r="J97" s="135">
        <f>'[4]1'!$I$17</f>
        <v>651.58459016999996</v>
      </c>
      <c r="K97" s="135">
        <f>'[4]1'!$J$17</f>
        <v>647.66275350000001</v>
      </c>
      <c r="L97" s="135">
        <f>'[4]1'!$K$17</f>
        <v>670.7730272</v>
      </c>
      <c r="M97" s="135">
        <f>'[4]1'!$L$17</f>
        <v>677.15726124000003</v>
      </c>
      <c r="N97" s="135">
        <f>'[4]1'!$M$17</f>
        <v>675.52885363999997</v>
      </c>
      <c r="O97" s="135">
        <f>'[4]1'!$N$17</f>
        <v>652.15820154000005</v>
      </c>
      <c r="P97" s="135">
        <f>'[4]1'!$O$17</f>
        <v>662.75716592000003</v>
      </c>
      <c r="Q97" s="135">
        <f>'[4]1'!$P$17</f>
        <v>665.76291984</v>
      </c>
      <c r="R97" s="135">
        <f>'[4]1'!$Q$17</f>
        <v>667.40811158999998</v>
      </c>
      <c r="S97" s="135">
        <f>'[4]1'!$R$17</f>
        <v>644.64280389999999</v>
      </c>
      <c r="T97" s="135">
        <f>'[4]1'!$S$17</f>
        <v>628.65547720999996</v>
      </c>
      <c r="U97" s="135">
        <f>'[4]1'!$T$17</f>
        <v>627.03173777999996</v>
      </c>
      <c r="V97" s="135">
        <f>'[4]1'!$U$17</f>
        <v>638.46626300000003</v>
      </c>
      <c r="W97" s="135">
        <f>'[4]1'!$V$17</f>
        <v>660.63416633999998</v>
      </c>
      <c r="X97" s="135">
        <f>'[4]1'!$W$17</f>
        <v>632.47463245999995</v>
      </c>
      <c r="Y97" s="136">
        <f>'[4]1'!$X$17</f>
        <v>658.21908150000002</v>
      </c>
    </row>
    <row r="98" spans="1:25" ht="15" outlineLevel="1" thickBot="1" x14ac:dyDescent="0.25">
      <c r="A98" s="8" t="s">
        <v>57</v>
      </c>
      <c r="B98" s="134">
        <v>1558.54</v>
      </c>
      <c r="C98" s="135">
        <v>1558.54</v>
      </c>
      <c r="D98" s="135">
        <v>1558.54</v>
      </c>
      <c r="E98" s="135">
        <v>1558.54</v>
      </c>
      <c r="F98" s="135">
        <v>1558.54</v>
      </c>
      <c r="G98" s="135">
        <v>1558.54</v>
      </c>
      <c r="H98" s="135">
        <v>1558.54</v>
      </c>
      <c r="I98" s="135">
        <v>1558.54</v>
      </c>
      <c r="J98" s="135">
        <v>1558.54</v>
      </c>
      <c r="K98" s="135">
        <v>1558.54</v>
      </c>
      <c r="L98" s="135">
        <v>1558.54</v>
      </c>
      <c r="M98" s="135">
        <v>1558.54</v>
      </c>
      <c r="N98" s="135">
        <v>1558.54</v>
      </c>
      <c r="O98" s="135">
        <v>1558.54</v>
      </c>
      <c r="P98" s="135">
        <v>1558.54</v>
      </c>
      <c r="Q98" s="135">
        <v>1558.54</v>
      </c>
      <c r="R98" s="135">
        <v>1558.54</v>
      </c>
      <c r="S98" s="135">
        <v>1558.54</v>
      </c>
      <c r="T98" s="135">
        <v>1558.54</v>
      </c>
      <c r="U98" s="135">
        <v>1558.54</v>
      </c>
      <c r="V98" s="135">
        <v>1558.54</v>
      </c>
      <c r="W98" s="135">
        <v>1558.54</v>
      </c>
      <c r="X98" s="135">
        <v>1558.54</v>
      </c>
      <c r="Y98" s="136">
        <v>1558.54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8.3916141044757282</v>
      </c>
      <c r="C100" s="135">
        <f>'[3]ВЭК 4 цк'!$H$4</f>
        <v>8.3916141044757282</v>
      </c>
      <c r="D100" s="135">
        <f>'[3]ВЭК 4 цк'!$H$4</f>
        <v>8.3916141044757282</v>
      </c>
      <c r="E100" s="135">
        <f>'[3]ВЭК 4 цк'!$H$4</f>
        <v>8.3916141044757282</v>
      </c>
      <c r="F100" s="135">
        <f>'[3]ВЭК 4 цк'!$H$4</f>
        <v>8.3916141044757282</v>
      </c>
      <c r="G100" s="135">
        <f>'[3]ВЭК 4 цк'!$H$4</f>
        <v>8.3916141044757282</v>
      </c>
      <c r="H100" s="135">
        <f>'[3]ВЭК 4 цк'!$H$4</f>
        <v>8.3916141044757282</v>
      </c>
      <c r="I100" s="135">
        <f>'[3]ВЭК 4 цк'!$H$4</f>
        <v>8.3916141044757282</v>
      </c>
      <c r="J100" s="135">
        <f>'[3]ВЭК 4 цк'!$H$4</f>
        <v>8.3916141044757282</v>
      </c>
      <c r="K100" s="135">
        <f>'[3]ВЭК 4 цк'!$H$4</f>
        <v>8.3916141044757282</v>
      </c>
      <c r="L100" s="135">
        <f>'[3]ВЭК 4 цк'!$H$4</f>
        <v>8.3916141044757282</v>
      </c>
      <c r="M100" s="135">
        <f>'[3]ВЭК 4 цк'!$H$4</f>
        <v>8.3916141044757282</v>
      </c>
      <c r="N100" s="135">
        <f>'[3]ВЭК 4 цк'!$H$4</f>
        <v>8.3916141044757282</v>
      </c>
      <c r="O100" s="135">
        <f>'[3]ВЭК 4 цк'!$H$4</f>
        <v>8.3916141044757282</v>
      </c>
      <c r="P100" s="135">
        <f>'[3]ВЭК 4 цк'!$H$4</f>
        <v>8.3916141044757282</v>
      </c>
      <c r="Q100" s="135">
        <f>'[3]ВЭК 4 цк'!$H$4</f>
        <v>8.3916141044757282</v>
      </c>
      <c r="R100" s="135">
        <f>'[3]ВЭК 4 цк'!$H$4</f>
        <v>8.3916141044757282</v>
      </c>
      <c r="S100" s="135">
        <f>'[3]ВЭК 4 цк'!$H$4</f>
        <v>8.3916141044757282</v>
      </c>
      <c r="T100" s="135">
        <f>'[3]ВЭК 4 цк'!$H$4</f>
        <v>8.3916141044757282</v>
      </c>
      <c r="U100" s="135">
        <f>'[3]ВЭК 4 цк'!$H$4</f>
        <v>8.3916141044757282</v>
      </c>
      <c r="V100" s="135">
        <f>'[3]ВЭК 4 цк'!$H$4</f>
        <v>8.3916141044757282</v>
      </c>
      <c r="W100" s="135">
        <f>'[3]ВЭК 4 цк'!$H$4</f>
        <v>8.3916141044757282</v>
      </c>
      <c r="X100" s="135">
        <f>'[3]ВЭК 4 цк'!$H$4</f>
        <v>8.3916141044757282</v>
      </c>
      <c r="Y100" s="136">
        <f>'[3]ВЭК 4 цк'!$H$4</f>
        <v>8.3916141044757282</v>
      </c>
    </row>
    <row r="101" spans="1:25" ht="21.75" customHeight="1" thickBot="1" x14ac:dyDescent="0.25">
      <c r="A101" s="18">
        <v>18</v>
      </c>
      <c r="B101" s="131">
        <f>B102+B103+B104+B105</f>
        <v>2519.5489827444758</v>
      </c>
      <c r="C101" s="131">
        <f t="shared" ref="C101:Y101" si="34">C102+C103+C104+C105</f>
        <v>2585.4069718244755</v>
      </c>
      <c r="D101" s="131">
        <f t="shared" si="34"/>
        <v>2635.6323335344755</v>
      </c>
      <c r="E101" s="131">
        <f t="shared" si="34"/>
        <v>2646.4347498844754</v>
      </c>
      <c r="F101" s="131">
        <f t="shared" si="34"/>
        <v>2637.7989661244756</v>
      </c>
      <c r="G101" s="131">
        <f t="shared" si="34"/>
        <v>2629.4065270944752</v>
      </c>
      <c r="H101" s="131">
        <f t="shared" si="34"/>
        <v>2595.1558576144757</v>
      </c>
      <c r="I101" s="131">
        <f t="shared" si="34"/>
        <v>2545.8941853544757</v>
      </c>
      <c r="J101" s="131">
        <f t="shared" si="34"/>
        <v>2494.8127266044753</v>
      </c>
      <c r="K101" s="131">
        <f t="shared" si="34"/>
        <v>2521.6527011344756</v>
      </c>
      <c r="L101" s="131">
        <f t="shared" si="34"/>
        <v>2536.6696209144757</v>
      </c>
      <c r="M101" s="131">
        <f t="shared" si="34"/>
        <v>2539.9281452744754</v>
      </c>
      <c r="N101" s="131">
        <f t="shared" si="34"/>
        <v>2534.4401624144753</v>
      </c>
      <c r="O101" s="131">
        <f t="shared" si="34"/>
        <v>2517.9672596744754</v>
      </c>
      <c r="P101" s="131">
        <f t="shared" si="34"/>
        <v>2471.8170183044754</v>
      </c>
      <c r="Q101" s="131">
        <f t="shared" si="34"/>
        <v>2469.5174965344754</v>
      </c>
      <c r="R101" s="131">
        <f t="shared" si="34"/>
        <v>2464.8826968244753</v>
      </c>
      <c r="S101" s="131">
        <f t="shared" si="34"/>
        <v>2431.7917512144754</v>
      </c>
      <c r="T101" s="131">
        <f t="shared" si="34"/>
        <v>2413.2136653544753</v>
      </c>
      <c r="U101" s="131">
        <f t="shared" si="34"/>
        <v>2402.4917642444757</v>
      </c>
      <c r="V101" s="131">
        <f t="shared" si="34"/>
        <v>2415.6600858144752</v>
      </c>
      <c r="W101" s="131">
        <f t="shared" si="34"/>
        <v>2468.9482533744754</v>
      </c>
      <c r="X101" s="131">
        <f t="shared" si="34"/>
        <v>2420.4574811444754</v>
      </c>
      <c r="Y101" s="131">
        <f t="shared" si="34"/>
        <v>2407.7448555844753</v>
      </c>
    </row>
    <row r="102" spans="1:25" ht="51.75" outlineLevel="1" thickBot="1" x14ac:dyDescent="0.25">
      <c r="A102" s="8" t="s">
        <v>88</v>
      </c>
      <c r="B102" s="134">
        <f>'[4]1'!$A$18</f>
        <v>735.93236864000005</v>
      </c>
      <c r="C102" s="135">
        <f>'[4]1'!$B$18</f>
        <v>801.79035771999997</v>
      </c>
      <c r="D102" s="135">
        <f>'[4]1'!$C$18</f>
        <v>852.01571942999999</v>
      </c>
      <c r="E102" s="135">
        <f>'[4]1'!$D$18</f>
        <v>862.81813578000003</v>
      </c>
      <c r="F102" s="135">
        <f>'[4]1'!$E$18</f>
        <v>854.18235202000005</v>
      </c>
      <c r="G102" s="135">
        <f>'[4]1'!$F$18</f>
        <v>845.78991298999995</v>
      </c>
      <c r="H102" s="135">
        <f>'[4]1'!$G$18</f>
        <v>811.53924351000001</v>
      </c>
      <c r="I102" s="135">
        <f>'[4]1'!$H$18</f>
        <v>762.27757125000005</v>
      </c>
      <c r="J102" s="135">
        <f>'[4]1'!$I$18</f>
        <v>711.19611250000003</v>
      </c>
      <c r="K102" s="135">
        <f>'[4]1'!$J$18</f>
        <v>738.03608702999998</v>
      </c>
      <c r="L102" s="135">
        <f>'[4]1'!$K$18</f>
        <v>753.05300681000006</v>
      </c>
      <c r="M102" s="135">
        <f>'[4]1'!$L$18</f>
        <v>756.31153116999997</v>
      </c>
      <c r="N102" s="135">
        <f>'[4]1'!$M$18</f>
        <v>750.82354830999998</v>
      </c>
      <c r="O102" s="135">
        <f>'[4]1'!$N$18</f>
        <v>734.35064556999998</v>
      </c>
      <c r="P102" s="135">
        <f>'[4]1'!$O$18</f>
        <v>688.20040419999998</v>
      </c>
      <c r="Q102" s="135">
        <f>'[4]1'!$P$18</f>
        <v>685.90088243000002</v>
      </c>
      <c r="R102" s="135">
        <f>'[4]1'!$Q$18</f>
        <v>681.26608271999999</v>
      </c>
      <c r="S102" s="135">
        <f>'[4]1'!$R$18</f>
        <v>648.17513711000004</v>
      </c>
      <c r="T102" s="135">
        <f>'[4]1'!$S$18</f>
        <v>629.59705125000005</v>
      </c>
      <c r="U102" s="135">
        <f>'[4]1'!$T$18</f>
        <v>618.87515013999996</v>
      </c>
      <c r="V102" s="135">
        <f>'[4]1'!$U$18</f>
        <v>632.04347170999995</v>
      </c>
      <c r="W102" s="135">
        <f>'[4]1'!$V$18</f>
        <v>685.33163926999998</v>
      </c>
      <c r="X102" s="135">
        <f>'[4]1'!$W$18</f>
        <v>636.84086704000003</v>
      </c>
      <c r="Y102" s="136">
        <f>'[4]1'!$X$18</f>
        <v>624.12824148000004</v>
      </c>
    </row>
    <row r="103" spans="1:25" ht="15" outlineLevel="1" thickBot="1" x14ac:dyDescent="0.25">
      <c r="A103" s="8" t="s">
        <v>57</v>
      </c>
      <c r="B103" s="134">
        <v>1558.54</v>
      </c>
      <c r="C103" s="135">
        <v>1558.54</v>
      </c>
      <c r="D103" s="135">
        <v>1558.54</v>
      </c>
      <c r="E103" s="135">
        <v>1558.54</v>
      </c>
      <c r="F103" s="135">
        <v>1558.54</v>
      </c>
      <c r="G103" s="135">
        <v>1558.54</v>
      </c>
      <c r="H103" s="135">
        <v>1558.54</v>
      </c>
      <c r="I103" s="135">
        <v>1558.54</v>
      </c>
      <c r="J103" s="135">
        <v>1558.54</v>
      </c>
      <c r="K103" s="135">
        <v>1558.54</v>
      </c>
      <c r="L103" s="135">
        <v>1558.54</v>
      </c>
      <c r="M103" s="135">
        <v>1558.54</v>
      </c>
      <c r="N103" s="135">
        <v>1558.54</v>
      </c>
      <c r="O103" s="135">
        <v>1558.54</v>
      </c>
      <c r="P103" s="135">
        <v>1558.54</v>
      </c>
      <c r="Q103" s="135">
        <v>1558.54</v>
      </c>
      <c r="R103" s="135">
        <v>1558.54</v>
      </c>
      <c r="S103" s="135">
        <v>1558.54</v>
      </c>
      <c r="T103" s="135">
        <v>1558.54</v>
      </c>
      <c r="U103" s="135">
        <v>1558.54</v>
      </c>
      <c r="V103" s="135">
        <v>1558.54</v>
      </c>
      <c r="W103" s="135">
        <v>1558.54</v>
      </c>
      <c r="X103" s="135">
        <v>1558.54</v>
      </c>
      <c r="Y103" s="136">
        <v>1558.54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8.3916141044757282</v>
      </c>
      <c r="C105" s="135">
        <f>'[3]ВЭК 4 цк'!$H$4</f>
        <v>8.3916141044757282</v>
      </c>
      <c r="D105" s="135">
        <f>'[3]ВЭК 4 цк'!$H$4</f>
        <v>8.3916141044757282</v>
      </c>
      <c r="E105" s="135">
        <f>'[3]ВЭК 4 цк'!$H$4</f>
        <v>8.3916141044757282</v>
      </c>
      <c r="F105" s="135">
        <f>'[3]ВЭК 4 цк'!$H$4</f>
        <v>8.3916141044757282</v>
      </c>
      <c r="G105" s="135">
        <f>'[3]ВЭК 4 цк'!$H$4</f>
        <v>8.3916141044757282</v>
      </c>
      <c r="H105" s="135">
        <f>'[3]ВЭК 4 цк'!$H$4</f>
        <v>8.3916141044757282</v>
      </c>
      <c r="I105" s="135">
        <f>'[3]ВЭК 4 цк'!$H$4</f>
        <v>8.3916141044757282</v>
      </c>
      <c r="J105" s="135">
        <f>'[3]ВЭК 4 цк'!$H$4</f>
        <v>8.3916141044757282</v>
      </c>
      <c r="K105" s="135">
        <f>'[3]ВЭК 4 цк'!$H$4</f>
        <v>8.3916141044757282</v>
      </c>
      <c r="L105" s="135">
        <f>'[3]ВЭК 4 цк'!$H$4</f>
        <v>8.3916141044757282</v>
      </c>
      <c r="M105" s="135">
        <f>'[3]ВЭК 4 цк'!$H$4</f>
        <v>8.3916141044757282</v>
      </c>
      <c r="N105" s="135">
        <f>'[3]ВЭК 4 цк'!$H$4</f>
        <v>8.3916141044757282</v>
      </c>
      <c r="O105" s="135">
        <f>'[3]ВЭК 4 цк'!$H$4</f>
        <v>8.3916141044757282</v>
      </c>
      <c r="P105" s="135">
        <f>'[3]ВЭК 4 цк'!$H$4</f>
        <v>8.3916141044757282</v>
      </c>
      <c r="Q105" s="135">
        <f>'[3]ВЭК 4 цк'!$H$4</f>
        <v>8.3916141044757282</v>
      </c>
      <c r="R105" s="135">
        <f>'[3]ВЭК 4 цк'!$H$4</f>
        <v>8.3916141044757282</v>
      </c>
      <c r="S105" s="135">
        <f>'[3]ВЭК 4 цк'!$H$4</f>
        <v>8.3916141044757282</v>
      </c>
      <c r="T105" s="135">
        <f>'[3]ВЭК 4 цк'!$H$4</f>
        <v>8.3916141044757282</v>
      </c>
      <c r="U105" s="135">
        <f>'[3]ВЭК 4 цк'!$H$4</f>
        <v>8.3916141044757282</v>
      </c>
      <c r="V105" s="135">
        <f>'[3]ВЭК 4 цк'!$H$4</f>
        <v>8.3916141044757282</v>
      </c>
      <c r="W105" s="135">
        <f>'[3]ВЭК 4 цк'!$H$4</f>
        <v>8.3916141044757282</v>
      </c>
      <c r="X105" s="135">
        <f>'[3]ВЭК 4 цк'!$H$4</f>
        <v>8.3916141044757282</v>
      </c>
      <c r="Y105" s="136">
        <f>'[3]ВЭК 4 цк'!$H$4</f>
        <v>8.3916141044757282</v>
      </c>
    </row>
    <row r="106" spans="1:25" ht="21.75" customHeight="1" thickBot="1" x14ac:dyDescent="0.25">
      <c r="A106" s="18">
        <v>19</v>
      </c>
      <c r="B106" s="131">
        <f>B107+B108+B109+B110</f>
        <v>2473.4500800844758</v>
      </c>
      <c r="C106" s="131">
        <f t="shared" ref="C106:Y106" si="36">C107+C108+C109+C110</f>
        <v>2548.6258942644754</v>
      </c>
      <c r="D106" s="131">
        <f t="shared" si="36"/>
        <v>2602.1321588644755</v>
      </c>
      <c r="E106" s="131">
        <f t="shared" si="36"/>
        <v>2623.0531459144754</v>
      </c>
      <c r="F106" s="131">
        <f t="shared" si="36"/>
        <v>2614.7390727544757</v>
      </c>
      <c r="G106" s="131">
        <f t="shared" si="36"/>
        <v>2599.4551440244754</v>
      </c>
      <c r="H106" s="131">
        <f t="shared" si="36"/>
        <v>2542.1067256144756</v>
      </c>
      <c r="I106" s="131">
        <f t="shared" si="36"/>
        <v>2495.4498299544753</v>
      </c>
      <c r="J106" s="131">
        <f t="shared" si="36"/>
        <v>2421.8990862044752</v>
      </c>
      <c r="K106" s="131">
        <f t="shared" si="36"/>
        <v>2419.3798403944757</v>
      </c>
      <c r="L106" s="131">
        <f t="shared" si="36"/>
        <v>2415.3553324144755</v>
      </c>
      <c r="M106" s="131">
        <f t="shared" si="36"/>
        <v>2422.0054134344755</v>
      </c>
      <c r="N106" s="131">
        <f t="shared" si="36"/>
        <v>2418.0474762444755</v>
      </c>
      <c r="O106" s="131">
        <f t="shared" si="36"/>
        <v>2417.9400793944756</v>
      </c>
      <c r="P106" s="131">
        <f t="shared" si="36"/>
        <v>2472.1847462144756</v>
      </c>
      <c r="Q106" s="131">
        <f t="shared" si="36"/>
        <v>2470.1889854344754</v>
      </c>
      <c r="R106" s="131">
        <f t="shared" si="36"/>
        <v>2466.9240637744756</v>
      </c>
      <c r="S106" s="131">
        <f t="shared" si="36"/>
        <v>2489.2934752344754</v>
      </c>
      <c r="T106" s="131">
        <f t="shared" si="36"/>
        <v>2455.3321143544754</v>
      </c>
      <c r="U106" s="131">
        <f t="shared" si="36"/>
        <v>2430.6247984244756</v>
      </c>
      <c r="V106" s="131">
        <f t="shared" si="36"/>
        <v>2442.3195148444756</v>
      </c>
      <c r="W106" s="131">
        <f t="shared" si="36"/>
        <v>2455.3759441744755</v>
      </c>
      <c r="X106" s="131">
        <f t="shared" si="36"/>
        <v>2419.5157276744753</v>
      </c>
      <c r="Y106" s="131">
        <f t="shared" si="36"/>
        <v>2399.7176848544755</v>
      </c>
    </row>
    <row r="107" spans="1:25" ht="51.75" outlineLevel="1" thickBot="1" x14ac:dyDescent="0.25">
      <c r="A107" s="8" t="s">
        <v>88</v>
      </c>
      <c r="B107" s="134">
        <f>'[4]1'!$A$19</f>
        <v>689.83346598000003</v>
      </c>
      <c r="C107" s="135">
        <f>'[4]1'!$B$19</f>
        <v>765.00928016</v>
      </c>
      <c r="D107" s="135">
        <f>'[4]1'!$C$19</f>
        <v>818.51554476000001</v>
      </c>
      <c r="E107" s="135">
        <f>'[4]1'!$D$19</f>
        <v>839.43653181000002</v>
      </c>
      <c r="F107" s="135">
        <f>'[4]1'!$E$19</f>
        <v>831.12245865</v>
      </c>
      <c r="G107" s="135">
        <f>'[4]1'!$F$19</f>
        <v>815.83852992000004</v>
      </c>
      <c r="H107" s="135">
        <f>'[4]1'!$G$19</f>
        <v>758.49011151000002</v>
      </c>
      <c r="I107" s="135">
        <f>'[4]1'!$H$19</f>
        <v>711.83321584999999</v>
      </c>
      <c r="J107" s="135">
        <f>'[4]1'!$I$19</f>
        <v>638.28247209999995</v>
      </c>
      <c r="K107" s="135">
        <f>'[4]1'!$J$19</f>
        <v>635.76322629000003</v>
      </c>
      <c r="L107" s="135">
        <f>'[4]1'!$K$19</f>
        <v>631.73871830999997</v>
      </c>
      <c r="M107" s="135">
        <f>'[4]1'!$L$19</f>
        <v>638.38879932999998</v>
      </c>
      <c r="N107" s="135">
        <f>'[4]1'!$M$19</f>
        <v>634.43086214000004</v>
      </c>
      <c r="O107" s="135">
        <f>'[4]1'!$N$19</f>
        <v>634.32346528999994</v>
      </c>
      <c r="P107" s="135">
        <f>'[4]1'!$O$19</f>
        <v>688.56813210999996</v>
      </c>
      <c r="Q107" s="135">
        <f>'[4]1'!$P$19</f>
        <v>686.57237133000001</v>
      </c>
      <c r="R107" s="135">
        <f>'[4]1'!$Q$19</f>
        <v>683.30744966999998</v>
      </c>
      <c r="S107" s="135">
        <f>'[4]1'!$R$19</f>
        <v>705.67686113000002</v>
      </c>
      <c r="T107" s="135">
        <f>'[4]1'!$S$19</f>
        <v>671.71550024999999</v>
      </c>
      <c r="U107" s="135">
        <f>'[4]1'!$T$19</f>
        <v>647.00818432000005</v>
      </c>
      <c r="V107" s="135">
        <f>'[4]1'!$U$19</f>
        <v>658.70290074000002</v>
      </c>
      <c r="W107" s="135">
        <f>'[4]1'!$V$19</f>
        <v>671.75933007000003</v>
      </c>
      <c r="X107" s="135">
        <f>'[4]1'!$W$19</f>
        <v>635.89911357000005</v>
      </c>
      <c r="Y107" s="136">
        <f>'[4]1'!$X$19</f>
        <v>616.10107074999996</v>
      </c>
    </row>
    <row r="108" spans="1:25" ht="15" outlineLevel="1" thickBot="1" x14ac:dyDescent="0.25">
      <c r="A108" s="8" t="s">
        <v>57</v>
      </c>
      <c r="B108" s="134">
        <v>1558.54</v>
      </c>
      <c r="C108" s="135">
        <v>1558.54</v>
      </c>
      <c r="D108" s="135">
        <v>1558.54</v>
      </c>
      <c r="E108" s="135">
        <v>1558.54</v>
      </c>
      <c r="F108" s="135">
        <v>1558.54</v>
      </c>
      <c r="G108" s="135">
        <v>1558.54</v>
      </c>
      <c r="H108" s="135">
        <v>1558.54</v>
      </c>
      <c r="I108" s="135">
        <v>1558.54</v>
      </c>
      <c r="J108" s="135">
        <v>1558.54</v>
      </c>
      <c r="K108" s="135">
        <v>1558.54</v>
      </c>
      <c r="L108" s="135">
        <v>1558.54</v>
      </c>
      <c r="M108" s="135">
        <v>1558.54</v>
      </c>
      <c r="N108" s="135">
        <v>1558.54</v>
      </c>
      <c r="O108" s="135">
        <v>1558.54</v>
      </c>
      <c r="P108" s="135">
        <v>1558.54</v>
      </c>
      <c r="Q108" s="135">
        <v>1558.54</v>
      </c>
      <c r="R108" s="135">
        <v>1558.54</v>
      </c>
      <c r="S108" s="135">
        <v>1558.54</v>
      </c>
      <c r="T108" s="135">
        <v>1558.54</v>
      </c>
      <c r="U108" s="135">
        <v>1558.54</v>
      </c>
      <c r="V108" s="135">
        <v>1558.54</v>
      </c>
      <c r="W108" s="135">
        <v>1558.54</v>
      </c>
      <c r="X108" s="135">
        <v>1558.54</v>
      </c>
      <c r="Y108" s="136">
        <v>1558.54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8.3916141044757282</v>
      </c>
      <c r="C110" s="135">
        <f>'[3]ВЭК 4 цк'!$H$4</f>
        <v>8.3916141044757282</v>
      </c>
      <c r="D110" s="135">
        <f>'[3]ВЭК 4 цк'!$H$4</f>
        <v>8.3916141044757282</v>
      </c>
      <c r="E110" s="135">
        <f>'[3]ВЭК 4 цк'!$H$4</f>
        <v>8.3916141044757282</v>
      </c>
      <c r="F110" s="135">
        <f>'[3]ВЭК 4 цк'!$H$4</f>
        <v>8.3916141044757282</v>
      </c>
      <c r="G110" s="135">
        <f>'[3]ВЭК 4 цк'!$H$4</f>
        <v>8.3916141044757282</v>
      </c>
      <c r="H110" s="135">
        <f>'[3]ВЭК 4 цк'!$H$4</f>
        <v>8.3916141044757282</v>
      </c>
      <c r="I110" s="135">
        <f>'[3]ВЭК 4 цк'!$H$4</f>
        <v>8.3916141044757282</v>
      </c>
      <c r="J110" s="135">
        <f>'[3]ВЭК 4 цк'!$H$4</f>
        <v>8.3916141044757282</v>
      </c>
      <c r="K110" s="135">
        <f>'[3]ВЭК 4 цк'!$H$4</f>
        <v>8.3916141044757282</v>
      </c>
      <c r="L110" s="135">
        <f>'[3]ВЭК 4 цк'!$H$4</f>
        <v>8.3916141044757282</v>
      </c>
      <c r="M110" s="135">
        <f>'[3]ВЭК 4 цк'!$H$4</f>
        <v>8.3916141044757282</v>
      </c>
      <c r="N110" s="135">
        <f>'[3]ВЭК 4 цк'!$H$4</f>
        <v>8.3916141044757282</v>
      </c>
      <c r="O110" s="135">
        <f>'[3]ВЭК 4 цк'!$H$4</f>
        <v>8.3916141044757282</v>
      </c>
      <c r="P110" s="135">
        <f>'[3]ВЭК 4 цк'!$H$4</f>
        <v>8.3916141044757282</v>
      </c>
      <c r="Q110" s="135">
        <f>'[3]ВЭК 4 цк'!$H$4</f>
        <v>8.3916141044757282</v>
      </c>
      <c r="R110" s="135">
        <f>'[3]ВЭК 4 цк'!$H$4</f>
        <v>8.3916141044757282</v>
      </c>
      <c r="S110" s="135">
        <f>'[3]ВЭК 4 цк'!$H$4</f>
        <v>8.3916141044757282</v>
      </c>
      <c r="T110" s="135">
        <f>'[3]ВЭК 4 цк'!$H$4</f>
        <v>8.3916141044757282</v>
      </c>
      <c r="U110" s="135">
        <f>'[3]ВЭК 4 цк'!$H$4</f>
        <v>8.3916141044757282</v>
      </c>
      <c r="V110" s="135">
        <f>'[3]ВЭК 4 цк'!$H$4</f>
        <v>8.3916141044757282</v>
      </c>
      <c r="W110" s="135">
        <f>'[3]ВЭК 4 цк'!$H$4</f>
        <v>8.3916141044757282</v>
      </c>
      <c r="X110" s="135">
        <f>'[3]ВЭК 4 цк'!$H$4</f>
        <v>8.3916141044757282</v>
      </c>
      <c r="Y110" s="136">
        <f>'[3]ВЭК 4 цк'!$H$4</f>
        <v>8.3916141044757282</v>
      </c>
    </row>
    <row r="111" spans="1:25" ht="21.75" customHeight="1" thickBot="1" x14ac:dyDescent="0.25">
      <c r="A111" s="18">
        <v>20</v>
      </c>
      <c r="B111" s="131">
        <f>B112+B113+B114+B115</f>
        <v>2487.5657705844756</v>
      </c>
      <c r="C111" s="131">
        <f t="shared" ref="C111:Y111" si="38">C112+C113+C114+C115</f>
        <v>2538.0082231244755</v>
      </c>
      <c r="D111" s="131">
        <f t="shared" si="38"/>
        <v>2594.1634410244756</v>
      </c>
      <c r="E111" s="131">
        <f t="shared" si="38"/>
        <v>2606.5654103544753</v>
      </c>
      <c r="F111" s="131">
        <f t="shared" si="38"/>
        <v>2604.2263099144752</v>
      </c>
      <c r="G111" s="131">
        <f t="shared" si="38"/>
        <v>2590.4419242444756</v>
      </c>
      <c r="H111" s="131">
        <f t="shared" si="38"/>
        <v>2539.5417686044752</v>
      </c>
      <c r="I111" s="131">
        <f t="shared" si="38"/>
        <v>2463.4250874044756</v>
      </c>
      <c r="J111" s="131">
        <f t="shared" si="38"/>
        <v>2403.6682079244756</v>
      </c>
      <c r="K111" s="131">
        <f t="shared" si="38"/>
        <v>2386.9640878544756</v>
      </c>
      <c r="L111" s="131">
        <f t="shared" si="38"/>
        <v>2390.0210106344753</v>
      </c>
      <c r="M111" s="131">
        <f t="shared" si="38"/>
        <v>2375.9323312144757</v>
      </c>
      <c r="N111" s="131">
        <f t="shared" si="38"/>
        <v>2373.6006688544753</v>
      </c>
      <c r="O111" s="131">
        <f t="shared" si="38"/>
        <v>2379.1260872544754</v>
      </c>
      <c r="P111" s="131">
        <f t="shared" si="38"/>
        <v>2417.1388739744757</v>
      </c>
      <c r="Q111" s="131">
        <f t="shared" si="38"/>
        <v>2415.7996561644754</v>
      </c>
      <c r="R111" s="131">
        <f t="shared" si="38"/>
        <v>2413.3882958444756</v>
      </c>
      <c r="S111" s="131">
        <f t="shared" si="38"/>
        <v>2413.3146302844757</v>
      </c>
      <c r="T111" s="131">
        <f t="shared" si="38"/>
        <v>2395.7094068744755</v>
      </c>
      <c r="U111" s="131">
        <f t="shared" si="38"/>
        <v>2384.9613337244755</v>
      </c>
      <c r="V111" s="131">
        <f t="shared" si="38"/>
        <v>2419.8014064944755</v>
      </c>
      <c r="W111" s="131">
        <f t="shared" si="38"/>
        <v>2432.7582038844753</v>
      </c>
      <c r="X111" s="131">
        <f t="shared" si="38"/>
        <v>2382.5727187244756</v>
      </c>
      <c r="Y111" s="131">
        <f t="shared" si="38"/>
        <v>2386.8528189944755</v>
      </c>
    </row>
    <row r="112" spans="1:25" ht="51.75" outlineLevel="1" thickBot="1" x14ac:dyDescent="0.25">
      <c r="A112" s="8" t="s">
        <v>88</v>
      </c>
      <c r="B112" s="134">
        <f>'[4]1'!$A$20</f>
        <v>703.94915648000006</v>
      </c>
      <c r="C112" s="135">
        <f>'[4]1'!$B$20</f>
        <v>754.39160902000003</v>
      </c>
      <c r="D112" s="135">
        <f>'[4]1'!$C$20</f>
        <v>810.54682691999994</v>
      </c>
      <c r="E112" s="135">
        <f>'[4]1'!$D$20</f>
        <v>822.94879624999999</v>
      </c>
      <c r="F112" s="135">
        <f>'[4]1'!$E$20</f>
        <v>820.60969580999995</v>
      </c>
      <c r="G112" s="135">
        <f>'[4]1'!$F$20</f>
        <v>806.82531014000006</v>
      </c>
      <c r="H112" s="135">
        <f>'[4]1'!$G$20</f>
        <v>755.92515449999996</v>
      </c>
      <c r="I112" s="135">
        <f>'[4]1'!$H$20</f>
        <v>679.80847329999995</v>
      </c>
      <c r="J112" s="135">
        <f>'[4]1'!$I$20</f>
        <v>620.05159381999999</v>
      </c>
      <c r="K112" s="135">
        <f>'[4]1'!$J$20</f>
        <v>603.34747374999995</v>
      </c>
      <c r="L112" s="135">
        <f>'[4]1'!$K$20</f>
        <v>606.40439652999999</v>
      </c>
      <c r="M112" s="135">
        <f>'[4]1'!$L$20</f>
        <v>592.31571711000004</v>
      </c>
      <c r="N112" s="135">
        <f>'[4]1'!$M$20</f>
        <v>589.98405475000004</v>
      </c>
      <c r="O112" s="135">
        <f>'[4]1'!$N$20</f>
        <v>595.50947314999996</v>
      </c>
      <c r="P112" s="135">
        <f>'[4]1'!$O$20</f>
        <v>633.52225986999997</v>
      </c>
      <c r="Q112" s="135">
        <f>'[4]1'!$P$20</f>
        <v>632.18304206000005</v>
      </c>
      <c r="R112" s="135">
        <f>'[4]1'!$Q$20</f>
        <v>629.77168173999996</v>
      </c>
      <c r="S112" s="135">
        <f>'[4]1'!$R$20</f>
        <v>629.69801617999997</v>
      </c>
      <c r="T112" s="135">
        <f>'[4]1'!$S$20</f>
        <v>612.09279276999996</v>
      </c>
      <c r="U112" s="135">
        <f>'[4]1'!$T$20</f>
        <v>601.34471961999998</v>
      </c>
      <c r="V112" s="135">
        <f>'[4]1'!$U$20</f>
        <v>636.18479238999998</v>
      </c>
      <c r="W112" s="135">
        <f>'[4]1'!$V$20</f>
        <v>649.14158978</v>
      </c>
      <c r="X112" s="135">
        <f>'[4]1'!$W$20</f>
        <v>598.95610462000002</v>
      </c>
      <c r="Y112" s="136">
        <f>'[4]1'!$X$20</f>
        <v>603.23620488999995</v>
      </c>
    </row>
    <row r="113" spans="1:25" ht="15" outlineLevel="1" thickBot="1" x14ac:dyDescent="0.25">
      <c r="A113" s="8" t="s">
        <v>57</v>
      </c>
      <c r="B113" s="134">
        <v>1558.54</v>
      </c>
      <c r="C113" s="135">
        <v>1558.54</v>
      </c>
      <c r="D113" s="135">
        <v>1558.54</v>
      </c>
      <c r="E113" s="135">
        <v>1558.54</v>
      </c>
      <c r="F113" s="135">
        <v>1558.54</v>
      </c>
      <c r="G113" s="135">
        <v>1558.54</v>
      </c>
      <c r="H113" s="135">
        <v>1558.54</v>
      </c>
      <c r="I113" s="135">
        <v>1558.54</v>
      </c>
      <c r="J113" s="135">
        <v>1558.54</v>
      </c>
      <c r="K113" s="135">
        <v>1558.54</v>
      </c>
      <c r="L113" s="135">
        <v>1558.54</v>
      </c>
      <c r="M113" s="135">
        <v>1558.54</v>
      </c>
      <c r="N113" s="135">
        <v>1558.54</v>
      </c>
      <c r="O113" s="135">
        <v>1558.54</v>
      </c>
      <c r="P113" s="135">
        <v>1558.54</v>
      </c>
      <c r="Q113" s="135">
        <v>1558.54</v>
      </c>
      <c r="R113" s="135">
        <v>1558.54</v>
      </c>
      <c r="S113" s="135">
        <v>1558.54</v>
      </c>
      <c r="T113" s="135">
        <v>1558.54</v>
      </c>
      <c r="U113" s="135">
        <v>1558.54</v>
      </c>
      <c r="V113" s="135">
        <v>1558.54</v>
      </c>
      <c r="W113" s="135">
        <v>1558.54</v>
      </c>
      <c r="X113" s="135">
        <v>1558.54</v>
      </c>
      <c r="Y113" s="136">
        <v>1558.54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8.3916141044757282</v>
      </c>
      <c r="C115" s="135">
        <f>'[3]ВЭК 4 цк'!$H$4</f>
        <v>8.3916141044757282</v>
      </c>
      <c r="D115" s="135">
        <f>'[3]ВЭК 4 цк'!$H$4</f>
        <v>8.3916141044757282</v>
      </c>
      <c r="E115" s="135">
        <f>'[3]ВЭК 4 цк'!$H$4</f>
        <v>8.3916141044757282</v>
      </c>
      <c r="F115" s="135">
        <f>'[3]ВЭК 4 цк'!$H$4</f>
        <v>8.3916141044757282</v>
      </c>
      <c r="G115" s="135">
        <f>'[3]ВЭК 4 цк'!$H$4</f>
        <v>8.3916141044757282</v>
      </c>
      <c r="H115" s="135">
        <f>'[3]ВЭК 4 цк'!$H$4</f>
        <v>8.3916141044757282</v>
      </c>
      <c r="I115" s="135">
        <f>'[3]ВЭК 4 цк'!$H$4</f>
        <v>8.3916141044757282</v>
      </c>
      <c r="J115" s="135">
        <f>'[3]ВЭК 4 цк'!$H$4</f>
        <v>8.3916141044757282</v>
      </c>
      <c r="K115" s="135">
        <f>'[3]ВЭК 4 цк'!$H$4</f>
        <v>8.3916141044757282</v>
      </c>
      <c r="L115" s="135">
        <f>'[3]ВЭК 4 цк'!$H$4</f>
        <v>8.3916141044757282</v>
      </c>
      <c r="M115" s="135">
        <f>'[3]ВЭК 4 цк'!$H$4</f>
        <v>8.3916141044757282</v>
      </c>
      <c r="N115" s="135">
        <f>'[3]ВЭК 4 цк'!$H$4</f>
        <v>8.3916141044757282</v>
      </c>
      <c r="O115" s="135">
        <f>'[3]ВЭК 4 цк'!$H$4</f>
        <v>8.3916141044757282</v>
      </c>
      <c r="P115" s="135">
        <f>'[3]ВЭК 4 цк'!$H$4</f>
        <v>8.3916141044757282</v>
      </c>
      <c r="Q115" s="135">
        <f>'[3]ВЭК 4 цк'!$H$4</f>
        <v>8.3916141044757282</v>
      </c>
      <c r="R115" s="135">
        <f>'[3]ВЭК 4 цк'!$H$4</f>
        <v>8.3916141044757282</v>
      </c>
      <c r="S115" s="135">
        <f>'[3]ВЭК 4 цк'!$H$4</f>
        <v>8.3916141044757282</v>
      </c>
      <c r="T115" s="135">
        <f>'[3]ВЭК 4 цк'!$H$4</f>
        <v>8.3916141044757282</v>
      </c>
      <c r="U115" s="135">
        <f>'[3]ВЭК 4 цк'!$H$4</f>
        <v>8.3916141044757282</v>
      </c>
      <c r="V115" s="135">
        <f>'[3]ВЭК 4 цк'!$H$4</f>
        <v>8.3916141044757282</v>
      </c>
      <c r="W115" s="135">
        <f>'[3]ВЭК 4 цк'!$H$4</f>
        <v>8.3916141044757282</v>
      </c>
      <c r="X115" s="135">
        <f>'[3]ВЭК 4 цк'!$H$4</f>
        <v>8.3916141044757282</v>
      </c>
      <c r="Y115" s="136">
        <f>'[3]ВЭК 4 цк'!$H$4</f>
        <v>8.3916141044757282</v>
      </c>
    </row>
    <row r="116" spans="1:25" ht="21.75" customHeight="1" thickBot="1" x14ac:dyDescent="0.25">
      <c r="A116" s="18">
        <v>21</v>
      </c>
      <c r="B116" s="131">
        <f>B117+B118+B119+B120</f>
        <v>2441.6514271744754</v>
      </c>
      <c r="C116" s="131">
        <f t="shared" ref="C116:Y116" si="40">C117+C118+C119+C120</f>
        <v>2503.7267082844755</v>
      </c>
      <c r="D116" s="131">
        <f t="shared" si="40"/>
        <v>2553.9288230044754</v>
      </c>
      <c r="E116" s="131">
        <f t="shared" si="40"/>
        <v>2572.5310740844757</v>
      </c>
      <c r="F116" s="131">
        <f t="shared" si="40"/>
        <v>2576.0928319744758</v>
      </c>
      <c r="G116" s="131">
        <f t="shared" si="40"/>
        <v>2571.6103709144754</v>
      </c>
      <c r="H116" s="131">
        <f t="shared" si="40"/>
        <v>2535.5439741644755</v>
      </c>
      <c r="I116" s="131">
        <f t="shared" si="40"/>
        <v>2467.7130579644754</v>
      </c>
      <c r="J116" s="131">
        <f t="shared" si="40"/>
        <v>2427.4631095044756</v>
      </c>
      <c r="K116" s="131">
        <f t="shared" si="40"/>
        <v>2401.2684970344758</v>
      </c>
      <c r="L116" s="131">
        <f t="shared" si="40"/>
        <v>2398.2387802144754</v>
      </c>
      <c r="M116" s="131">
        <f t="shared" si="40"/>
        <v>2405.4262050844754</v>
      </c>
      <c r="N116" s="131">
        <f t="shared" si="40"/>
        <v>2400.3602188144755</v>
      </c>
      <c r="O116" s="131">
        <f t="shared" si="40"/>
        <v>2396.8382320444757</v>
      </c>
      <c r="P116" s="131">
        <f t="shared" si="40"/>
        <v>2402.8883444644757</v>
      </c>
      <c r="Q116" s="131">
        <f t="shared" si="40"/>
        <v>2408.9798750544755</v>
      </c>
      <c r="R116" s="131">
        <f t="shared" si="40"/>
        <v>2400.9298426844757</v>
      </c>
      <c r="S116" s="131">
        <f t="shared" si="40"/>
        <v>2386.8533708044756</v>
      </c>
      <c r="T116" s="131">
        <f t="shared" si="40"/>
        <v>2407.4243055744755</v>
      </c>
      <c r="U116" s="131">
        <f t="shared" si="40"/>
        <v>2404.9800047844756</v>
      </c>
      <c r="V116" s="131">
        <f t="shared" si="40"/>
        <v>2408.4356524444756</v>
      </c>
      <c r="W116" s="131">
        <f t="shared" si="40"/>
        <v>2431.6539723644755</v>
      </c>
      <c r="X116" s="131">
        <f t="shared" si="40"/>
        <v>2394.9434905444755</v>
      </c>
      <c r="Y116" s="131">
        <f t="shared" si="40"/>
        <v>2425.2131664544754</v>
      </c>
    </row>
    <row r="117" spans="1:25" ht="51.75" outlineLevel="1" thickBot="1" x14ac:dyDescent="0.25">
      <c r="A117" s="8" t="s">
        <v>88</v>
      </c>
      <c r="B117" s="134">
        <f>'[4]1'!$A$21</f>
        <v>658.03481307000004</v>
      </c>
      <c r="C117" s="135">
        <f>'[4]1'!$B$21</f>
        <v>720.11009418000003</v>
      </c>
      <c r="D117" s="135">
        <f>'[4]1'!$C$21</f>
        <v>770.31220889999997</v>
      </c>
      <c r="E117" s="135">
        <f>'[4]1'!$D$21</f>
        <v>788.91445997999995</v>
      </c>
      <c r="F117" s="135">
        <f>'[4]1'!$E$21</f>
        <v>792.47621787000003</v>
      </c>
      <c r="G117" s="135">
        <f>'[4]1'!$F$21</f>
        <v>787.99375681000004</v>
      </c>
      <c r="H117" s="135">
        <f>'[4]1'!$G$21</f>
        <v>751.92736005999996</v>
      </c>
      <c r="I117" s="135">
        <f>'[4]1'!$H$21</f>
        <v>684.09644386000002</v>
      </c>
      <c r="J117" s="135">
        <f>'[4]1'!$I$21</f>
        <v>643.84649539999998</v>
      </c>
      <c r="K117" s="135">
        <f>'[4]1'!$J$21</f>
        <v>617.65188293000006</v>
      </c>
      <c r="L117" s="135">
        <f>'[4]1'!$K$21</f>
        <v>614.62216610999997</v>
      </c>
      <c r="M117" s="135">
        <f>'[4]1'!$L$21</f>
        <v>621.80959098000005</v>
      </c>
      <c r="N117" s="135">
        <f>'[4]1'!$M$21</f>
        <v>616.74360471</v>
      </c>
      <c r="O117" s="135">
        <f>'[4]1'!$N$21</f>
        <v>613.22161793999999</v>
      </c>
      <c r="P117" s="135">
        <f>'[4]1'!$O$21</f>
        <v>619.27173035999999</v>
      </c>
      <c r="Q117" s="135">
        <f>'[4]1'!$P$21</f>
        <v>625.36326095000004</v>
      </c>
      <c r="R117" s="135">
        <f>'[4]1'!$Q$21</f>
        <v>617.31322857999999</v>
      </c>
      <c r="S117" s="135">
        <f>'[4]1'!$R$21</f>
        <v>603.2367567</v>
      </c>
      <c r="T117" s="135">
        <f>'[4]1'!$S$21</f>
        <v>623.80769147000001</v>
      </c>
      <c r="U117" s="135">
        <f>'[4]1'!$T$21</f>
        <v>621.36339067999995</v>
      </c>
      <c r="V117" s="135">
        <f>'[4]1'!$U$21</f>
        <v>624.81903834000002</v>
      </c>
      <c r="W117" s="135">
        <f>'[4]1'!$V$21</f>
        <v>648.03735826000002</v>
      </c>
      <c r="X117" s="135">
        <f>'[4]1'!$W$21</f>
        <v>611.32687643999998</v>
      </c>
      <c r="Y117" s="136">
        <f>'[4]1'!$X$21</f>
        <v>641.59655235000002</v>
      </c>
    </row>
    <row r="118" spans="1:25" ht="15" outlineLevel="1" thickBot="1" x14ac:dyDescent="0.25">
      <c r="A118" s="8" t="s">
        <v>57</v>
      </c>
      <c r="B118" s="134">
        <v>1558.54</v>
      </c>
      <c r="C118" s="135">
        <v>1558.54</v>
      </c>
      <c r="D118" s="135">
        <v>1558.54</v>
      </c>
      <c r="E118" s="135">
        <v>1558.54</v>
      </c>
      <c r="F118" s="135">
        <v>1558.54</v>
      </c>
      <c r="G118" s="135">
        <v>1558.54</v>
      </c>
      <c r="H118" s="135">
        <v>1558.54</v>
      </c>
      <c r="I118" s="135">
        <v>1558.54</v>
      </c>
      <c r="J118" s="135">
        <v>1558.54</v>
      </c>
      <c r="K118" s="135">
        <v>1558.54</v>
      </c>
      <c r="L118" s="135">
        <v>1558.54</v>
      </c>
      <c r="M118" s="135">
        <v>1558.54</v>
      </c>
      <c r="N118" s="135">
        <v>1558.54</v>
      </c>
      <c r="O118" s="135">
        <v>1558.54</v>
      </c>
      <c r="P118" s="135">
        <v>1558.54</v>
      </c>
      <c r="Q118" s="135">
        <v>1558.54</v>
      </c>
      <c r="R118" s="135">
        <v>1558.54</v>
      </c>
      <c r="S118" s="135">
        <v>1558.54</v>
      </c>
      <c r="T118" s="135">
        <v>1558.54</v>
      </c>
      <c r="U118" s="135">
        <v>1558.54</v>
      </c>
      <c r="V118" s="135">
        <v>1558.54</v>
      </c>
      <c r="W118" s="135">
        <v>1558.54</v>
      </c>
      <c r="X118" s="135">
        <v>1558.54</v>
      </c>
      <c r="Y118" s="136">
        <v>1558.54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8.3916141044757282</v>
      </c>
      <c r="C120" s="135">
        <f>'[3]ВЭК 4 цк'!$H$4</f>
        <v>8.3916141044757282</v>
      </c>
      <c r="D120" s="135">
        <f>'[3]ВЭК 4 цк'!$H$4</f>
        <v>8.3916141044757282</v>
      </c>
      <c r="E120" s="135">
        <f>'[3]ВЭК 4 цк'!$H$4</f>
        <v>8.3916141044757282</v>
      </c>
      <c r="F120" s="135">
        <f>'[3]ВЭК 4 цк'!$H$4</f>
        <v>8.3916141044757282</v>
      </c>
      <c r="G120" s="135">
        <f>'[3]ВЭК 4 цк'!$H$4</f>
        <v>8.3916141044757282</v>
      </c>
      <c r="H120" s="135">
        <f>'[3]ВЭК 4 цк'!$H$4</f>
        <v>8.3916141044757282</v>
      </c>
      <c r="I120" s="135">
        <f>'[3]ВЭК 4 цк'!$H$4</f>
        <v>8.3916141044757282</v>
      </c>
      <c r="J120" s="135">
        <f>'[3]ВЭК 4 цк'!$H$4</f>
        <v>8.3916141044757282</v>
      </c>
      <c r="K120" s="135">
        <f>'[3]ВЭК 4 цк'!$H$4</f>
        <v>8.3916141044757282</v>
      </c>
      <c r="L120" s="135">
        <f>'[3]ВЭК 4 цк'!$H$4</f>
        <v>8.3916141044757282</v>
      </c>
      <c r="M120" s="135">
        <f>'[3]ВЭК 4 цк'!$H$4</f>
        <v>8.3916141044757282</v>
      </c>
      <c r="N120" s="135">
        <f>'[3]ВЭК 4 цк'!$H$4</f>
        <v>8.3916141044757282</v>
      </c>
      <c r="O120" s="135">
        <f>'[3]ВЭК 4 цк'!$H$4</f>
        <v>8.3916141044757282</v>
      </c>
      <c r="P120" s="135">
        <f>'[3]ВЭК 4 цк'!$H$4</f>
        <v>8.3916141044757282</v>
      </c>
      <c r="Q120" s="135">
        <f>'[3]ВЭК 4 цк'!$H$4</f>
        <v>8.3916141044757282</v>
      </c>
      <c r="R120" s="135">
        <f>'[3]ВЭК 4 цк'!$H$4</f>
        <v>8.3916141044757282</v>
      </c>
      <c r="S120" s="135">
        <f>'[3]ВЭК 4 цк'!$H$4</f>
        <v>8.3916141044757282</v>
      </c>
      <c r="T120" s="135">
        <f>'[3]ВЭК 4 цк'!$H$4</f>
        <v>8.3916141044757282</v>
      </c>
      <c r="U120" s="135">
        <f>'[3]ВЭК 4 цк'!$H$4</f>
        <v>8.3916141044757282</v>
      </c>
      <c r="V120" s="135">
        <f>'[3]ВЭК 4 цк'!$H$4</f>
        <v>8.3916141044757282</v>
      </c>
      <c r="W120" s="135">
        <f>'[3]ВЭК 4 цк'!$H$4</f>
        <v>8.3916141044757282</v>
      </c>
      <c r="X120" s="135">
        <f>'[3]ВЭК 4 цк'!$H$4</f>
        <v>8.3916141044757282</v>
      </c>
      <c r="Y120" s="136">
        <f>'[3]ВЭК 4 цк'!$H$4</f>
        <v>8.3916141044757282</v>
      </c>
    </row>
    <row r="121" spans="1:25" ht="21.75" customHeight="1" thickBot="1" x14ac:dyDescent="0.25">
      <c r="A121" s="18">
        <v>22</v>
      </c>
      <c r="B121" s="131">
        <f>B122+B123+B124+B125</f>
        <v>2467.9945359044755</v>
      </c>
      <c r="C121" s="131">
        <f t="shared" ref="C121:Y121" si="42">C122+C123+C124+C125</f>
        <v>2539.5691407344752</v>
      </c>
      <c r="D121" s="131">
        <f t="shared" si="42"/>
        <v>2629.6643468244756</v>
      </c>
      <c r="E121" s="131">
        <f t="shared" si="42"/>
        <v>2696.0257244944755</v>
      </c>
      <c r="F121" s="131">
        <f t="shared" si="42"/>
        <v>2709.4212773144754</v>
      </c>
      <c r="G121" s="131">
        <f t="shared" si="42"/>
        <v>2704.7535189444757</v>
      </c>
      <c r="H121" s="131">
        <f t="shared" si="42"/>
        <v>2662.4249761844753</v>
      </c>
      <c r="I121" s="131">
        <f t="shared" si="42"/>
        <v>2505.4176546444755</v>
      </c>
      <c r="J121" s="131">
        <f t="shared" si="42"/>
        <v>2430.1507901744753</v>
      </c>
      <c r="K121" s="131">
        <f t="shared" si="42"/>
        <v>2366.8914947744756</v>
      </c>
      <c r="L121" s="131">
        <f t="shared" si="42"/>
        <v>2349.5602777744757</v>
      </c>
      <c r="M121" s="131">
        <f t="shared" si="42"/>
        <v>2341.1877093644757</v>
      </c>
      <c r="N121" s="131">
        <f t="shared" si="42"/>
        <v>2338.3179914144753</v>
      </c>
      <c r="O121" s="131">
        <f t="shared" si="42"/>
        <v>2345.8278562944756</v>
      </c>
      <c r="P121" s="131">
        <f t="shared" si="42"/>
        <v>2376.0505346644754</v>
      </c>
      <c r="Q121" s="131">
        <f t="shared" si="42"/>
        <v>2386.8074417044754</v>
      </c>
      <c r="R121" s="131">
        <f t="shared" si="42"/>
        <v>2382.5969533344755</v>
      </c>
      <c r="S121" s="131">
        <f t="shared" si="42"/>
        <v>2352.2149895244756</v>
      </c>
      <c r="T121" s="131">
        <f t="shared" si="42"/>
        <v>2327.0466828344756</v>
      </c>
      <c r="U121" s="131">
        <f t="shared" si="42"/>
        <v>2324.2455705344755</v>
      </c>
      <c r="V121" s="131">
        <f t="shared" si="42"/>
        <v>2321.8050036944755</v>
      </c>
      <c r="W121" s="131">
        <f t="shared" si="42"/>
        <v>2329.6219437444756</v>
      </c>
      <c r="X121" s="131">
        <f t="shared" si="42"/>
        <v>2338.4213037744753</v>
      </c>
      <c r="Y121" s="131">
        <f t="shared" si="42"/>
        <v>2394.4727762144753</v>
      </c>
    </row>
    <row r="122" spans="1:25" ht="51.75" outlineLevel="1" thickBot="1" x14ac:dyDescent="0.25">
      <c r="A122" s="8" t="s">
        <v>88</v>
      </c>
      <c r="B122" s="134">
        <f>'[4]1'!$A$22</f>
        <v>684.37792179999997</v>
      </c>
      <c r="C122" s="135">
        <f>'[4]1'!$B$22</f>
        <v>755.95252662999997</v>
      </c>
      <c r="D122" s="135">
        <f>'[4]1'!$C$22</f>
        <v>846.04773272</v>
      </c>
      <c r="E122" s="135">
        <f>'[4]1'!$D$22</f>
        <v>912.40911039000002</v>
      </c>
      <c r="F122" s="135">
        <f>'[4]1'!$E$22</f>
        <v>925.80466320999994</v>
      </c>
      <c r="G122" s="135">
        <f>'[4]1'!$F$22</f>
        <v>921.13690484000006</v>
      </c>
      <c r="H122" s="135">
        <f>'[4]1'!$G$22</f>
        <v>878.80836208000005</v>
      </c>
      <c r="I122" s="135">
        <f>'[4]1'!$H$22</f>
        <v>721.80104054000003</v>
      </c>
      <c r="J122" s="135">
        <f>'[4]1'!$I$22</f>
        <v>646.53417606999994</v>
      </c>
      <c r="K122" s="135">
        <f>'[4]1'!$J$22</f>
        <v>583.27488067000002</v>
      </c>
      <c r="L122" s="135">
        <f>'[4]1'!$K$22</f>
        <v>565.94366366999998</v>
      </c>
      <c r="M122" s="135">
        <f>'[4]1'!$L$22</f>
        <v>557.57109525999999</v>
      </c>
      <c r="N122" s="135">
        <f>'[4]1'!$M$22</f>
        <v>554.70137731</v>
      </c>
      <c r="O122" s="135">
        <f>'[4]1'!$N$22</f>
        <v>562.21124219000001</v>
      </c>
      <c r="P122" s="135">
        <f>'[4]1'!$O$22</f>
        <v>592.43392056000005</v>
      </c>
      <c r="Q122" s="135">
        <f>'[4]1'!$P$22</f>
        <v>603.19082760000003</v>
      </c>
      <c r="R122" s="135">
        <f>'[4]1'!$Q$22</f>
        <v>598.98033923000003</v>
      </c>
      <c r="S122" s="135">
        <f>'[4]1'!$R$22</f>
        <v>568.59837542000002</v>
      </c>
      <c r="T122" s="135">
        <f>'[4]1'!$S$22</f>
        <v>543.43006873000002</v>
      </c>
      <c r="U122" s="135">
        <f>'[4]1'!$T$22</f>
        <v>540.62895643000002</v>
      </c>
      <c r="V122" s="135">
        <f>'[4]1'!$U$22</f>
        <v>538.18838959000004</v>
      </c>
      <c r="W122" s="135">
        <f>'[4]1'!$V$22</f>
        <v>546.00532964000001</v>
      </c>
      <c r="X122" s="135">
        <f>'[4]1'!$W$22</f>
        <v>554.80468967000002</v>
      </c>
      <c r="Y122" s="136">
        <f>'[4]1'!$X$22</f>
        <v>610.85616211000001</v>
      </c>
    </row>
    <row r="123" spans="1:25" ht="15" outlineLevel="1" thickBot="1" x14ac:dyDescent="0.25">
      <c r="A123" s="8" t="s">
        <v>57</v>
      </c>
      <c r="B123" s="134">
        <v>1558.54</v>
      </c>
      <c r="C123" s="135">
        <v>1558.54</v>
      </c>
      <c r="D123" s="135">
        <v>1558.54</v>
      </c>
      <c r="E123" s="135">
        <v>1558.54</v>
      </c>
      <c r="F123" s="135">
        <v>1558.54</v>
      </c>
      <c r="G123" s="135">
        <v>1558.54</v>
      </c>
      <c r="H123" s="135">
        <v>1558.54</v>
      </c>
      <c r="I123" s="135">
        <v>1558.54</v>
      </c>
      <c r="J123" s="135">
        <v>1558.54</v>
      </c>
      <c r="K123" s="135">
        <v>1558.54</v>
      </c>
      <c r="L123" s="135">
        <v>1558.54</v>
      </c>
      <c r="M123" s="135">
        <v>1558.54</v>
      </c>
      <c r="N123" s="135">
        <v>1558.54</v>
      </c>
      <c r="O123" s="135">
        <v>1558.54</v>
      </c>
      <c r="P123" s="135">
        <v>1558.54</v>
      </c>
      <c r="Q123" s="135">
        <v>1558.54</v>
      </c>
      <c r="R123" s="135">
        <v>1558.54</v>
      </c>
      <c r="S123" s="135">
        <v>1558.54</v>
      </c>
      <c r="T123" s="135">
        <v>1558.54</v>
      </c>
      <c r="U123" s="135">
        <v>1558.54</v>
      </c>
      <c r="V123" s="135">
        <v>1558.54</v>
      </c>
      <c r="W123" s="135">
        <v>1558.54</v>
      </c>
      <c r="X123" s="135">
        <v>1558.54</v>
      </c>
      <c r="Y123" s="136">
        <v>1558.54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8.3916141044757282</v>
      </c>
      <c r="C125" s="135">
        <f>'[3]ВЭК 4 цк'!$H$4</f>
        <v>8.3916141044757282</v>
      </c>
      <c r="D125" s="135">
        <f>'[3]ВЭК 4 цк'!$H$4</f>
        <v>8.3916141044757282</v>
      </c>
      <c r="E125" s="135">
        <f>'[3]ВЭК 4 цк'!$H$4</f>
        <v>8.3916141044757282</v>
      </c>
      <c r="F125" s="135">
        <f>'[3]ВЭК 4 цк'!$H$4</f>
        <v>8.3916141044757282</v>
      </c>
      <c r="G125" s="135">
        <f>'[3]ВЭК 4 цк'!$H$4</f>
        <v>8.3916141044757282</v>
      </c>
      <c r="H125" s="135">
        <f>'[3]ВЭК 4 цк'!$H$4</f>
        <v>8.3916141044757282</v>
      </c>
      <c r="I125" s="135">
        <f>'[3]ВЭК 4 цк'!$H$4</f>
        <v>8.3916141044757282</v>
      </c>
      <c r="J125" s="135">
        <f>'[3]ВЭК 4 цк'!$H$4</f>
        <v>8.3916141044757282</v>
      </c>
      <c r="K125" s="135">
        <f>'[3]ВЭК 4 цк'!$H$4</f>
        <v>8.3916141044757282</v>
      </c>
      <c r="L125" s="135">
        <f>'[3]ВЭК 4 цк'!$H$4</f>
        <v>8.3916141044757282</v>
      </c>
      <c r="M125" s="135">
        <f>'[3]ВЭК 4 цк'!$H$4</f>
        <v>8.3916141044757282</v>
      </c>
      <c r="N125" s="135">
        <f>'[3]ВЭК 4 цк'!$H$4</f>
        <v>8.3916141044757282</v>
      </c>
      <c r="O125" s="135">
        <f>'[3]ВЭК 4 цк'!$H$4</f>
        <v>8.3916141044757282</v>
      </c>
      <c r="P125" s="135">
        <f>'[3]ВЭК 4 цк'!$H$4</f>
        <v>8.3916141044757282</v>
      </c>
      <c r="Q125" s="135">
        <f>'[3]ВЭК 4 цк'!$H$4</f>
        <v>8.3916141044757282</v>
      </c>
      <c r="R125" s="135">
        <f>'[3]ВЭК 4 цк'!$H$4</f>
        <v>8.3916141044757282</v>
      </c>
      <c r="S125" s="135">
        <f>'[3]ВЭК 4 цк'!$H$4</f>
        <v>8.3916141044757282</v>
      </c>
      <c r="T125" s="135">
        <f>'[3]ВЭК 4 цк'!$H$4</f>
        <v>8.3916141044757282</v>
      </c>
      <c r="U125" s="135">
        <f>'[3]ВЭК 4 цк'!$H$4</f>
        <v>8.3916141044757282</v>
      </c>
      <c r="V125" s="135">
        <f>'[3]ВЭК 4 цк'!$H$4</f>
        <v>8.3916141044757282</v>
      </c>
      <c r="W125" s="135">
        <f>'[3]ВЭК 4 цк'!$H$4</f>
        <v>8.3916141044757282</v>
      </c>
      <c r="X125" s="135">
        <f>'[3]ВЭК 4 цк'!$H$4</f>
        <v>8.3916141044757282</v>
      </c>
      <c r="Y125" s="136">
        <f>'[3]ВЭК 4 цк'!$H$4</f>
        <v>8.3916141044757282</v>
      </c>
    </row>
    <row r="126" spans="1:25" ht="21.75" customHeight="1" thickBot="1" x14ac:dyDescent="0.25">
      <c r="A126" s="18">
        <v>23</v>
      </c>
      <c r="B126" s="131">
        <f>B127+B128+B129+B130</f>
        <v>2490.1054578544754</v>
      </c>
      <c r="C126" s="131">
        <f t="shared" ref="C126:Y126" si="44">C127+C128+C129+C130</f>
        <v>2504.4545729644756</v>
      </c>
      <c r="D126" s="131">
        <f t="shared" si="44"/>
        <v>2542.6158096044755</v>
      </c>
      <c r="E126" s="131">
        <f t="shared" si="44"/>
        <v>2566.7870979944755</v>
      </c>
      <c r="F126" s="131">
        <f t="shared" si="44"/>
        <v>2568.2007180844753</v>
      </c>
      <c r="G126" s="131">
        <f t="shared" si="44"/>
        <v>2558.0362120144755</v>
      </c>
      <c r="H126" s="131">
        <f t="shared" si="44"/>
        <v>2527.3388157044756</v>
      </c>
      <c r="I126" s="131">
        <f t="shared" si="44"/>
        <v>2480.4957519244754</v>
      </c>
      <c r="J126" s="131">
        <f t="shared" si="44"/>
        <v>2428.2524242744753</v>
      </c>
      <c r="K126" s="131">
        <f t="shared" si="44"/>
        <v>2429.0617623744756</v>
      </c>
      <c r="L126" s="131">
        <f t="shared" si="44"/>
        <v>2452.4418023944754</v>
      </c>
      <c r="M126" s="131">
        <f t="shared" si="44"/>
        <v>2455.1846100544753</v>
      </c>
      <c r="N126" s="131">
        <f t="shared" si="44"/>
        <v>2451.8026632444758</v>
      </c>
      <c r="O126" s="131">
        <f t="shared" si="44"/>
        <v>2471.4774005844756</v>
      </c>
      <c r="P126" s="131">
        <f t="shared" si="44"/>
        <v>2456.4699820644755</v>
      </c>
      <c r="Q126" s="131">
        <f t="shared" si="44"/>
        <v>2452.6348451944755</v>
      </c>
      <c r="R126" s="131">
        <f t="shared" si="44"/>
        <v>2446.6469021344756</v>
      </c>
      <c r="S126" s="131">
        <f t="shared" si="44"/>
        <v>2436.3876886044754</v>
      </c>
      <c r="T126" s="131">
        <f t="shared" si="44"/>
        <v>2470.8541933444753</v>
      </c>
      <c r="U126" s="131">
        <f t="shared" si="44"/>
        <v>2458.0121036344754</v>
      </c>
      <c r="V126" s="131">
        <f t="shared" si="44"/>
        <v>2454.4331984644755</v>
      </c>
      <c r="W126" s="131">
        <f t="shared" si="44"/>
        <v>2471.3097924144754</v>
      </c>
      <c r="X126" s="131">
        <f t="shared" si="44"/>
        <v>2430.6079299644757</v>
      </c>
      <c r="Y126" s="131">
        <f t="shared" si="44"/>
        <v>2454.4209386444754</v>
      </c>
    </row>
    <row r="127" spans="1:25" ht="51.75" outlineLevel="1" thickBot="1" x14ac:dyDescent="0.25">
      <c r="A127" s="8" t="s">
        <v>88</v>
      </c>
      <c r="B127" s="134">
        <f>'[4]1'!$A$23</f>
        <v>706.48884375</v>
      </c>
      <c r="C127" s="135">
        <f>'[4]1'!$B$23</f>
        <v>720.83795885999996</v>
      </c>
      <c r="D127" s="135">
        <f>'[4]1'!$C$23</f>
        <v>758.99919550000004</v>
      </c>
      <c r="E127" s="135">
        <f>'[4]1'!$D$23</f>
        <v>783.17048389000001</v>
      </c>
      <c r="F127" s="135">
        <f>'[4]1'!$E$23</f>
        <v>784.58410398000001</v>
      </c>
      <c r="G127" s="135">
        <f>'[4]1'!$F$23</f>
        <v>774.41959790999999</v>
      </c>
      <c r="H127" s="135">
        <f>'[4]1'!$G$23</f>
        <v>743.72220159999995</v>
      </c>
      <c r="I127" s="135">
        <f>'[4]1'!$H$23</f>
        <v>696.87913781999998</v>
      </c>
      <c r="J127" s="135">
        <f>'[4]1'!$I$23</f>
        <v>644.63581017000001</v>
      </c>
      <c r="K127" s="135">
        <f>'[4]1'!$J$23</f>
        <v>645.44514827</v>
      </c>
      <c r="L127" s="135">
        <f>'[4]1'!$K$23</f>
        <v>668.82518829000003</v>
      </c>
      <c r="M127" s="135">
        <f>'[4]1'!$L$23</f>
        <v>671.56799594999995</v>
      </c>
      <c r="N127" s="135">
        <f>'[4]1'!$M$23</f>
        <v>668.18604914000002</v>
      </c>
      <c r="O127" s="135">
        <f>'[4]1'!$N$23</f>
        <v>687.86078648</v>
      </c>
      <c r="P127" s="135">
        <f>'[4]1'!$O$23</f>
        <v>672.85336796000001</v>
      </c>
      <c r="Q127" s="135">
        <f>'[4]1'!$P$23</f>
        <v>669.01823108999997</v>
      </c>
      <c r="R127" s="135">
        <f>'[4]1'!$Q$23</f>
        <v>663.03028802999995</v>
      </c>
      <c r="S127" s="135">
        <f>'[4]1'!$R$23</f>
        <v>652.77107450000005</v>
      </c>
      <c r="T127" s="135">
        <f>'[4]1'!$S$23</f>
        <v>687.23757923999995</v>
      </c>
      <c r="U127" s="135">
        <f>'[4]1'!$T$23</f>
        <v>674.39548952999996</v>
      </c>
      <c r="V127" s="135">
        <f>'[4]1'!$U$23</f>
        <v>670.81658435999998</v>
      </c>
      <c r="W127" s="135">
        <f>'[4]1'!$V$23</f>
        <v>687.69317831000001</v>
      </c>
      <c r="X127" s="135">
        <f>'[4]1'!$W$23</f>
        <v>646.99131585999999</v>
      </c>
      <c r="Y127" s="136">
        <f>'[4]1'!$X$23</f>
        <v>670.80432454000004</v>
      </c>
    </row>
    <row r="128" spans="1:25" ht="15" outlineLevel="1" thickBot="1" x14ac:dyDescent="0.25">
      <c r="A128" s="8" t="s">
        <v>57</v>
      </c>
      <c r="B128" s="134">
        <v>1558.54</v>
      </c>
      <c r="C128" s="135">
        <v>1558.54</v>
      </c>
      <c r="D128" s="135">
        <v>1558.54</v>
      </c>
      <c r="E128" s="135">
        <v>1558.54</v>
      </c>
      <c r="F128" s="135">
        <v>1558.54</v>
      </c>
      <c r="G128" s="135">
        <v>1558.54</v>
      </c>
      <c r="H128" s="135">
        <v>1558.54</v>
      </c>
      <c r="I128" s="135">
        <v>1558.54</v>
      </c>
      <c r="J128" s="135">
        <v>1558.54</v>
      </c>
      <c r="K128" s="135">
        <v>1558.54</v>
      </c>
      <c r="L128" s="135">
        <v>1558.54</v>
      </c>
      <c r="M128" s="135">
        <v>1558.54</v>
      </c>
      <c r="N128" s="135">
        <v>1558.54</v>
      </c>
      <c r="O128" s="135">
        <v>1558.54</v>
      </c>
      <c r="P128" s="135">
        <v>1558.54</v>
      </c>
      <c r="Q128" s="135">
        <v>1558.54</v>
      </c>
      <c r="R128" s="135">
        <v>1558.54</v>
      </c>
      <c r="S128" s="135">
        <v>1558.54</v>
      </c>
      <c r="T128" s="135">
        <v>1558.54</v>
      </c>
      <c r="U128" s="135">
        <v>1558.54</v>
      </c>
      <c r="V128" s="135">
        <v>1558.54</v>
      </c>
      <c r="W128" s="135">
        <v>1558.54</v>
      </c>
      <c r="X128" s="135">
        <v>1558.54</v>
      </c>
      <c r="Y128" s="136">
        <v>1558.54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8.3916141044757282</v>
      </c>
      <c r="C130" s="135">
        <f>'[3]ВЭК 4 цк'!$H$4</f>
        <v>8.3916141044757282</v>
      </c>
      <c r="D130" s="135">
        <f>'[3]ВЭК 4 цк'!$H$4</f>
        <v>8.3916141044757282</v>
      </c>
      <c r="E130" s="135">
        <f>'[3]ВЭК 4 цк'!$H$4</f>
        <v>8.3916141044757282</v>
      </c>
      <c r="F130" s="135">
        <f>'[3]ВЭК 4 цк'!$H$4</f>
        <v>8.3916141044757282</v>
      </c>
      <c r="G130" s="135">
        <f>'[3]ВЭК 4 цк'!$H$4</f>
        <v>8.3916141044757282</v>
      </c>
      <c r="H130" s="135">
        <f>'[3]ВЭК 4 цк'!$H$4</f>
        <v>8.3916141044757282</v>
      </c>
      <c r="I130" s="135">
        <f>'[3]ВЭК 4 цк'!$H$4</f>
        <v>8.3916141044757282</v>
      </c>
      <c r="J130" s="135">
        <f>'[3]ВЭК 4 цк'!$H$4</f>
        <v>8.3916141044757282</v>
      </c>
      <c r="K130" s="135">
        <f>'[3]ВЭК 4 цк'!$H$4</f>
        <v>8.3916141044757282</v>
      </c>
      <c r="L130" s="135">
        <f>'[3]ВЭК 4 цк'!$H$4</f>
        <v>8.3916141044757282</v>
      </c>
      <c r="M130" s="135">
        <f>'[3]ВЭК 4 цк'!$H$4</f>
        <v>8.3916141044757282</v>
      </c>
      <c r="N130" s="135">
        <f>'[3]ВЭК 4 цк'!$H$4</f>
        <v>8.3916141044757282</v>
      </c>
      <c r="O130" s="135">
        <f>'[3]ВЭК 4 цк'!$H$4</f>
        <v>8.3916141044757282</v>
      </c>
      <c r="P130" s="135">
        <f>'[3]ВЭК 4 цк'!$H$4</f>
        <v>8.3916141044757282</v>
      </c>
      <c r="Q130" s="135">
        <f>'[3]ВЭК 4 цк'!$H$4</f>
        <v>8.3916141044757282</v>
      </c>
      <c r="R130" s="135">
        <f>'[3]ВЭК 4 цк'!$H$4</f>
        <v>8.3916141044757282</v>
      </c>
      <c r="S130" s="135">
        <f>'[3]ВЭК 4 цк'!$H$4</f>
        <v>8.3916141044757282</v>
      </c>
      <c r="T130" s="135">
        <f>'[3]ВЭК 4 цк'!$H$4</f>
        <v>8.3916141044757282</v>
      </c>
      <c r="U130" s="135">
        <f>'[3]ВЭК 4 цк'!$H$4</f>
        <v>8.3916141044757282</v>
      </c>
      <c r="V130" s="135">
        <f>'[3]ВЭК 4 цк'!$H$4</f>
        <v>8.3916141044757282</v>
      </c>
      <c r="W130" s="135">
        <f>'[3]ВЭК 4 цк'!$H$4</f>
        <v>8.3916141044757282</v>
      </c>
      <c r="X130" s="135">
        <f>'[3]ВЭК 4 цк'!$H$4</f>
        <v>8.3916141044757282</v>
      </c>
      <c r="Y130" s="136">
        <f>'[3]ВЭК 4 цк'!$H$4</f>
        <v>8.3916141044757282</v>
      </c>
    </row>
    <row r="131" spans="1:25" ht="21.75" customHeight="1" thickBot="1" x14ac:dyDescent="0.25">
      <c r="A131" s="18">
        <v>24</v>
      </c>
      <c r="B131" s="131">
        <f>B132+B133+B134+B135</f>
        <v>2446.9575684044753</v>
      </c>
      <c r="C131" s="131">
        <f t="shared" ref="C131:Y131" si="46">C132+C133+C134+C135</f>
        <v>2515.0989102044755</v>
      </c>
      <c r="D131" s="131">
        <f t="shared" si="46"/>
        <v>2559.6083328444756</v>
      </c>
      <c r="E131" s="131">
        <f t="shared" si="46"/>
        <v>2616.2761362044753</v>
      </c>
      <c r="F131" s="131">
        <f t="shared" si="46"/>
        <v>2615.6569296644752</v>
      </c>
      <c r="G131" s="131">
        <f t="shared" si="46"/>
        <v>2596.3346067944753</v>
      </c>
      <c r="H131" s="131">
        <f t="shared" si="46"/>
        <v>2548.7489731444753</v>
      </c>
      <c r="I131" s="131">
        <f t="shared" si="46"/>
        <v>2481.0473804744756</v>
      </c>
      <c r="J131" s="131">
        <f t="shared" si="46"/>
        <v>2387.4845198344756</v>
      </c>
      <c r="K131" s="131">
        <f t="shared" si="46"/>
        <v>2377.7116909244755</v>
      </c>
      <c r="L131" s="131">
        <f t="shared" si="46"/>
        <v>2383.6448742044754</v>
      </c>
      <c r="M131" s="131">
        <f t="shared" si="46"/>
        <v>2382.0743915544754</v>
      </c>
      <c r="N131" s="131">
        <f t="shared" si="46"/>
        <v>2382.1746277544758</v>
      </c>
      <c r="O131" s="131">
        <f t="shared" si="46"/>
        <v>2369.4316091644755</v>
      </c>
      <c r="P131" s="131">
        <f t="shared" si="46"/>
        <v>2379.5019865344752</v>
      </c>
      <c r="Q131" s="131">
        <f t="shared" si="46"/>
        <v>2390.2564845244756</v>
      </c>
      <c r="R131" s="131">
        <f t="shared" si="46"/>
        <v>2389.1842529844757</v>
      </c>
      <c r="S131" s="131">
        <f t="shared" si="46"/>
        <v>2369.6255289344754</v>
      </c>
      <c r="T131" s="131">
        <f t="shared" si="46"/>
        <v>2408.6794952544756</v>
      </c>
      <c r="U131" s="131">
        <f t="shared" si="46"/>
        <v>2404.9258396544756</v>
      </c>
      <c r="V131" s="131">
        <f t="shared" si="46"/>
        <v>2414.4394791744758</v>
      </c>
      <c r="W131" s="131">
        <f t="shared" si="46"/>
        <v>2432.2571598244754</v>
      </c>
      <c r="X131" s="131">
        <f t="shared" si="46"/>
        <v>2380.6791485444755</v>
      </c>
      <c r="Y131" s="131">
        <f t="shared" si="46"/>
        <v>2403.8791840044755</v>
      </c>
    </row>
    <row r="132" spans="1:25" ht="51.75" outlineLevel="1" thickBot="1" x14ac:dyDescent="0.25">
      <c r="A132" s="8" t="s">
        <v>88</v>
      </c>
      <c r="B132" s="134">
        <f>'[4]1'!$A$24</f>
        <v>663.34095430000002</v>
      </c>
      <c r="C132" s="135">
        <f>'[4]1'!$B$24</f>
        <v>731.48229609999999</v>
      </c>
      <c r="D132" s="135">
        <f>'[4]1'!$C$24</f>
        <v>775.99171874000001</v>
      </c>
      <c r="E132" s="135">
        <f>'[4]1'!$D$24</f>
        <v>832.6595221</v>
      </c>
      <c r="F132" s="135">
        <f>'[4]1'!$E$24</f>
        <v>832.04031555999995</v>
      </c>
      <c r="G132" s="135">
        <f>'[4]1'!$F$24</f>
        <v>812.71799268999996</v>
      </c>
      <c r="H132" s="135">
        <f>'[4]1'!$G$24</f>
        <v>765.13235903999998</v>
      </c>
      <c r="I132" s="135">
        <f>'[4]1'!$H$24</f>
        <v>697.43076637000001</v>
      </c>
      <c r="J132" s="135">
        <f>'[4]1'!$I$24</f>
        <v>603.86790572999996</v>
      </c>
      <c r="K132" s="135">
        <f>'[4]1'!$J$24</f>
        <v>594.09507682000003</v>
      </c>
      <c r="L132" s="135">
        <f>'[4]1'!$K$24</f>
        <v>600.02826010000001</v>
      </c>
      <c r="M132" s="135">
        <f>'[4]1'!$L$24</f>
        <v>598.45777744999998</v>
      </c>
      <c r="N132" s="135">
        <f>'[4]1'!$M$24</f>
        <v>598.55801365000002</v>
      </c>
      <c r="O132" s="135">
        <f>'[4]1'!$N$24</f>
        <v>585.81499506</v>
      </c>
      <c r="P132" s="135">
        <f>'[4]1'!$O$24</f>
        <v>595.88537242999996</v>
      </c>
      <c r="Q132" s="135">
        <f>'[4]1'!$P$24</f>
        <v>606.63987041999997</v>
      </c>
      <c r="R132" s="135">
        <f>'[4]1'!$Q$24</f>
        <v>605.56763888</v>
      </c>
      <c r="S132" s="135">
        <f>'[4]1'!$R$24</f>
        <v>586.00891482999998</v>
      </c>
      <c r="T132" s="135">
        <f>'[4]1'!$S$24</f>
        <v>625.06288114999995</v>
      </c>
      <c r="U132" s="135">
        <f>'[4]1'!$T$24</f>
        <v>621.30922554999995</v>
      </c>
      <c r="V132" s="135">
        <f>'[4]1'!$U$24</f>
        <v>630.82286507000003</v>
      </c>
      <c r="W132" s="135">
        <f>'[4]1'!$V$24</f>
        <v>648.64054571999998</v>
      </c>
      <c r="X132" s="135">
        <f>'[4]1'!$W$24</f>
        <v>597.06253444000004</v>
      </c>
      <c r="Y132" s="136">
        <f>'[4]1'!$X$24</f>
        <v>620.26256990000002</v>
      </c>
    </row>
    <row r="133" spans="1:25" ht="15" outlineLevel="1" thickBot="1" x14ac:dyDescent="0.25">
      <c r="A133" s="8" t="s">
        <v>57</v>
      </c>
      <c r="B133" s="134">
        <v>1558.54</v>
      </c>
      <c r="C133" s="135">
        <v>1558.54</v>
      </c>
      <c r="D133" s="135">
        <v>1558.54</v>
      </c>
      <c r="E133" s="135">
        <v>1558.54</v>
      </c>
      <c r="F133" s="135">
        <v>1558.54</v>
      </c>
      <c r="G133" s="135">
        <v>1558.54</v>
      </c>
      <c r="H133" s="135">
        <v>1558.54</v>
      </c>
      <c r="I133" s="135">
        <v>1558.54</v>
      </c>
      <c r="J133" s="135">
        <v>1558.54</v>
      </c>
      <c r="K133" s="135">
        <v>1558.54</v>
      </c>
      <c r="L133" s="135">
        <v>1558.54</v>
      </c>
      <c r="M133" s="135">
        <v>1558.54</v>
      </c>
      <c r="N133" s="135">
        <v>1558.54</v>
      </c>
      <c r="O133" s="135">
        <v>1558.54</v>
      </c>
      <c r="P133" s="135">
        <v>1558.54</v>
      </c>
      <c r="Q133" s="135">
        <v>1558.54</v>
      </c>
      <c r="R133" s="135">
        <v>1558.54</v>
      </c>
      <c r="S133" s="135">
        <v>1558.54</v>
      </c>
      <c r="T133" s="135">
        <v>1558.54</v>
      </c>
      <c r="U133" s="135">
        <v>1558.54</v>
      </c>
      <c r="V133" s="135">
        <v>1558.54</v>
      </c>
      <c r="W133" s="135">
        <v>1558.54</v>
      </c>
      <c r="X133" s="135">
        <v>1558.54</v>
      </c>
      <c r="Y133" s="136">
        <v>1558.54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8.3916141044757282</v>
      </c>
      <c r="C135" s="135">
        <f>'[3]ВЭК 4 цк'!$H$4</f>
        <v>8.3916141044757282</v>
      </c>
      <c r="D135" s="135">
        <f>'[3]ВЭК 4 цк'!$H$4</f>
        <v>8.3916141044757282</v>
      </c>
      <c r="E135" s="135">
        <f>'[3]ВЭК 4 цк'!$H$4</f>
        <v>8.3916141044757282</v>
      </c>
      <c r="F135" s="135">
        <f>'[3]ВЭК 4 цк'!$H$4</f>
        <v>8.3916141044757282</v>
      </c>
      <c r="G135" s="135">
        <f>'[3]ВЭК 4 цк'!$H$4</f>
        <v>8.3916141044757282</v>
      </c>
      <c r="H135" s="135">
        <f>'[3]ВЭК 4 цк'!$H$4</f>
        <v>8.3916141044757282</v>
      </c>
      <c r="I135" s="135">
        <f>'[3]ВЭК 4 цк'!$H$4</f>
        <v>8.3916141044757282</v>
      </c>
      <c r="J135" s="135">
        <f>'[3]ВЭК 4 цк'!$H$4</f>
        <v>8.3916141044757282</v>
      </c>
      <c r="K135" s="135">
        <f>'[3]ВЭК 4 цк'!$H$4</f>
        <v>8.3916141044757282</v>
      </c>
      <c r="L135" s="135">
        <f>'[3]ВЭК 4 цк'!$H$4</f>
        <v>8.3916141044757282</v>
      </c>
      <c r="M135" s="135">
        <f>'[3]ВЭК 4 цк'!$H$4</f>
        <v>8.3916141044757282</v>
      </c>
      <c r="N135" s="135">
        <f>'[3]ВЭК 4 цк'!$H$4</f>
        <v>8.3916141044757282</v>
      </c>
      <c r="O135" s="135">
        <f>'[3]ВЭК 4 цк'!$H$4</f>
        <v>8.3916141044757282</v>
      </c>
      <c r="P135" s="135">
        <f>'[3]ВЭК 4 цк'!$H$4</f>
        <v>8.3916141044757282</v>
      </c>
      <c r="Q135" s="135">
        <f>'[3]ВЭК 4 цк'!$H$4</f>
        <v>8.3916141044757282</v>
      </c>
      <c r="R135" s="135">
        <f>'[3]ВЭК 4 цк'!$H$4</f>
        <v>8.3916141044757282</v>
      </c>
      <c r="S135" s="135">
        <f>'[3]ВЭК 4 цк'!$H$4</f>
        <v>8.3916141044757282</v>
      </c>
      <c r="T135" s="135">
        <f>'[3]ВЭК 4 цк'!$H$4</f>
        <v>8.3916141044757282</v>
      </c>
      <c r="U135" s="135">
        <f>'[3]ВЭК 4 цк'!$H$4</f>
        <v>8.3916141044757282</v>
      </c>
      <c r="V135" s="135">
        <f>'[3]ВЭК 4 цк'!$H$4</f>
        <v>8.3916141044757282</v>
      </c>
      <c r="W135" s="135">
        <f>'[3]ВЭК 4 цк'!$H$4</f>
        <v>8.3916141044757282</v>
      </c>
      <c r="X135" s="135">
        <f>'[3]ВЭК 4 цк'!$H$4</f>
        <v>8.3916141044757282</v>
      </c>
      <c r="Y135" s="136">
        <f>'[3]ВЭК 4 цк'!$H$4</f>
        <v>8.3916141044757282</v>
      </c>
    </row>
    <row r="136" spans="1:25" ht="21.75" customHeight="1" thickBot="1" x14ac:dyDescent="0.25">
      <c r="A136" s="18">
        <v>25</v>
      </c>
      <c r="B136" s="131">
        <f>B137+B138+B139+B140</f>
        <v>2513.5199566744755</v>
      </c>
      <c r="C136" s="131">
        <f t="shared" ref="C136:Y136" si="48">C137+C138+C139+C140</f>
        <v>2589.7885105644755</v>
      </c>
      <c r="D136" s="131">
        <f t="shared" si="48"/>
        <v>2619.8136144244754</v>
      </c>
      <c r="E136" s="131">
        <f t="shared" si="48"/>
        <v>2626.4300423244754</v>
      </c>
      <c r="F136" s="131">
        <f t="shared" si="48"/>
        <v>2618.8311310644754</v>
      </c>
      <c r="G136" s="131">
        <f t="shared" si="48"/>
        <v>2606.6814383944757</v>
      </c>
      <c r="H136" s="131">
        <f t="shared" si="48"/>
        <v>2578.2104452744757</v>
      </c>
      <c r="I136" s="131">
        <f t="shared" si="48"/>
        <v>2503.7148771844754</v>
      </c>
      <c r="J136" s="131">
        <f t="shared" si="48"/>
        <v>2428.0457812444756</v>
      </c>
      <c r="K136" s="131">
        <f t="shared" si="48"/>
        <v>2402.5991911244755</v>
      </c>
      <c r="L136" s="131">
        <f t="shared" si="48"/>
        <v>2412.4368329044755</v>
      </c>
      <c r="M136" s="131">
        <f t="shared" si="48"/>
        <v>2421.6419872344754</v>
      </c>
      <c r="N136" s="131">
        <f t="shared" si="48"/>
        <v>2415.3732241744756</v>
      </c>
      <c r="O136" s="131">
        <f t="shared" si="48"/>
        <v>2417.4538932144756</v>
      </c>
      <c r="P136" s="131">
        <f t="shared" si="48"/>
        <v>2433.6140770344755</v>
      </c>
      <c r="Q136" s="131">
        <f t="shared" si="48"/>
        <v>2438.2730913544756</v>
      </c>
      <c r="R136" s="131">
        <f t="shared" si="48"/>
        <v>2436.9819668144755</v>
      </c>
      <c r="S136" s="131">
        <f t="shared" si="48"/>
        <v>2421.9169328144758</v>
      </c>
      <c r="T136" s="131">
        <f t="shared" si="48"/>
        <v>2448.9699554144754</v>
      </c>
      <c r="U136" s="131">
        <f t="shared" si="48"/>
        <v>2443.8507871844754</v>
      </c>
      <c r="V136" s="131">
        <f t="shared" si="48"/>
        <v>2461.0459128744756</v>
      </c>
      <c r="W136" s="131">
        <f t="shared" si="48"/>
        <v>2472.9379689444754</v>
      </c>
      <c r="X136" s="131">
        <f t="shared" si="48"/>
        <v>2421.8289443844756</v>
      </c>
      <c r="Y136" s="131">
        <f t="shared" si="48"/>
        <v>2434.2084878944756</v>
      </c>
    </row>
    <row r="137" spans="1:25" ht="51.75" outlineLevel="1" thickBot="1" x14ac:dyDescent="0.25">
      <c r="A137" s="8" t="s">
        <v>88</v>
      </c>
      <c r="B137" s="134">
        <f>'[4]1'!$A$25</f>
        <v>729.90334256999995</v>
      </c>
      <c r="C137" s="135">
        <f>'[4]1'!$B$25</f>
        <v>806.17189645999997</v>
      </c>
      <c r="D137" s="135">
        <f>'[4]1'!$C$25</f>
        <v>836.19700032000003</v>
      </c>
      <c r="E137" s="135">
        <f>'[4]1'!$D$25</f>
        <v>842.81342821999999</v>
      </c>
      <c r="F137" s="135">
        <f>'[4]1'!$E$25</f>
        <v>835.21451695999997</v>
      </c>
      <c r="G137" s="135">
        <f>'[4]1'!$F$25</f>
        <v>823.06482429000005</v>
      </c>
      <c r="H137" s="135">
        <f>'[4]1'!$G$25</f>
        <v>794.59383117000004</v>
      </c>
      <c r="I137" s="135">
        <f>'[4]1'!$H$25</f>
        <v>720.09826308000004</v>
      </c>
      <c r="J137" s="135">
        <f>'[4]1'!$I$25</f>
        <v>644.42916714</v>
      </c>
      <c r="K137" s="135">
        <f>'[4]1'!$J$25</f>
        <v>618.98257702000001</v>
      </c>
      <c r="L137" s="135">
        <f>'[4]1'!$K$25</f>
        <v>628.82021880000002</v>
      </c>
      <c r="M137" s="135">
        <f>'[4]1'!$L$25</f>
        <v>638.02537313000005</v>
      </c>
      <c r="N137" s="135">
        <f>'[4]1'!$M$25</f>
        <v>631.75661006999997</v>
      </c>
      <c r="O137" s="135">
        <f>'[4]1'!$N$25</f>
        <v>633.83727911000005</v>
      </c>
      <c r="P137" s="135">
        <f>'[4]1'!$O$25</f>
        <v>649.99746292999998</v>
      </c>
      <c r="Q137" s="135">
        <f>'[4]1'!$P$25</f>
        <v>654.65647724999997</v>
      </c>
      <c r="R137" s="135">
        <f>'[4]1'!$Q$25</f>
        <v>653.36535271000002</v>
      </c>
      <c r="S137" s="135">
        <f>'[4]1'!$R$25</f>
        <v>638.30031871000006</v>
      </c>
      <c r="T137" s="135">
        <f>'[4]1'!$S$25</f>
        <v>665.35334131000002</v>
      </c>
      <c r="U137" s="135">
        <f>'[4]1'!$T$25</f>
        <v>660.23417308000001</v>
      </c>
      <c r="V137" s="135">
        <f>'[4]1'!$U$25</f>
        <v>677.42929876999995</v>
      </c>
      <c r="W137" s="135">
        <f>'[4]1'!$V$25</f>
        <v>689.32135484000003</v>
      </c>
      <c r="X137" s="135">
        <f>'[4]1'!$W$25</f>
        <v>638.21233027999995</v>
      </c>
      <c r="Y137" s="136">
        <f>'[4]1'!$X$25</f>
        <v>650.59187379000002</v>
      </c>
    </row>
    <row r="138" spans="1:25" ht="15" outlineLevel="1" thickBot="1" x14ac:dyDescent="0.25">
      <c r="A138" s="8" t="s">
        <v>57</v>
      </c>
      <c r="B138" s="134">
        <v>1558.54</v>
      </c>
      <c r="C138" s="135">
        <v>1558.54</v>
      </c>
      <c r="D138" s="135">
        <v>1558.54</v>
      </c>
      <c r="E138" s="135">
        <v>1558.54</v>
      </c>
      <c r="F138" s="135">
        <v>1558.54</v>
      </c>
      <c r="G138" s="135">
        <v>1558.54</v>
      </c>
      <c r="H138" s="135">
        <v>1558.54</v>
      </c>
      <c r="I138" s="135">
        <v>1558.54</v>
      </c>
      <c r="J138" s="135">
        <v>1558.54</v>
      </c>
      <c r="K138" s="135">
        <v>1558.54</v>
      </c>
      <c r="L138" s="135">
        <v>1558.54</v>
      </c>
      <c r="M138" s="135">
        <v>1558.54</v>
      </c>
      <c r="N138" s="135">
        <v>1558.54</v>
      </c>
      <c r="O138" s="135">
        <v>1558.54</v>
      </c>
      <c r="P138" s="135">
        <v>1558.54</v>
      </c>
      <c r="Q138" s="135">
        <v>1558.54</v>
      </c>
      <c r="R138" s="135">
        <v>1558.54</v>
      </c>
      <c r="S138" s="135">
        <v>1558.54</v>
      </c>
      <c r="T138" s="135">
        <v>1558.54</v>
      </c>
      <c r="U138" s="135">
        <v>1558.54</v>
      </c>
      <c r="V138" s="135">
        <v>1558.54</v>
      </c>
      <c r="W138" s="135">
        <v>1558.54</v>
      </c>
      <c r="X138" s="135">
        <v>1558.54</v>
      </c>
      <c r="Y138" s="136">
        <v>1558.54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8.3916141044757282</v>
      </c>
      <c r="C140" s="135">
        <f>'[3]ВЭК 4 цк'!$H$4</f>
        <v>8.3916141044757282</v>
      </c>
      <c r="D140" s="135">
        <f>'[3]ВЭК 4 цк'!$H$4</f>
        <v>8.3916141044757282</v>
      </c>
      <c r="E140" s="135">
        <f>'[3]ВЭК 4 цк'!$H$4</f>
        <v>8.3916141044757282</v>
      </c>
      <c r="F140" s="135">
        <f>'[3]ВЭК 4 цк'!$H$4</f>
        <v>8.3916141044757282</v>
      </c>
      <c r="G140" s="135">
        <f>'[3]ВЭК 4 цк'!$H$4</f>
        <v>8.3916141044757282</v>
      </c>
      <c r="H140" s="135">
        <f>'[3]ВЭК 4 цк'!$H$4</f>
        <v>8.3916141044757282</v>
      </c>
      <c r="I140" s="135">
        <f>'[3]ВЭК 4 цк'!$H$4</f>
        <v>8.3916141044757282</v>
      </c>
      <c r="J140" s="135">
        <f>'[3]ВЭК 4 цк'!$H$4</f>
        <v>8.3916141044757282</v>
      </c>
      <c r="K140" s="135">
        <f>'[3]ВЭК 4 цк'!$H$4</f>
        <v>8.3916141044757282</v>
      </c>
      <c r="L140" s="135">
        <f>'[3]ВЭК 4 цк'!$H$4</f>
        <v>8.3916141044757282</v>
      </c>
      <c r="M140" s="135">
        <f>'[3]ВЭК 4 цк'!$H$4</f>
        <v>8.3916141044757282</v>
      </c>
      <c r="N140" s="135">
        <f>'[3]ВЭК 4 цк'!$H$4</f>
        <v>8.3916141044757282</v>
      </c>
      <c r="O140" s="135">
        <f>'[3]ВЭК 4 цк'!$H$4</f>
        <v>8.3916141044757282</v>
      </c>
      <c r="P140" s="135">
        <f>'[3]ВЭК 4 цк'!$H$4</f>
        <v>8.3916141044757282</v>
      </c>
      <c r="Q140" s="135">
        <f>'[3]ВЭК 4 цк'!$H$4</f>
        <v>8.3916141044757282</v>
      </c>
      <c r="R140" s="135">
        <f>'[3]ВЭК 4 цк'!$H$4</f>
        <v>8.3916141044757282</v>
      </c>
      <c r="S140" s="135">
        <f>'[3]ВЭК 4 цк'!$H$4</f>
        <v>8.3916141044757282</v>
      </c>
      <c r="T140" s="135">
        <f>'[3]ВЭК 4 цк'!$H$4</f>
        <v>8.3916141044757282</v>
      </c>
      <c r="U140" s="135">
        <f>'[3]ВЭК 4 цк'!$H$4</f>
        <v>8.3916141044757282</v>
      </c>
      <c r="V140" s="135">
        <f>'[3]ВЭК 4 цк'!$H$4</f>
        <v>8.3916141044757282</v>
      </c>
      <c r="W140" s="135">
        <f>'[3]ВЭК 4 цк'!$H$4</f>
        <v>8.3916141044757282</v>
      </c>
      <c r="X140" s="135">
        <f>'[3]ВЭК 4 цк'!$H$4</f>
        <v>8.3916141044757282</v>
      </c>
      <c r="Y140" s="136">
        <f>'[3]ВЭК 4 цк'!$H$4</f>
        <v>8.3916141044757282</v>
      </c>
    </row>
    <row r="141" spans="1:25" ht="21.75" customHeight="1" thickBot="1" x14ac:dyDescent="0.25">
      <c r="A141" s="18">
        <v>26</v>
      </c>
      <c r="B141" s="131">
        <f>B142+B143+B144+B145</f>
        <v>2527.8262200344757</v>
      </c>
      <c r="C141" s="131">
        <f t="shared" ref="C141:Y141" si="50">C142+C143+C144+C145</f>
        <v>2595.0629082544756</v>
      </c>
      <c r="D141" s="131">
        <f t="shared" si="50"/>
        <v>2649.8799689544753</v>
      </c>
      <c r="E141" s="131">
        <f t="shared" si="50"/>
        <v>2665.5801913844757</v>
      </c>
      <c r="F141" s="131">
        <f t="shared" si="50"/>
        <v>2662.6068409244754</v>
      </c>
      <c r="G141" s="131">
        <f t="shared" si="50"/>
        <v>2646.6556835144756</v>
      </c>
      <c r="H141" s="131">
        <f t="shared" si="50"/>
        <v>2608.9891489644756</v>
      </c>
      <c r="I141" s="131">
        <f t="shared" si="50"/>
        <v>2527.7820105544756</v>
      </c>
      <c r="J141" s="131">
        <f t="shared" si="50"/>
        <v>2445.2839193044756</v>
      </c>
      <c r="K141" s="131">
        <f t="shared" si="50"/>
        <v>2453.0215691744756</v>
      </c>
      <c r="L141" s="131">
        <f t="shared" si="50"/>
        <v>2470.8508932744758</v>
      </c>
      <c r="M141" s="131">
        <f t="shared" si="50"/>
        <v>2468.7578069344754</v>
      </c>
      <c r="N141" s="131">
        <f t="shared" si="50"/>
        <v>2465.2349583444757</v>
      </c>
      <c r="O141" s="131">
        <f t="shared" si="50"/>
        <v>2447.2983631644756</v>
      </c>
      <c r="P141" s="131">
        <f t="shared" si="50"/>
        <v>2447.9933258044753</v>
      </c>
      <c r="Q141" s="131">
        <f t="shared" si="50"/>
        <v>2436.6351621844756</v>
      </c>
      <c r="R141" s="131">
        <f t="shared" si="50"/>
        <v>2427.8302875444756</v>
      </c>
      <c r="S141" s="131">
        <f t="shared" si="50"/>
        <v>2441.3469755344754</v>
      </c>
      <c r="T141" s="131">
        <f t="shared" si="50"/>
        <v>2494.2550657144752</v>
      </c>
      <c r="U141" s="131">
        <f t="shared" si="50"/>
        <v>2488.7757926044756</v>
      </c>
      <c r="V141" s="131">
        <f t="shared" si="50"/>
        <v>2510.3239757744755</v>
      </c>
      <c r="W141" s="131">
        <f t="shared" si="50"/>
        <v>2510.7407808644753</v>
      </c>
      <c r="X141" s="131">
        <f t="shared" si="50"/>
        <v>2478.5993527344754</v>
      </c>
      <c r="Y141" s="131">
        <f t="shared" si="50"/>
        <v>2467.2258129944753</v>
      </c>
    </row>
    <row r="142" spans="1:25" ht="51.75" outlineLevel="1" thickBot="1" x14ac:dyDescent="0.25">
      <c r="A142" s="8" t="s">
        <v>88</v>
      </c>
      <c r="B142" s="134">
        <f>'[4]1'!$A$26</f>
        <v>744.20960592999995</v>
      </c>
      <c r="C142" s="135">
        <f>'[4]1'!$B$26</f>
        <v>811.44629414999997</v>
      </c>
      <c r="D142" s="135">
        <f>'[4]1'!$C$26</f>
        <v>866.26335485000004</v>
      </c>
      <c r="E142" s="135">
        <f>'[4]1'!$D$26</f>
        <v>881.96357727999998</v>
      </c>
      <c r="F142" s="135">
        <f>'[4]1'!$E$26</f>
        <v>878.99022681999998</v>
      </c>
      <c r="G142" s="135">
        <f>'[4]1'!$F$26</f>
        <v>863.03906941000002</v>
      </c>
      <c r="H142" s="135">
        <f>'[4]1'!$G$26</f>
        <v>825.37253485999997</v>
      </c>
      <c r="I142" s="135">
        <f>'[4]1'!$H$26</f>
        <v>744.16539645</v>
      </c>
      <c r="J142" s="135">
        <f>'[4]1'!$I$26</f>
        <v>661.66730519999999</v>
      </c>
      <c r="K142" s="135">
        <f>'[4]1'!$J$26</f>
        <v>669.40495507000003</v>
      </c>
      <c r="L142" s="135">
        <f>'[4]1'!$K$26</f>
        <v>687.23427917000004</v>
      </c>
      <c r="M142" s="135">
        <f>'[4]1'!$L$26</f>
        <v>685.14119283000002</v>
      </c>
      <c r="N142" s="135">
        <f>'[4]1'!$M$26</f>
        <v>681.61834424000006</v>
      </c>
      <c r="O142" s="135">
        <f>'[4]1'!$N$26</f>
        <v>663.68174906000002</v>
      </c>
      <c r="P142" s="135">
        <f>'[4]1'!$O$26</f>
        <v>664.37671169999999</v>
      </c>
      <c r="Q142" s="135">
        <f>'[4]1'!$P$26</f>
        <v>653.01854807999996</v>
      </c>
      <c r="R142" s="135">
        <f>'[4]1'!$Q$26</f>
        <v>644.21367343999998</v>
      </c>
      <c r="S142" s="135">
        <f>'[4]1'!$R$26</f>
        <v>657.73036143000002</v>
      </c>
      <c r="T142" s="135">
        <f>'[4]1'!$S$26</f>
        <v>710.63845160999995</v>
      </c>
      <c r="U142" s="135">
        <f>'[4]1'!$T$26</f>
        <v>705.15917850000005</v>
      </c>
      <c r="V142" s="135">
        <f>'[4]1'!$U$26</f>
        <v>726.70736166999995</v>
      </c>
      <c r="W142" s="135">
        <f>'[4]1'!$V$26</f>
        <v>727.12416675999998</v>
      </c>
      <c r="X142" s="135">
        <f>'[4]1'!$W$26</f>
        <v>694.98273862999997</v>
      </c>
      <c r="Y142" s="136">
        <f>'[4]1'!$X$26</f>
        <v>683.60919889000002</v>
      </c>
    </row>
    <row r="143" spans="1:25" ht="15" outlineLevel="1" thickBot="1" x14ac:dyDescent="0.25">
      <c r="A143" s="8" t="s">
        <v>57</v>
      </c>
      <c r="B143" s="134">
        <v>1558.54</v>
      </c>
      <c r="C143" s="135">
        <v>1558.54</v>
      </c>
      <c r="D143" s="135">
        <v>1558.54</v>
      </c>
      <c r="E143" s="135">
        <v>1558.54</v>
      </c>
      <c r="F143" s="135">
        <v>1558.54</v>
      </c>
      <c r="G143" s="135">
        <v>1558.54</v>
      </c>
      <c r="H143" s="135">
        <v>1558.54</v>
      </c>
      <c r="I143" s="135">
        <v>1558.54</v>
      </c>
      <c r="J143" s="135">
        <v>1558.54</v>
      </c>
      <c r="K143" s="135">
        <v>1558.54</v>
      </c>
      <c r="L143" s="135">
        <v>1558.54</v>
      </c>
      <c r="M143" s="135">
        <v>1558.54</v>
      </c>
      <c r="N143" s="135">
        <v>1558.54</v>
      </c>
      <c r="O143" s="135">
        <v>1558.54</v>
      </c>
      <c r="P143" s="135">
        <v>1558.54</v>
      </c>
      <c r="Q143" s="135">
        <v>1558.54</v>
      </c>
      <c r="R143" s="135">
        <v>1558.54</v>
      </c>
      <c r="S143" s="135">
        <v>1558.54</v>
      </c>
      <c r="T143" s="135">
        <v>1558.54</v>
      </c>
      <c r="U143" s="135">
        <v>1558.54</v>
      </c>
      <c r="V143" s="135">
        <v>1558.54</v>
      </c>
      <c r="W143" s="135">
        <v>1558.54</v>
      </c>
      <c r="X143" s="135">
        <v>1558.54</v>
      </c>
      <c r="Y143" s="136">
        <v>1558.54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8.3916141044757282</v>
      </c>
      <c r="C145" s="135">
        <f>'[3]ВЭК 4 цк'!$H$4</f>
        <v>8.3916141044757282</v>
      </c>
      <c r="D145" s="135">
        <f>'[3]ВЭК 4 цк'!$H$4</f>
        <v>8.3916141044757282</v>
      </c>
      <c r="E145" s="135">
        <f>'[3]ВЭК 4 цк'!$H$4</f>
        <v>8.3916141044757282</v>
      </c>
      <c r="F145" s="135">
        <f>'[3]ВЭК 4 цк'!$H$4</f>
        <v>8.3916141044757282</v>
      </c>
      <c r="G145" s="135">
        <f>'[3]ВЭК 4 цк'!$H$4</f>
        <v>8.3916141044757282</v>
      </c>
      <c r="H145" s="135">
        <f>'[3]ВЭК 4 цк'!$H$4</f>
        <v>8.3916141044757282</v>
      </c>
      <c r="I145" s="135">
        <f>'[3]ВЭК 4 цк'!$H$4</f>
        <v>8.3916141044757282</v>
      </c>
      <c r="J145" s="135">
        <f>'[3]ВЭК 4 цк'!$H$4</f>
        <v>8.3916141044757282</v>
      </c>
      <c r="K145" s="135">
        <f>'[3]ВЭК 4 цк'!$H$4</f>
        <v>8.3916141044757282</v>
      </c>
      <c r="L145" s="135">
        <f>'[3]ВЭК 4 цк'!$H$4</f>
        <v>8.3916141044757282</v>
      </c>
      <c r="M145" s="135">
        <f>'[3]ВЭК 4 цк'!$H$4</f>
        <v>8.3916141044757282</v>
      </c>
      <c r="N145" s="135">
        <f>'[3]ВЭК 4 цк'!$H$4</f>
        <v>8.3916141044757282</v>
      </c>
      <c r="O145" s="135">
        <f>'[3]ВЭК 4 цк'!$H$4</f>
        <v>8.3916141044757282</v>
      </c>
      <c r="P145" s="135">
        <f>'[3]ВЭК 4 цк'!$H$4</f>
        <v>8.3916141044757282</v>
      </c>
      <c r="Q145" s="135">
        <f>'[3]ВЭК 4 цк'!$H$4</f>
        <v>8.3916141044757282</v>
      </c>
      <c r="R145" s="135">
        <f>'[3]ВЭК 4 цк'!$H$4</f>
        <v>8.3916141044757282</v>
      </c>
      <c r="S145" s="135">
        <f>'[3]ВЭК 4 цк'!$H$4</f>
        <v>8.3916141044757282</v>
      </c>
      <c r="T145" s="135">
        <f>'[3]ВЭК 4 цк'!$H$4</f>
        <v>8.3916141044757282</v>
      </c>
      <c r="U145" s="135">
        <f>'[3]ВЭК 4 цк'!$H$4</f>
        <v>8.3916141044757282</v>
      </c>
      <c r="V145" s="135">
        <f>'[3]ВЭК 4 цк'!$H$4</f>
        <v>8.3916141044757282</v>
      </c>
      <c r="W145" s="135">
        <f>'[3]ВЭК 4 цк'!$H$4</f>
        <v>8.3916141044757282</v>
      </c>
      <c r="X145" s="135">
        <f>'[3]ВЭК 4 цк'!$H$4</f>
        <v>8.3916141044757282</v>
      </c>
      <c r="Y145" s="136">
        <f>'[3]ВЭК 4 цк'!$H$4</f>
        <v>8.3916141044757282</v>
      </c>
    </row>
    <row r="146" spans="1:25" ht="21.75" customHeight="1" thickBot="1" x14ac:dyDescent="0.25">
      <c r="A146" s="18">
        <v>27</v>
      </c>
      <c r="B146" s="131">
        <f>B147+B148+B149+B150</f>
        <v>2610.6158947444756</v>
      </c>
      <c r="C146" s="131">
        <f t="shared" ref="C146:Y146" si="52">C147+C148+C149+C150</f>
        <v>2678.0608669344756</v>
      </c>
      <c r="D146" s="131">
        <f t="shared" si="52"/>
        <v>2761.5866115344757</v>
      </c>
      <c r="E146" s="131">
        <f t="shared" si="52"/>
        <v>2800.9743954144756</v>
      </c>
      <c r="F146" s="131">
        <f t="shared" si="52"/>
        <v>2810.1160929044754</v>
      </c>
      <c r="G146" s="131">
        <f t="shared" si="52"/>
        <v>2792.4741328844752</v>
      </c>
      <c r="H146" s="131">
        <f t="shared" si="52"/>
        <v>2717.8496551144754</v>
      </c>
      <c r="I146" s="131">
        <f t="shared" si="52"/>
        <v>2603.4503433744753</v>
      </c>
      <c r="J146" s="131">
        <f t="shared" si="52"/>
        <v>2523.1609963744754</v>
      </c>
      <c r="K146" s="131">
        <f t="shared" si="52"/>
        <v>2475.0232929144754</v>
      </c>
      <c r="L146" s="131">
        <f t="shared" si="52"/>
        <v>2478.6608100544754</v>
      </c>
      <c r="M146" s="131">
        <f t="shared" si="52"/>
        <v>2481.2834147444755</v>
      </c>
      <c r="N146" s="131">
        <f t="shared" si="52"/>
        <v>2480.8956534444756</v>
      </c>
      <c r="O146" s="131">
        <f t="shared" si="52"/>
        <v>2481.2827917944755</v>
      </c>
      <c r="P146" s="131">
        <f t="shared" si="52"/>
        <v>2503.4442274644757</v>
      </c>
      <c r="Q146" s="131">
        <f t="shared" si="52"/>
        <v>2509.7172638744755</v>
      </c>
      <c r="R146" s="131">
        <f t="shared" si="52"/>
        <v>2508.8078514644753</v>
      </c>
      <c r="S146" s="131">
        <f t="shared" si="52"/>
        <v>2477.4630051844756</v>
      </c>
      <c r="T146" s="131">
        <f t="shared" si="52"/>
        <v>2462.6689101144752</v>
      </c>
      <c r="U146" s="131">
        <f t="shared" si="52"/>
        <v>2471.2990546944757</v>
      </c>
      <c r="V146" s="131">
        <f t="shared" si="52"/>
        <v>2456.8739038844756</v>
      </c>
      <c r="W146" s="131">
        <f t="shared" si="52"/>
        <v>2447.7790800944754</v>
      </c>
      <c r="X146" s="131">
        <f t="shared" si="52"/>
        <v>2493.0976090244753</v>
      </c>
      <c r="Y146" s="131">
        <f t="shared" si="52"/>
        <v>2555.1883795544754</v>
      </c>
    </row>
    <row r="147" spans="1:25" ht="51.75" outlineLevel="1" thickBot="1" x14ac:dyDescent="0.25">
      <c r="A147" s="8" t="s">
        <v>88</v>
      </c>
      <c r="B147" s="134">
        <f>'[4]1'!$A$27</f>
        <v>826.99928064000005</v>
      </c>
      <c r="C147" s="135">
        <f>'[4]1'!$B$27</f>
        <v>894.44425282999998</v>
      </c>
      <c r="D147" s="135">
        <f>'[4]1'!$C$27</f>
        <v>977.96999743000003</v>
      </c>
      <c r="E147" s="135">
        <f>'[4]1'!$D$27</f>
        <v>1017.35778131</v>
      </c>
      <c r="F147" s="135">
        <f>'[4]1'!$E$27</f>
        <v>1026.4994787999999</v>
      </c>
      <c r="G147" s="135">
        <f>'[4]1'!$F$27</f>
        <v>1008.85751878</v>
      </c>
      <c r="H147" s="135">
        <f>'[4]1'!$G$27</f>
        <v>934.23304100999997</v>
      </c>
      <c r="I147" s="135">
        <f>'[4]1'!$H$27</f>
        <v>819.83372927000005</v>
      </c>
      <c r="J147" s="135">
        <f>'[4]1'!$I$27</f>
        <v>739.54438227000003</v>
      </c>
      <c r="K147" s="135">
        <f>'[4]1'!$J$27</f>
        <v>691.40667881000002</v>
      </c>
      <c r="L147" s="135">
        <f>'[4]1'!$K$27</f>
        <v>695.04419595000002</v>
      </c>
      <c r="M147" s="135">
        <f>'[4]1'!$L$27</f>
        <v>697.66680064000002</v>
      </c>
      <c r="N147" s="135">
        <f>'[4]1'!$M$27</f>
        <v>697.27903934000005</v>
      </c>
      <c r="O147" s="135">
        <f>'[4]1'!$N$27</f>
        <v>697.66617769000004</v>
      </c>
      <c r="P147" s="135">
        <f>'[4]1'!$O$27</f>
        <v>719.82761335999999</v>
      </c>
      <c r="Q147" s="135">
        <f>'[4]1'!$P$27</f>
        <v>726.10064977000002</v>
      </c>
      <c r="R147" s="135">
        <f>'[4]1'!$Q$27</f>
        <v>725.19123735999995</v>
      </c>
      <c r="S147" s="135">
        <f>'[4]1'!$R$27</f>
        <v>693.84639107999999</v>
      </c>
      <c r="T147" s="135">
        <f>'[4]1'!$S$27</f>
        <v>679.05229600999996</v>
      </c>
      <c r="U147" s="135">
        <f>'[4]1'!$T$27</f>
        <v>687.68244059000006</v>
      </c>
      <c r="V147" s="135">
        <f>'[4]1'!$U$27</f>
        <v>673.25728977999995</v>
      </c>
      <c r="W147" s="135">
        <f>'[4]1'!$V$27</f>
        <v>664.16246598999999</v>
      </c>
      <c r="X147" s="135">
        <f>'[4]1'!$W$27</f>
        <v>709.48099491999994</v>
      </c>
      <c r="Y147" s="136">
        <f>'[4]1'!$X$27</f>
        <v>771.57176545000004</v>
      </c>
    </row>
    <row r="148" spans="1:25" ht="15" outlineLevel="1" thickBot="1" x14ac:dyDescent="0.25">
      <c r="A148" s="8" t="s">
        <v>57</v>
      </c>
      <c r="B148" s="134">
        <v>1558.54</v>
      </c>
      <c r="C148" s="135">
        <v>1558.54</v>
      </c>
      <c r="D148" s="135">
        <v>1558.54</v>
      </c>
      <c r="E148" s="135">
        <v>1558.54</v>
      </c>
      <c r="F148" s="135">
        <v>1558.54</v>
      </c>
      <c r="G148" s="135">
        <v>1558.54</v>
      </c>
      <c r="H148" s="135">
        <v>1558.54</v>
      </c>
      <c r="I148" s="135">
        <v>1558.54</v>
      </c>
      <c r="J148" s="135">
        <v>1558.54</v>
      </c>
      <c r="K148" s="135">
        <v>1558.54</v>
      </c>
      <c r="L148" s="135">
        <v>1558.54</v>
      </c>
      <c r="M148" s="135">
        <v>1558.54</v>
      </c>
      <c r="N148" s="135">
        <v>1558.54</v>
      </c>
      <c r="O148" s="135">
        <v>1558.54</v>
      </c>
      <c r="P148" s="135">
        <v>1558.54</v>
      </c>
      <c r="Q148" s="135">
        <v>1558.54</v>
      </c>
      <c r="R148" s="135">
        <v>1558.54</v>
      </c>
      <c r="S148" s="135">
        <v>1558.54</v>
      </c>
      <c r="T148" s="135">
        <v>1558.54</v>
      </c>
      <c r="U148" s="135">
        <v>1558.54</v>
      </c>
      <c r="V148" s="135">
        <v>1558.54</v>
      </c>
      <c r="W148" s="135">
        <v>1558.54</v>
      </c>
      <c r="X148" s="135">
        <v>1558.54</v>
      </c>
      <c r="Y148" s="136">
        <v>1558.54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8.3916141044757282</v>
      </c>
      <c r="C150" s="135">
        <f>'[3]ВЭК 4 цк'!$H$4</f>
        <v>8.3916141044757282</v>
      </c>
      <c r="D150" s="135">
        <f>'[3]ВЭК 4 цк'!$H$4</f>
        <v>8.3916141044757282</v>
      </c>
      <c r="E150" s="135">
        <f>'[3]ВЭК 4 цк'!$H$4</f>
        <v>8.3916141044757282</v>
      </c>
      <c r="F150" s="135">
        <f>'[3]ВЭК 4 цк'!$H$4</f>
        <v>8.3916141044757282</v>
      </c>
      <c r="G150" s="135">
        <f>'[3]ВЭК 4 цк'!$H$4</f>
        <v>8.3916141044757282</v>
      </c>
      <c r="H150" s="135">
        <f>'[3]ВЭК 4 цк'!$H$4</f>
        <v>8.3916141044757282</v>
      </c>
      <c r="I150" s="135">
        <f>'[3]ВЭК 4 цк'!$H$4</f>
        <v>8.3916141044757282</v>
      </c>
      <c r="J150" s="135">
        <f>'[3]ВЭК 4 цк'!$H$4</f>
        <v>8.3916141044757282</v>
      </c>
      <c r="K150" s="135">
        <f>'[3]ВЭК 4 цк'!$H$4</f>
        <v>8.3916141044757282</v>
      </c>
      <c r="L150" s="135">
        <f>'[3]ВЭК 4 цк'!$H$4</f>
        <v>8.3916141044757282</v>
      </c>
      <c r="M150" s="135">
        <f>'[3]ВЭК 4 цк'!$H$4</f>
        <v>8.3916141044757282</v>
      </c>
      <c r="N150" s="135">
        <f>'[3]ВЭК 4 цк'!$H$4</f>
        <v>8.3916141044757282</v>
      </c>
      <c r="O150" s="135">
        <f>'[3]ВЭК 4 цк'!$H$4</f>
        <v>8.3916141044757282</v>
      </c>
      <c r="P150" s="135">
        <f>'[3]ВЭК 4 цк'!$H$4</f>
        <v>8.3916141044757282</v>
      </c>
      <c r="Q150" s="135">
        <f>'[3]ВЭК 4 цк'!$H$4</f>
        <v>8.3916141044757282</v>
      </c>
      <c r="R150" s="135">
        <f>'[3]ВЭК 4 цк'!$H$4</f>
        <v>8.3916141044757282</v>
      </c>
      <c r="S150" s="135">
        <f>'[3]ВЭК 4 цк'!$H$4</f>
        <v>8.3916141044757282</v>
      </c>
      <c r="T150" s="135">
        <f>'[3]ВЭК 4 цк'!$H$4</f>
        <v>8.3916141044757282</v>
      </c>
      <c r="U150" s="135">
        <f>'[3]ВЭК 4 цк'!$H$4</f>
        <v>8.3916141044757282</v>
      </c>
      <c r="V150" s="135">
        <f>'[3]ВЭК 4 цк'!$H$4</f>
        <v>8.3916141044757282</v>
      </c>
      <c r="W150" s="135">
        <f>'[3]ВЭК 4 цк'!$H$4</f>
        <v>8.3916141044757282</v>
      </c>
      <c r="X150" s="135">
        <f>'[3]ВЭК 4 цк'!$H$4</f>
        <v>8.3916141044757282</v>
      </c>
      <c r="Y150" s="136">
        <f>'[3]ВЭК 4 цк'!$H$4</f>
        <v>8.3916141044757282</v>
      </c>
    </row>
    <row r="151" spans="1:25" ht="21.75" customHeight="1" thickBot="1" x14ac:dyDescent="0.25">
      <c r="A151" s="18">
        <v>28</v>
      </c>
      <c r="B151" s="131">
        <f>B152+B153+B154+B155</f>
        <v>2566.1165513144756</v>
      </c>
      <c r="C151" s="131">
        <f t="shared" ref="C151:Y151" si="54">C152+C153+C154+C155</f>
        <v>2634.0435489144757</v>
      </c>
      <c r="D151" s="131">
        <f t="shared" si="54"/>
        <v>2686.0634553144755</v>
      </c>
      <c r="E151" s="131">
        <f t="shared" si="54"/>
        <v>2707.6812850544757</v>
      </c>
      <c r="F151" s="131">
        <f t="shared" si="54"/>
        <v>2714.4392528244757</v>
      </c>
      <c r="G151" s="131">
        <f t="shared" si="54"/>
        <v>2712.4797153944755</v>
      </c>
      <c r="H151" s="131">
        <f t="shared" si="54"/>
        <v>2684.2742647644754</v>
      </c>
      <c r="I151" s="131">
        <f t="shared" si="54"/>
        <v>2581.9609513644755</v>
      </c>
      <c r="J151" s="131">
        <f t="shared" si="54"/>
        <v>2494.7543009444757</v>
      </c>
      <c r="K151" s="131">
        <f t="shared" si="54"/>
        <v>2427.9378524144754</v>
      </c>
      <c r="L151" s="131">
        <f t="shared" si="54"/>
        <v>2392.4778038444756</v>
      </c>
      <c r="M151" s="131">
        <f t="shared" si="54"/>
        <v>2388.1274978944753</v>
      </c>
      <c r="N151" s="131">
        <f t="shared" si="54"/>
        <v>2397.5713331644756</v>
      </c>
      <c r="O151" s="131">
        <f t="shared" si="54"/>
        <v>2413.6928078244755</v>
      </c>
      <c r="P151" s="131">
        <f t="shared" si="54"/>
        <v>2430.4499566444756</v>
      </c>
      <c r="Q151" s="131">
        <f t="shared" si="54"/>
        <v>2441.1590453144754</v>
      </c>
      <c r="R151" s="131">
        <f t="shared" si="54"/>
        <v>2438.5652731444757</v>
      </c>
      <c r="S151" s="131">
        <f t="shared" si="54"/>
        <v>2414.7498506244756</v>
      </c>
      <c r="T151" s="131">
        <f t="shared" si="54"/>
        <v>2400.2929972044753</v>
      </c>
      <c r="U151" s="131">
        <f t="shared" si="54"/>
        <v>2401.7778835944755</v>
      </c>
      <c r="V151" s="131">
        <f t="shared" si="54"/>
        <v>2396.1006187944754</v>
      </c>
      <c r="W151" s="131">
        <f t="shared" si="54"/>
        <v>2411.4754063944756</v>
      </c>
      <c r="X151" s="131">
        <f t="shared" si="54"/>
        <v>2435.7394756444755</v>
      </c>
      <c r="Y151" s="131">
        <f t="shared" si="54"/>
        <v>2475.8245459044756</v>
      </c>
    </row>
    <row r="152" spans="1:25" ht="51.75" outlineLevel="1" thickBot="1" x14ac:dyDescent="0.25">
      <c r="A152" s="8" t="s">
        <v>88</v>
      </c>
      <c r="B152" s="134">
        <f>'[4]1'!$A$28</f>
        <v>782.49993720999998</v>
      </c>
      <c r="C152" s="135">
        <f>'[4]1'!$B$28</f>
        <v>850.42693481000003</v>
      </c>
      <c r="D152" s="135">
        <f>'[4]1'!$C$28</f>
        <v>902.44684121</v>
      </c>
      <c r="E152" s="135">
        <f>'[4]1'!$D$28</f>
        <v>924.06467095000005</v>
      </c>
      <c r="F152" s="135">
        <f>'[4]1'!$E$28</f>
        <v>930.82263871999999</v>
      </c>
      <c r="G152" s="135">
        <f>'[4]1'!$F$28</f>
        <v>928.86310129000003</v>
      </c>
      <c r="H152" s="135">
        <f>'[4]1'!$G$28</f>
        <v>900.65765065999994</v>
      </c>
      <c r="I152" s="135">
        <f>'[4]1'!$H$28</f>
        <v>798.34433725999997</v>
      </c>
      <c r="J152" s="135">
        <f>'[4]1'!$I$28</f>
        <v>711.13768684000001</v>
      </c>
      <c r="K152" s="135">
        <f>'[4]1'!$J$28</f>
        <v>644.32123831000001</v>
      </c>
      <c r="L152" s="135">
        <f>'[4]1'!$K$28</f>
        <v>608.86118973999999</v>
      </c>
      <c r="M152" s="135">
        <f>'[4]1'!$L$28</f>
        <v>604.51088378999998</v>
      </c>
      <c r="N152" s="135">
        <f>'[4]1'!$M$28</f>
        <v>613.95471906</v>
      </c>
      <c r="O152" s="135">
        <f>'[4]1'!$N$28</f>
        <v>630.07619371999999</v>
      </c>
      <c r="P152" s="135">
        <f>'[4]1'!$O$28</f>
        <v>646.83334253999999</v>
      </c>
      <c r="Q152" s="135">
        <f>'[4]1'!$P$28</f>
        <v>657.54243121000002</v>
      </c>
      <c r="R152" s="135">
        <f>'[4]1'!$Q$28</f>
        <v>654.94865904000005</v>
      </c>
      <c r="S152" s="135">
        <f>'[4]1'!$R$28</f>
        <v>631.13323651999997</v>
      </c>
      <c r="T152" s="135">
        <f>'[4]1'!$S$28</f>
        <v>616.67638309999995</v>
      </c>
      <c r="U152" s="135">
        <f>'[4]1'!$T$28</f>
        <v>618.16126949</v>
      </c>
      <c r="V152" s="135">
        <f>'[4]1'!$U$28</f>
        <v>612.48400469000001</v>
      </c>
      <c r="W152" s="135">
        <f>'[4]1'!$V$28</f>
        <v>627.85879229</v>
      </c>
      <c r="X152" s="135">
        <f>'[4]1'!$W$28</f>
        <v>652.12286154000003</v>
      </c>
      <c r="Y152" s="136">
        <f>'[4]1'!$X$28</f>
        <v>692.20793179999998</v>
      </c>
    </row>
    <row r="153" spans="1:25" ht="15" outlineLevel="1" thickBot="1" x14ac:dyDescent="0.25">
      <c r="A153" s="8" t="s">
        <v>57</v>
      </c>
      <c r="B153" s="134">
        <v>1558.54</v>
      </c>
      <c r="C153" s="135">
        <v>1558.54</v>
      </c>
      <c r="D153" s="135">
        <v>1558.54</v>
      </c>
      <c r="E153" s="135">
        <v>1558.54</v>
      </c>
      <c r="F153" s="135">
        <v>1558.54</v>
      </c>
      <c r="G153" s="135">
        <v>1558.54</v>
      </c>
      <c r="H153" s="135">
        <v>1558.54</v>
      </c>
      <c r="I153" s="135">
        <v>1558.54</v>
      </c>
      <c r="J153" s="135">
        <v>1558.54</v>
      </c>
      <c r="K153" s="135">
        <v>1558.54</v>
      </c>
      <c r="L153" s="135">
        <v>1558.54</v>
      </c>
      <c r="M153" s="135">
        <v>1558.54</v>
      </c>
      <c r="N153" s="135">
        <v>1558.54</v>
      </c>
      <c r="O153" s="135">
        <v>1558.54</v>
      </c>
      <c r="P153" s="135">
        <v>1558.54</v>
      </c>
      <c r="Q153" s="135">
        <v>1558.54</v>
      </c>
      <c r="R153" s="135">
        <v>1558.54</v>
      </c>
      <c r="S153" s="135">
        <v>1558.54</v>
      </c>
      <c r="T153" s="135">
        <v>1558.54</v>
      </c>
      <c r="U153" s="135">
        <v>1558.54</v>
      </c>
      <c r="V153" s="135">
        <v>1558.54</v>
      </c>
      <c r="W153" s="135">
        <v>1558.54</v>
      </c>
      <c r="X153" s="135">
        <v>1558.54</v>
      </c>
      <c r="Y153" s="136">
        <v>1558.54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8.3916141044757282</v>
      </c>
      <c r="C155" s="135">
        <f>'[3]ВЭК 4 цк'!$H$4</f>
        <v>8.3916141044757282</v>
      </c>
      <c r="D155" s="135">
        <f>'[3]ВЭК 4 цк'!$H$4</f>
        <v>8.3916141044757282</v>
      </c>
      <c r="E155" s="135">
        <f>'[3]ВЭК 4 цк'!$H$4</f>
        <v>8.3916141044757282</v>
      </c>
      <c r="F155" s="135">
        <f>'[3]ВЭК 4 цк'!$H$4</f>
        <v>8.3916141044757282</v>
      </c>
      <c r="G155" s="135">
        <f>'[3]ВЭК 4 цк'!$H$4</f>
        <v>8.3916141044757282</v>
      </c>
      <c r="H155" s="135">
        <f>'[3]ВЭК 4 цк'!$H$4</f>
        <v>8.3916141044757282</v>
      </c>
      <c r="I155" s="135">
        <f>'[3]ВЭК 4 цк'!$H$4</f>
        <v>8.3916141044757282</v>
      </c>
      <c r="J155" s="135">
        <f>'[3]ВЭК 4 цк'!$H$4</f>
        <v>8.3916141044757282</v>
      </c>
      <c r="K155" s="135">
        <f>'[3]ВЭК 4 цк'!$H$4</f>
        <v>8.3916141044757282</v>
      </c>
      <c r="L155" s="135">
        <f>'[3]ВЭК 4 цк'!$H$4</f>
        <v>8.3916141044757282</v>
      </c>
      <c r="M155" s="135">
        <f>'[3]ВЭК 4 цк'!$H$4</f>
        <v>8.3916141044757282</v>
      </c>
      <c r="N155" s="135">
        <f>'[3]ВЭК 4 цк'!$H$4</f>
        <v>8.3916141044757282</v>
      </c>
      <c r="O155" s="135">
        <f>'[3]ВЭК 4 цк'!$H$4</f>
        <v>8.3916141044757282</v>
      </c>
      <c r="P155" s="135">
        <f>'[3]ВЭК 4 цк'!$H$4</f>
        <v>8.3916141044757282</v>
      </c>
      <c r="Q155" s="135">
        <f>'[3]ВЭК 4 цк'!$H$4</f>
        <v>8.3916141044757282</v>
      </c>
      <c r="R155" s="135">
        <f>'[3]ВЭК 4 цк'!$H$4</f>
        <v>8.3916141044757282</v>
      </c>
      <c r="S155" s="135">
        <f>'[3]ВЭК 4 цк'!$H$4</f>
        <v>8.3916141044757282</v>
      </c>
      <c r="T155" s="135">
        <f>'[3]ВЭК 4 цк'!$H$4</f>
        <v>8.3916141044757282</v>
      </c>
      <c r="U155" s="135">
        <f>'[3]ВЭК 4 цк'!$H$4</f>
        <v>8.3916141044757282</v>
      </c>
      <c r="V155" s="135">
        <f>'[3]ВЭК 4 цк'!$H$4</f>
        <v>8.3916141044757282</v>
      </c>
      <c r="W155" s="135">
        <f>'[3]ВЭК 4 цк'!$H$4</f>
        <v>8.3916141044757282</v>
      </c>
      <c r="X155" s="135">
        <f>'[3]ВЭК 4 цк'!$H$4</f>
        <v>8.3916141044757282</v>
      </c>
      <c r="Y155" s="136">
        <f>'[3]ВЭК 4 цк'!$H$4</f>
        <v>8.3916141044757282</v>
      </c>
    </row>
    <row r="156" spans="1:25" ht="21.75" customHeight="1" thickBot="1" x14ac:dyDescent="0.25">
      <c r="A156" s="18">
        <v>29</v>
      </c>
      <c r="B156" s="131">
        <f>B157+B158+B159+B160</f>
        <v>2571.3119506144753</v>
      </c>
      <c r="C156" s="131">
        <f t="shared" ref="C156:Y156" si="56">C157+C158+C159+C160</f>
        <v>2635.1039133044756</v>
      </c>
      <c r="D156" s="131">
        <f t="shared" si="56"/>
        <v>2696.8678206244754</v>
      </c>
      <c r="E156" s="131">
        <f t="shared" si="56"/>
        <v>2725.9994595144753</v>
      </c>
      <c r="F156" s="131">
        <f t="shared" si="56"/>
        <v>2733.2765129744753</v>
      </c>
      <c r="G156" s="131">
        <f t="shared" si="56"/>
        <v>2727.9471639344756</v>
      </c>
      <c r="H156" s="131">
        <f t="shared" si="56"/>
        <v>2698.7083001044753</v>
      </c>
      <c r="I156" s="131">
        <f t="shared" si="56"/>
        <v>2633.9842734944755</v>
      </c>
      <c r="J156" s="131">
        <f t="shared" si="56"/>
        <v>2538.1111771544756</v>
      </c>
      <c r="K156" s="131">
        <f t="shared" si="56"/>
        <v>2474.4098392544756</v>
      </c>
      <c r="L156" s="131">
        <f t="shared" si="56"/>
        <v>2435.8916791044753</v>
      </c>
      <c r="M156" s="131">
        <f t="shared" si="56"/>
        <v>2427.6961239244756</v>
      </c>
      <c r="N156" s="131">
        <f t="shared" si="56"/>
        <v>2427.8881998144757</v>
      </c>
      <c r="O156" s="131">
        <f t="shared" si="56"/>
        <v>2440.0107028944753</v>
      </c>
      <c r="P156" s="131">
        <f t="shared" si="56"/>
        <v>2466.2000928644757</v>
      </c>
      <c r="Q156" s="131">
        <f t="shared" si="56"/>
        <v>2474.0398563644753</v>
      </c>
      <c r="R156" s="131">
        <f t="shared" si="56"/>
        <v>2467.8270453044756</v>
      </c>
      <c r="S156" s="131">
        <f t="shared" si="56"/>
        <v>2442.6850777544755</v>
      </c>
      <c r="T156" s="131">
        <f t="shared" si="56"/>
        <v>2420.1571089844756</v>
      </c>
      <c r="U156" s="131">
        <f t="shared" si="56"/>
        <v>2418.4277431144756</v>
      </c>
      <c r="V156" s="131">
        <f t="shared" si="56"/>
        <v>2411.3327341044755</v>
      </c>
      <c r="W156" s="131">
        <f t="shared" si="56"/>
        <v>2429.4134375544754</v>
      </c>
      <c r="X156" s="131">
        <f t="shared" si="56"/>
        <v>2419.5217493844752</v>
      </c>
      <c r="Y156" s="131">
        <f t="shared" si="56"/>
        <v>2463.6063545744755</v>
      </c>
    </row>
    <row r="157" spans="1:25" ht="51.75" outlineLevel="1" thickBot="1" x14ac:dyDescent="0.25">
      <c r="A157" s="8" t="s">
        <v>88</v>
      </c>
      <c r="B157" s="134">
        <f>'[4]1'!$A$29</f>
        <v>787.69533650999995</v>
      </c>
      <c r="C157" s="135">
        <f>'[4]1'!$B$29</f>
        <v>851.48729920000005</v>
      </c>
      <c r="D157" s="135">
        <f>'[4]1'!$C$29</f>
        <v>913.25120651999998</v>
      </c>
      <c r="E157" s="135">
        <f>'[4]1'!$D$29</f>
        <v>942.38284540999996</v>
      </c>
      <c r="F157" s="135">
        <f>'[4]1'!$E$29</f>
        <v>949.65989887000001</v>
      </c>
      <c r="G157" s="135">
        <f>'[4]1'!$F$29</f>
        <v>944.33054983</v>
      </c>
      <c r="H157" s="135">
        <f>'[4]1'!$G$29</f>
        <v>915.09168599999998</v>
      </c>
      <c r="I157" s="135">
        <f>'[4]1'!$H$29</f>
        <v>850.36765938999997</v>
      </c>
      <c r="J157" s="135">
        <f>'[4]1'!$I$29</f>
        <v>754.49456305000001</v>
      </c>
      <c r="K157" s="135">
        <f>'[4]1'!$J$29</f>
        <v>690.79322515000001</v>
      </c>
      <c r="L157" s="135">
        <f>'[4]1'!$K$29</f>
        <v>652.27506500000004</v>
      </c>
      <c r="M157" s="135">
        <f>'[4]1'!$L$29</f>
        <v>644.07950982</v>
      </c>
      <c r="N157" s="135">
        <f>'[4]1'!$M$29</f>
        <v>644.27158570999995</v>
      </c>
      <c r="O157" s="135">
        <f>'[4]1'!$N$29</f>
        <v>656.39408878999996</v>
      </c>
      <c r="P157" s="135">
        <f>'[4]1'!$O$29</f>
        <v>682.58347876000005</v>
      </c>
      <c r="Q157" s="135">
        <f>'[4]1'!$P$29</f>
        <v>690.42324226000005</v>
      </c>
      <c r="R157" s="135">
        <f>'[4]1'!$Q$29</f>
        <v>684.21043120000002</v>
      </c>
      <c r="S157" s="135">
        <f>'[4]1'!$R$29</f>
        <v>659.06846365000001</v>
      </c>
      <c r="T157" s="135">
        <f>'[4]1'!$S$29</f>
        <v>636.54049487999998</v>
      </c>
      <c r="U157" s="135">
        <f>'[4]1'!$T$29</f>
        <v>634.81112900999995</v>
      </c>
      <c r="V157" s="135">
        <f>'[4]1'!$U$29</f>
        <v>627.71612000000005</v>
      </c>
      <c r="W157" s="135">
        <f>'[4]1'!$V$29</f>
        <v>645.79682345000003</v>
      </c>
      <c r="X157" s="135">
        <f>'[4]1'!$W$29</f>
        <v>635.90513527999997</v>
      </c>
      <c r="Y157" s="136">
        <f>'[4]1'!$X$29</f>
        <v>679.98974047000002</v>
      </c>
    </row>
    <row r="158" spans="1:25" ht="15" outlineLevel="1" thickBot="1" x14ac:dyDescent="0.25">
      <c r="A158" s="8" t="s">
        <v>57</v>
      </c>
      <c r="B158" s="134">
        <v>1558.54</v>
      </c>
      <c r="C158" s="135">
        <v>1558.54</v>
      </c>
      <c r="D158" s="135">
        <v>1558.54</v>
      </c>
      <c r="E158" s="135">
        <v>1558.54</v>
      </c>
      <c r="F158" s="135">
        <v>1558.54</v>
      </c>
      <c r="G158" s="135">
        <v>1558.54</v>
      </c>
      <c r="H158" s="135">
        <v>1558.54</v>
      </c>
      <c r="I158" s="135">
        <v>1558.54</v>
      </c>
      <c r="J158" s="135">
        <v>1558.54</v>
      </c>
      <c r="K158" s="135">
        <v>1558.54</v>
      </c>
      <c r="L158" s="135">
        <v>1558.54</v>
      </c>
      <c r="M158" s="135">
        <v>1558.54</v>
      </c>
      <c r="N158" s="135">
        <v>1558.54</v>
      </c>
      <c r="O158" s="135">
        <v>1558.54</v>
      </c>
      <c r="P158" s="135">
        <v>1558.54</v>
      </c>
      <c r="Q158" s="135">
        <v>1558.54</v>
      </c>
      <c r="R158" s="135">
        <v>1558.54</v>
      </c>
      <c r="S158" s="135">
        <v>1558.54</v>
      </c>
      <c r="T158" s="135">
        <v>1558.54</v>
      </c>
      <c r="U158" s="135">
        <v>1558.54</v>
      </c>
      <c r="V158" s="135">
        <v>1558.54</v>
      </c>
      <c r="W158" s="135">
        <v>1558.54</v>
      </c>
      <c r="X158" s="135">
        <v>1558.54</v>
      </c>
      <c r="Y158" s="136">
        <v>1558.54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8.3916141044757282</v>
      </c>
      <c r="C160" s="135">
        <f>'[3]ВЭК 4 цк'!$H$4</f>
        <v>8.3916141044757282</v>
      </c>
      <c r="D160" s="135">
        <f>'[3]ВЭК 4 цк'!$H$4</f>
        <v>8.3916141044757282</v>
      </c>
      <c r="E160" s="135">
        <f>'[3]ВЭК 4 цк'!$H$4</f>
        <v>8.3916141044757282</v>
      </c>
      <c r="F160" s="135">
        <f>'[3]ВЭК 4 цк'!$H$4</f>
        <v>8.3916141044757282</v>
      </c>
      <c r="G160" s="135">
        <f>'[3]ВЭК 4 цк'!$H$4</f>
        <v>8.3916141044757282</v>
      </c>
      <c r="H160" s="135">
        <f>'[3]ВЭК 4 цк'!$H$4</f>
        <v>8.3916141044757282</v>
      </c>
      <c r="I160" s="135">
        <f>'[3]ВЭК 4 цк'!$H$4</f>
        <v>8.3916141044757282</v>
      </c>
      <c r="J160" s="135">
        <f>'[3]ВЭК 4 цк'!$H$4</f>
        <v>8.3916141044757282</v>
      </c>
      <c r="K160" s="135">
        <f>'[3]ВЭК 4 цк'!$H$4</f>
        <v>8.3916141044757282</v>
      </c>
      <c r="L160" s="135">
        <f>'[3]ВЭК 4 цк'!$H$4</f>
        <v>8.3916141044757282</v>
      </c>
      <c r="M160" s="135">
        <f>'[3]ВЭК 4 цк'!$H$4</f>
        <v>8.3916141044757282</v>
      </c>
      <c r="N160" s="135">
        <f>'[3]ВЭК 4 цк'!$H$4</f>
        <v>8.3916141044757282</v>
      </c>
      <c r="O160" s="135">
        <f>'[3]ВЭК 4 цк'!$H$4</f>
        <v>8.3916141044757282</v>
      </c>
      <c r="P160" s="135">
        <f>'[3]ВЭК 4 цк'!$H$4</f>
        <v>8.3916141044757282</v>
      </c>
      <c r="Q160" s="135">
        <f>'[3]ВЭК 4 цк'!$H$4</f>
        <v>8.3916141044757282</v>
      </c>
      <c r="R160" s="135">
        <f>'[3]ВЭК 4 цк'!$H$4</f>
        <v>8.3916141044757282</v>
      </c>
      <c r="S160" s="135">
        <f>'[3]ВЭК 4 цк'!$H$4</f>
        <v>8.3916141044757282</v>
      </c>
      <c r="T160" s="135">
        <f>'[3]ВЭК 4 цк'!$H$4</f>
        <v>8.3916141044757282</v>
      </c>
      <c r="U160" s="135">
        <f>'[3]ВЭК 4 цк'!$H$4</f>
        <v>8.3916141044757282</v>
      </c>
      <c r="V160" s="135">
        <f>'[3]ВЭК 4 цк'!$H$4</f>
        <v>8.3916141044757282</v>
      </c>
      <c r="W160" s="135">
        <f>'[3]ВЭК 4 цк'!$H$4</f>
        <v>8.3916141044757282</v>
      </c>
      <c r="X160" s="135">
        <f>'[3]ВЭК 4 цк'!$H$4</f>
        <v>8.3916141044757282</v>
      </c>
      <c r="Y160" s="136">
        <f>'[3]ВЭК 4 цк'!$H$4</f>
        <v>8.3916141044757282</v>
      </c>
    </row>
    <row r="161" spans="1:25" ht="21.75" customHeight="1" thickBot="1" x14ac:dyDescent="0.25">
      <c r="A161" s="18">
        <v>30</v>
      </c>
      <c r="B161" s="131">
        <f>B162+B163+B164+B165</f>
        <v>2542.8267162644756</v>
      </c>
      <c r="C161" s="131">
        <f t="shared" ref="C161:Y161" si="58">C162+C163+C164+C165</f>
        <v>2618.3374606544753</v>
      </c>
      <c r="D161" s="131">
        <f t="shared" si="58"/>
        <v>2668.7001415344753</v>
      </c>
      <c r="E161" s="131">
        <f t="shared" si="58"/>
        <v>2693.4960370344756</v>
      </c>
      <c r="F161" s="131">
        <f t="shared" si="58"/>
        <v>2699.7654899644754</v>
      </c>
      <c r="G161" s="131">
        <f t="shared" si="58"/>
        <v>2683.9153992944753</v>
      </c>
      <c r="H161" s="131">
        <f t="shared" si="58"/>
        <v>2637.2487459944755</v>
      </c>
      <c r="I161" s="131">
        <f t="shared" si="58"/>
        <v>2545.7568934344754</v>
      </c>
      <c r="J161" s="131">
        <f t="shared" si="58"/>
        <v>2486.6186097844757</v>
      </c>
      <c r="K161" s="131">
        <f t="shared" si="58"/>
        <v>2418.5712282544755</v>
      </c>
      <c r="L161" s="131">
        <f t="shared" si="58"/>
        <v>2417.3537241744757</v>
      </c>
      <c r="M161" s="131">
        <f t="shared" si="58"/>
        <v>2418.4919932344756</v>
      </c>
      <c r="N161" s="131">
        <f t="shared" si="58"/>
        <v>2416.4571157544756</v>
      </c>
      <c r="O161" s="131">
        <f t="shared" si="58"/>
        <v>2459.2985062744756</v>
      </c>
      <c r="P161" s="131">
        <f t="shared" si="58"/>
        <v>2453.7427081644755</v>
      </c>
      <c r="Q161" s="131">
        <f t="shared" si="58"/>
        <v>2453.2736738944755</v>
      </c>
      <c r="R161" s="131">
        <f t="shared" si="58"/>
        <v>2449.1401505444755</v>
      </c>
      <c r="S161" s="131">
        <f t="shared" si="58"/>
        <v>2424.2731873044754</v>
      </c>
      <c r="T161" s="131">
        <f t="shared" si="58"/>
        <v>2434.9180081944755</v>
      </c>
      <c r="U161" s="131">
        <f t="shared" si="58"/>
        <v>2435.5443088844754</v>
      </c>
      <c r="V161" s="131">
        <f t="shared" si="58"/>
        <v>2440.7104697244754</v>
      </c>
      <c r="W161" s="131">
        <f t="shared" si="58"/>
        <v>2447.2791474544756</v>
      </c>
      <c r="X161" s="131">
        <f t="shared" si="58"/>
        <v>2426.5322111544756</v>
      </c>
      <c r="Y161" s="131">
        <f t="shared" si="58"/>
        <v>2487.4858284644756</v>
      </c>
    </row>
    <row r="162" spans="1:25" ht="51.75" outlineLevel="1" thickBot="1" x14ac:dyDescent="0.25">
      <c r="A162" s="8" t="s">
        <v>88</v>
      </c>
      <c r="B162" s="134">
        <f>'[4]1'!$A$30</f>
        <v>759.21010216000002</v>
      </c>
      <c r="C162" s="135">
        <f>'[4]1'!$B$30</f>
        <v>834.72084655000003</v>
      </c>
      <c r="D162" s="135">
        <f>'[4]1'!$C$30</f>
        <v>885.08352743</v>
      </c>
      <c r="E162" s="135">
        <f>'[4]1'!$D$30</f>
        <v>909.87942293000003</v>
      </c>
      <c r="F162" s="135">
        <f>'[4]1'!$E$30</f>
        <v>916.14887585999998</v>
      </c>
      <c r="G162" s="135">
        <f>'[4]1'!$F$30</f>
        <v>900.29878518999999</v>
      </c>
      <c r="H162" s="135">
        <f>'[4]1'!$G$30</f>
        <v>853.63213188999998</v>
      </c>
      <c r="I162" s="135">
        <f>'[4]1'!$H$30</f>
        <v>762.14027933</v>
      </c>
      <c r="J162" s="135">
        <f>'[4]1'!$I$30</f>
        <v>703.00199568000005</v>
      </c>
      <c r="K162" s="135">
        <f>'[4]1'!$J$30</f>
        <v>634.95461415</v>
      </c>
      <c r="L162" s="135">
        <f>'[4]1'!$K$30</f>
        <v>633.73711006999997</v>
      </c>
      <c r="M162" s="135">
        <f>'[4]1'!$L$30</f>
        <v>634.87537913000006</v>
      </c>
      <c r="N162" s="135">
        <f>'[4]1'!$M$30</f>
        <v>632.84050164999996</v>
      </c>
      <c r="O162" s="135">
        <f>'[4]1'!$N$30</f>
        <v>675.68189216999997</v>
      </c>
      <c r="P162" s="135">
        <f>'[4]1'!$O$30</f>
        <v>670.12609406000001</v>
      </c>
      <c r="Q162" s="135">
        <f>'[4]1'!$P$30</f>
        <v>669.65705978999995</v>
      </c>
      <c r="R162" s="135">
        <f>'[4]1'!$Q$30</f>
        <v>665.52353644000004</v>
      </c>
      <c r="S162" s="135">
        <f>'[4]1'!$R$30</f>
        <v>640.65657320000003</v>
      </c>
      <c r="T162" s="135">
        <f>'[4]1'!$S$30</f>
        <v>651.30139409000003</v>
      </c>
      <c r="U162" s="135">
        <f>'[4]1'!$T$30</f>
        <v>651.92769478000002</v>
      </c>
      <c r="V162" s="135">
        <f>'[4]1'!$U$30</f>
        <v>657.09385562</v>
      </c>
      <c r="W162" s="135">
        <f>'[4]1'!$V$30</f>
        <v>663.66253334999999</v>
      </c>
      <c r="X162" s="135">
        <f>'[4]1'!$W$30</f>
        <v>642.91559704999997</v>
      </c>
      <c r="Y162" s="136">
        <f>'[4]1'!$X$30</f>
        <v>703.86921436</v>
      </c>
    </row>
    <row r="163" spans="1:25" ht="15" outlineLevel="1" thickBot="1" x14ac:dyDescent="0.25">
      <c r="A163" s="8" t="s">
        <v>57</v>
      </c>
      <c r="B163" s="134">
        <v>1558.54</v>
      </c>
      <c r="C163" s="135">
        <v>1558.54</v>
      </c>
      <c r="D163" s="135">
        <v>1558.54</v>
      </c>
      <c r="E163" s="135">
        <v>1558.54</v>
      </c>
      <c r="F163" s="135">
        <v>1558.54</v>
      </c>
      <c r="G163" s="135">
        <v>1558.54</v>
      </c>
      <c r="H163" s="135">
        <v>1558.54</v>
      </c>
      <c r="I163" s="135">
        <v>1558.54</v>
      </c>
      <c r="J163" s="135">
        <v>1558.54</v>
      </c>
      <c r="K163" s="135">
        <v>1558.54</v>
      </c>
      <c r="L163" s="135">
        <v>1558.54</v>
      </c>
      <c r="M163" s="135">
        <v>1558.54</v>
      </c>
      <c r="N163" s="135">
        <v>1558.54</v>
      </c>
      <c r="O163" s="135">
        <v>1558.54</v>
      </c>
      <c r="P163" s="135">
        <v>1558.54</v>
      </c>
      <c r="Q163" s="135">
        <v>1558.54</v>
      </c>
      <c r="R163" s="135">
        <v>1558.54</v>
      </c>
      <c r="S163" s="135">
        <v>1558.54</v>
      </c>
      <c r="T163" s="135">
        <v>1558.54</v>
      </c>
      <c r="U163" s="135">
        <v>1558.54</v>
      </c>
      <c r="V163" s="135">
        <v>1558.54</v>
      </c>
      <c r="W163" s="135">
        <v>1558.54</v>
      </c>
      <c r="X163" s="135">
        <v>1558.54</v>
      </c>
      <c r="Y163" s="136">
        <v>1558.54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8.3916141044757282</v>
      </c>
      <c r="C165" s="135">
        <f>'[3]ВЭК 4 цк'!$H$4</f>
        <v>8.3916141044757282</v>
      </c>
      <c r="D165" s="135">
        <f>'[3]ВЭК 4 цк'!$H$4</f>
        <v>8.3916141044757282</v>
      </c>
      <c r="E165" s="135">
        <f>'[3]ВЭК 4 цк'!$H$4</f>
        <v>8.3916141044757282</v>
      </c>
      <c r="F165" s="135">
        <f>'[3]ВЭК 4 цк'!$H$4</f>
        <v>8.3916141044757282</v>
      </c>
      <c r="G165" s="135">
        <f>'[3]ВЭК 4 цк'!$H$4</f>
        <v>8.3916141044757282</v>
      </c>
      <c r="H165" s="135">
        <f>'[3]ВЭК 4 цк'!$H$4</f>
        <v>8.3916141044757282</v>
      </c>
      <c r="I165" s="135">
        <f>'[3]ВЭК 4 цк'!$H$4</f>
        <v>8.3916141044757282</v>
      </c>
      <c r="J165" s="135">
        <f>'[3]ВЭК 4 цк'!$H$4</f>
        <v>8.3916141044757282</v>
      </c>
      <c r="K165" s="135">
        <f>'[3]ВЭК 4 цк'!$H$4</f>
        <v>8.3916141044757282</v>
      </c>
      <c r="L165" s="135">
        <f>'[3]ВЭК 4 цк'!$H$4</f>
        <v>8.3916141044757282</v>
      </c>
      <c r="M165" s="135">
        <f>'[3]ВЭК 4 цк'!$H$4</f>
        <v>8.3916141044757282</v>
      </c>
      <c r="N165" s="135">
        <f>'[3]ВЭК 4 цк'!$H$4</f>
        <v>8.3916141044757282</v>
      </c>
      <c r="O165" s="135">
        <f>'[3]ВЭК 4 цк'!$H$4</f>
        <v>8.3916141044757282</v>
      </c>
      <c r="P165" s="135">
        <f>'[3]ВЭК 4 цк'!$H$4</f>
        <v>8.3916141044757282</v>
      </c>
      <c r="Q165" s="135">
        <f>'[3]ВЭК 4 цк'!$H$4</f>
        <v>8.3916141044757282</v>
      </c>
      <c r="R165" s="135">
        <f>'[3]ВЭК 4 цк'!$H$4</f>
        <v>8.3916141044757282</v>
      </c>
      <c r="S165" s="135">
        <f>'[3]ВЭК 4 цк'!$H$4</f>
        <v>8.3916141044757282</v>
      </c>
      <c r="T165" s="135">
        <f>'[3]ВЭК 4 цк'!$H$4</f>
        <v>8.3916141044757282</v>
      </c>
      <c r="U165" s="135">
        <f>'[3]ВЭК 4 цк'!$H$4</f>
        <v>8.3916141044757282</v>
      </c>
      <c r="V165" s="135">
        <f>'[3]ВЭК 4 цк'!$H$4</f>
        <v>8.3916141044757282</v>
      </c>
      <c r="W165" s="135">
        <f>'[3]ВЭК 4 цк'!$H$4</f>
        <v>8.3916141044757282</v>
      </c>
      <c r="X165" s="135">
        <f>'[3]ВЭК 4 цк'!$H$4</f>
        <v>8.3916141044757282</v>
      </c>
      <c r="Y165" s="136">
        <f>'[3]ВЭК 4 цк'!$H$4</f>
        <v>8.3916141044757282</v>
      </c>
    </row>
    <row r="166" spans="1:25" ht="21.75" customHeight="1" thickBot="1" x14ac:dyDescent="0.25">
      <c r="A166" s="18">
        <v>31</v>
      </c>
      <c r="B166" s="131">
        <f>B167+B168+B169+B170</f>
        <v>2582.0262408744757</v>
      </c>
      <c r="C166" s="131">
        <f t="shared" ref="C166:Y166" si="60">C167+C168+C169+C170</f>
        <v>2653.0269724344757</v>
      </c>
      <c r="D166" s="131">
        <f t="shared" si="60"/>
        <v>2701.3443266244753</v>
      </c>
      <c r="E166" s="131">
        <f t="shared" si="60"/>
        <v>2716.9595082344754</v>
      </c>
      <c r="F166" s="131">
        <f t="shared" si="60"/>
        <v>2725.2014437044754</v>
      </c>
      <c r="G166" s="131">
        <f t="shared" si="60"/>
        <v>2723.4966382144753</v>
      </c>
      <c r="H166" s="131">
        <f t="shared" si="60"/>
        <v>2675.2846167644752</v>
      </c>
      <c r="I166" s="131">
        <f t="shared" si="60"/>
        <v>2551.4173813244756</v>
      </c>
      <c r="J166" s="131">
        <f t="shared" si="60"/>
        <v>2452.9507090744755</v>
      </c>
      <c r="K166" s="131">
        <f t="shared" si="60"/>
        <v>2401.4011998644755</v>
      </c>
      <c r="L166" s="131">
        <f t="shared" si="60"/>
        <v>2393.2095913944754</v>
      </c>
      <c r="M166" s="131">
        <f t="shared" si="60"/>
        <v>2391.9447044144754</v>
      </c>
      <c r="N166" s="131">
        <f t="shared" si="60"/>
        <v>2390.3186617444758</v>
      </c>
      <c r="O166" s="131">
        <f t="shared" si="60"/>
        <v>2399.3658177844754</v>
      </c>
      <c r="P166" s="131">
        <f t="shared" si="60"/>
        <v>2431.4470021844754</v>
      </c>
      <c r="Q166" s="131">
        <f t="shared" si="60"/>
        <v>2434.4548698044755</v>
      </c>
      <c r="R166" s="131">
        <f t="shared" si="60"/>
        <v>2429.0314894644757</v>
      </c>
      <c r="S166" s="131">
        <f t="shared" si="60"/>
        <v>2411.8452617744756</v>
      </c>
      <c r="T166" s="131">
        <f t="shared" si="60"/>
        <v>2414.6266692544755</v>
      </c>
      <c r="U166" s="131">
        <f t="shared" si="60"/>
        <v>2413.9538932244755</v>
      </c>
      <c r="V166" s="131">
        <f t="shared" si="60"/>
        <v>2431.3984909844753</v>
      </c>
      <c r="W166" s="131">
        <f t="shared" si="60"/>
        <v>2436.3429156344755</v>
      </c>
      <c r="X166" s="131">
        <f t="shared" si="60"/>
        <v>2407.1680843244753</v>
      </c>
      <c r="Y166" s="131">
        <f t="shared" si="60"/>
        <v>2468.4800255744753</v>
      </c>
    </row>
    <row r="167" spans="1:25" ht="51.75" outlineLevel="1" thickBot="1" x14ac:dyDescent="0.25">
      <c r="A167" s="8" t="s">
        <v>88</v>
      </c>
      <c r="B167" s="134">
        <f>'[4]1'!$A$31</f>
        <v>798.40962677000005</v>
      </c>
      <c r="C167" s="135">
        <f>'[4]1'!$B$31</f>
        <v>869.41035833000001</v>
      </c>
      <c r="D167" s="135">
        <f>'[4]1'!$C$31</f>
        <v>917.72771251999995</v>
      </c>
      <c r="E167" s="135">
        <f>'[4]1'!$D$31</f>
        <v>933.34289412999999</v>
      </c>
      <c r="F167" s="135">
        <f>'[4]1'!$E$31</f>
        <v>941.58482960000003</v>
      </c>
      <c r="G167" s="135">
        <f>'[4]1'!$F$31</f>
        <v>939.88002411000002</v>
      </c>
      <c r="H167" s="135">
        <f>'[4]1'!$G$31</f>
        <v>891.66800265999996</v>
      </c>
      <c r="I167" s="135">
        <f>'[4]1'!$H$31</f>
        <v>767.80076722000001</v>
      </c>
      <c r="J167" s="135">
        <f>'[4]1'!$I$31</f>
        <v>669.33409497000002</v>
      </c>
      <c r="K167" s="135">
        <f>'[4]1'!$J$31</f>
        <v>617.78458576000003</v>
      </c>
      <c r="L167" s="135">
        <f>'[4]1'!$K$31</f>
        <v>609.59297729000002</v>
      </c>
      <c r="M167" s="135">
        <f>'[4]1'!$L$31</f>
        <v>608.32809030999999</v>
      </c>
      <c r="N167" s="135">
        <f>'[4]1'!$M$31</f>
        <v>606.70204764000005</v>
      </c>
      <c r="O167" s="135">
        <f>'[4]1'!$N$31</f>
        <v>615.74920368000005</v>
      </c>
      <c r="P167" s="135">
        <f>'[4]1'!$O$31</f>
        <v>647.83038808000003</v>
      </c>
      <c r="Q167" s="135">
        <f>'[4]1'!$P$31</f>
        <v>650.83825569999999</v>
      </c>
      <c r="R167" s="135">
        <f>'[4]1'!$Q$31</f>
        <v>645.41487536</v>
      </c>
      <c r="S167" s="135">
        <f>'[4]1'!$R$31</f>
        <v>628.22864766999999</v>
      </c>
      <c r="T167" s="135">
        <f>'[4]1'!$S$31</f>
        <v>631.01005514999997</v>
      </c>
      <c r="U167" s="135">
        <f>'[4]1'!$T$31</f>
        <v>630.33727911999995</v>
      </c>
      <c r="V167" s="135">
        <f>'[4]1'!$U$31</f>
        <v>647.78187688000003</v>
      </c>
      <c r="W167" s="135">
        <f>'[4]1'!$V$31</f>
        <v>652.72630153</v>
      </c>
      <c r="X167" s="135">
        <f>'[4]1'!$W$31</f>
        <v>623.55147022000006</v>
      </c>
      <c r="Y167" s="136">
        <f>'[4]1'!$X$31</f>
        <v>684.86341146999996</v>
      </c>
    </row>
    <row r="168" spans="1:25" ht="15" outlineLevel="1" thickBot="1" x14ac:dyDescent="0.25">
      <c r="A168" s="8" t="s">
        <v>57</v>
      </c>
      <c r="B168" s="134">
        <v>1558.54</v>
      </c>
      <c r="C168" s="135">
        <v>1558.54</v>
      </c>
      <c r="D168" s="135">
        <v>1558.54</v>
      </c>
      <c r="E168" s="135">
        <v>1558.54</v>
      </c>
      <c r="F168" s="135">
        <v>1558.54</v>
      </c>
      <c r="G168" s="135">
        <v>1558.54</v>
      </c>
      <c r="H168" s="135">
        <v>1558.54</v>
      </c>
      <c r="I168" s="135">
        <v>1558.54</v>
      </c>
      <c r="J168" s="135">
        <v>1558.54</v>
      </c>
      <c r="K168" s="135">
        <v>1558.54</v>
      </c>
      <c r="L168" s="135">
        <v>1558.54</v>
      </c>
      <c r="M168" s="135">
        <v>1558.54</v>
      </c>
      <c r="N168" s="135">
        <v>1558.54</v>
      </c>
      <c r="O168" s="135">
        <v>1558.54</v>
      </c>
      <c r="P168" s="135">
        <v>1558.54</v>
      </c>
      <c r="Q168" s="135">
        <v>1558.54</v>
      </c>
      <c r="R168" s="135">
        <v>1558.54</v>
      </c>
      <c r="S168" s="135">
        <v>1558.54</v>
      </c>
      <c r="T168" s="135">
        <v>1558.54</v>
      </c>
      <c r="U168" s="135">
        <v>1558.54</v>
      </c>
      <c r="V168" s="135">
        <v>1558.54</v>
      </c>
      <c r="W168" s="135">
        <v>1558.54</v>
      </c>
      <c r="X168" s="135">
        <v>1558.54</v>
      </c>
      <c r="Y168" s="136">
        <v>1558.54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8.3916141044757282</v>
      </c>
      <c r="C170" s="135">
        <f>'[3]ВЭК 4 цк'!$H$4</f>
        <v>8.3916141044757282</v>
      </c>
      <c r="D170" s="135">
        <f>'[3]ВЭК 4 цк'!$H$4</f>
        <v>8.3916141044757282</v>
      </c>
      <c r="E170" s="135">
        <f>'[3]ВЭК 4 цк'!$H$4</f>
        <v>8.3916141044757282</v>
      </c>
      <c r="F170" s="135">
        <f>'[3]ВЭК 4 цк'!$H$4</f>
        <v>8.3916141044757282</v>
      </c>
      <c r="G170" s="135">
        <f>'[3]ВЭК 4 цк'!$H$4</f>
        <v>8.3916141044757282</v>
      </c>
      <c r="H170" s="135">
        <f>'[3]ВЭК 4 цк'!$H$4</f>
        <v>8.3916141044757282</v>
      </c>
      <c r="I170" s="135">
        <f>'[3]ВЭК 4 цк'!$H$4</f>
        <v>8.3916141044757282</v>
      </c>
      <c r="J170" s="135">
        <f>'[3]ВЭК 4 цк'!$H$4</f>
        <v>8.3916141044757282</v>
      </c>
      <c r="K170" s="135">
        <f>'[3]ВЭК 4 цк'!$H$4</f>
        <v>8.3916141044757282</v>
      </c>
      <c r="L170" s="135">
        <f>'[3]ВЭК 4 цк'!$H$4</f>
        <v>8.3916141044757282</v>
      </c>
      <c r="M170" s="135">
        <f>'[3]ВЭК 4 цк'!$H$4</f>
        <v>8.3916141044757282</v>
      </c>
      <c r="N170" s="135">
        <f>'[3]ВЭК 4 цк'!$H$4</f>
        <v>8.3916141044757282</v>
      </c>
      <c r="O170" s="135">
        <f>'[3]ВЭК 4 цк'!$H$4</f>
        <v>8.3916141044757282</v>
      </c>
      <c r="P170" s="135">
        <f>'[3]ВЭК 4 цк'!$H$4</f>
        <v>8.3916141044757282</v>
      </c>
      <c r="Q170" s="135">
        <f>'[3]ВЭК 4 цк'!$H$4</f>
        <v>8.3916141044757282</v>
      </c>
      <c r="R170" s="135">
        <f>'[3]ВЭК 4 цк'!$H$4</f>
        <v>8.3916141044757282</v>
      </c>
      <c r="S170" s="135">
        <f>'[3]ВЭК 4 цк'!$H$4</f>
        <v>8.3916141044757282</v>
      </c>
      <c r="T170" s="135">
        <f>'[3]ВЭК 4 цк'!$H$4</f>
        <v>8.3916141044757282</v>
      </c>
      <c r="U170" s="135">
        <f>'[3]ВЭК 4 цк'!$H$4</f>
        <v>8.3916141044757282</v>
      </c>
      <c r="V170" s="135">
        <f>'[3]ВЭК 4 цк'!$H$4</f>
        <v>8.3916141044757282</v>
      </c>
      <c r="W170" s="135">
        <f>'[3]ВЭК 4 цк'!$H$4</f>
        <v>8.3916141044757282</v>
      </c>
      <c r="X170" s="135">
        <f>'[3]ВЭК 4 цк'!$H$4</f>
        <v>8.3916141044757282</v>
      </c>
      <c r="Y170" s="136">
        <f>'[3]ВЭК 4 цк'!$H$4</f>
        <v>8.3916141044757282</v>
      </c>
    </row>
    <row r="171" spans="1:25" x14ac:dyDescent="0.2">
      <c r="A171" s="19"/>
      <c r="Y171" s="19"/>
    </row>
    <row r="172" spans="1:25" ht="15" customHeight="1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1.75" customHeight="1" thickBot="1" x14ac:dyDescent="0.25">
      <c r="A174" s="18">
        <v>1</v>
      </c>
      <c r="B174" s="131">
        <f t="shared" ref="B174:Y174" si="62">B175+B176+B177+B178</f>
        <v>3480.5044603544757</v>
      </c>
      <c r="C174" s="131">
        <f t="shared" si="62"/>
        <v>3555.9078209944755</v>
      </c>
      <c r="D174" s="131">
        <f t="shared" si="62"/>
        <v>3617.9413114944759</v>
      </c>
      <c r="E174" s="131">
        <f t="shared" si="62"/>
        <v>3640.3448437044758</v>
      </c>
      <c r="F174" s="131">
        <f t="shared" si="62"/>
        <v>3641.5809298644758</v>
      </c>
      <c r="G174" s="131">
        <f t="shared" si="62"/>
        <v>3635.9821382844757</v>
      </c>
      <c r="H174" s="131">
        <f t="shared" si="62"/>
        <v>3611.1584384044759</v>
      </c>
      <c r="I174" s="131">
        <f t="shared" si="62"/>
        <v>3546.0403561644757</v>
      </c>
      <c r="J174" s="131">
        <f t="shared" si="62"/>
        <v>3469.8442411944757</v>
      </c>
      <c r="K174" s="131">
        <f t="shared" si="62"/>
        <v>3415.9562340644757</v>
      </c>
      <c r="L174" s="131">
        <f t="shared" si="62"/>
        <v>3436.2691767344754</v>
      </c>
      <c r="M174" s="131">
        <f t="shared" si="62"/>
        <v>3421.7974904944758</v>
      </c>
      <c r="N174" s="131">
        <f t="shared" si="62"/>
        <v>3434.535022534476</v>
      </c>
      <c r="O174" s="131">
        <f t="shared" si="62"/>
        <v>3443.8224937544755</v>
      </c>
      <c r="P174" s="131">
        <f t="shared" si="62"/>
        <v>3453.9791125444758</v>
      </c>
      <c r="Q174" s="131">
        <f t="shared" si="62"/>
        <v>3462.0022765944755</v>
      </c>
      <c r="R174" s="131">
        <f t="shared" si="62"/>
        <v>3447.4691814744756</v>
      </c>
      <c r="S174" s="131">
        <f t="shared" si="62"/>
        <v>3432.7822720144754</v>
      </c>
      <c r="T174" s="131">
        <f t="shared" si="62"/>
        <v>3420.2247306244758</v>
      </c>
      <c r="U174" s="131">
        <f t="shared" si="62"/>
        <v>3405.7972331044757</v>
      </c>
      <c r="V174" s="131">
        <f t="shared" si="62"/>
        <v>3392.2496574844758</v>
      </c>
      <c r="W174" s="131">
        <f t="shared" si="62"/>
        <v>3402.2988397244758</v>
      </c>
      <c r="X174" s="131">
        <f t="shared" si="62"/>
        <v>3384.8523914444754</v>
      </c>
      <c r="Y174" s="131">
        <f t="shared" si="62"/>
        <v>3423.1708413444758</v>
      </c>
    </row>
    <row r="175" spans="1:25" ht="51.75" outlineLevel="1" thickBot="1" x14ac:dyDescent="0.25">
      <c r="A175" s="8" t="s">
        <v>88</v>
      </c>
      <c r="B175" s="134">
        <f>'[4]1'!$A$1</f>
        <v>802.83784624999998</v>
      </c>
      <c r="C175" s="135">
        <f>'[4]1'!$B$1</f>
        <v>878.24120688999994</v>
      </c>
      <c r="D175" s="135">
        <f>'[4]1'!$C$1</f>
        <v>940.27469739000003</v>
      </c>
      <c r="E175" s="135">
        <f>'[4]1'!$D$1</f>
        <v>962.67822960000001</v>
      </c>
      <c r="F175" s="135">
        <f>'[4]1'!$E$1</f>
        <v>963.91431576000002</v>
      </c>
      <c r="G175" s="135">
        <f>'[4]1'!$F$1</f>
        <v>958.31552418000001</v>
      </c>
      <c r="H175" s="135">
        <f>'[4]1'!$G$1</f>
        <v>933.49182429999996</v>
      </c>
      <c r="I175" s="135">
        <f>'[4]1'!$H$1</f>
        <v>868.37374206000004</v>
      </c>
      <c r="J175" s="135">
        <f>'[4]1'!$I$1</f>
        <v>792.17762708999999</v>
      </c>
      <c r="K175" s="135">
        <f>'[4]1'!$J$1</f>
        <v>738.28961995999998</v>
      </c>
      <c r="L175" s="135">
        <f>'[4]1'!$K$1</f>
        <v>758.60256262999997</v>
      </c>
      <c r="M175" s="135">
        <f>'[4]1'!$L$1</f>
        <v>744.13087639000003</v>
      </c>
      <c r="N175" s="135">
        <f>'[4]1'!$M$1</f>
        <v>756.86840843000004</v>
      </c>
      <c r="O175" s="135">
        <f>'[4]1'!$N$1</f>
        <v>766.15587964999997</v>
      </c>
      <c r="P175" s="135">
        <f>'[4]1'!$O$1</f>
        <v>776.31249844000001</v>
      </c>
      <c r="Q175" s="135">
        <f>'[4]1'!$P$1</f>
        <v>784.33566249</v>
      </c>
      <c r="R175" s="135">
        <f>'[4]1'!$Q$1</f>
        <v>769.80256737000002</v>
      </c>
      <c r="S175" s="135">
        <f>'[4]1'!$R$1</f>
        <v>755.11565790999998</v>
      </c>
      <c r="T175" s="135">
        <f>'[4]1'!$S$1</f>
        <v>742.55811652</v>
      </c>
      <c r="U175" s="135">
        <f>'[4]1'!$T$1</f>
        <v>728.13061900000002</v>
      </c>
      <c r="V175" s="135">
        <f>'[4]1'!$U$1</f>
        <v>714.58304338000005</v>
      </c>
      <c r="W175" s="135">
        <f>'[4]1'!$V$1</f>
        <v>724.63222561999999</v>
      </c>
      <c r="X175" s="135">
        <f>'[4]1'!$W$1</f>
        <v>707.18577733999996</v>
      </c>
      <c r="Y175" s="136">
        <f>'[4]1'!$X$1</f>
        <v>745.50422723999998</v>
      </c>
    </row>
    <row r="176" spans="1:25" ht="15" outlineLevel="1" thickBot="1" x14ac:dyDescent="0.25">
      <c r="A176" s="8" t="s">
        <v>57</v>
      </c>
      <c r="B176" s="134">
        <v>2452.59</v>
      </c>
      <c r="C176" s="135">
        <v>2452.59</v>
      </c>
      <c r="D176" s="135">
        <v>2452.59</v>
      </c>
      <c r="E176" s="135">
        <v>2452.59</v>
      </c>
      <c r="F176" s="135">
        <v>2452.59</v>
      </c>
      <c r="G176" s="135">
        <v>2452.59</v>
      </c>
      <c r="H176" s="135">
        <v>2452.59</v>
      </c>
      <c r="I176" s="135">
        <v>2452.59</v>
      </c>
      <c r="J176" s="135">
        <v>2452.59</v>
      </c>
      <c r="K176" s="135">
        <v>2452.59</v>
      </c>
      <c r="L176" s="135">
        <v>2452.59</v>
      </c>
      <c r="M176" s="135">
        <v>2452.59</v>
      </c>
      <c r="N176" s="135">
        <v>2452.59</v>
      </c>
      <c r="O176" s="135">
        <v>2452.59</v>
      </c>
      <c r="P176" s="135">
        <v>2452.59</v>
      </c>
      <c r="Q176" s="135">
        <v>2452.59</v>
      </c>
      <c r="R176" s="135">
        <v>2452.59</v>
      </c>
      <c r="S176" s="135">
        <v>2452.59</v>
      </c>
      <c r="T176" s="135">
        <v>2452.59</v>
      </c>
      <c r="U176" s="135">
        <v>2452.59</v>
      </c>
      <c r="V176" s="135">
        <v>2452.59</v>
      </c>
      <c r="W176" s="135">
        <v>2452.59</v>
      </c>
      <c r="X176" s="135">
        <v>2452.59</v>
      </c>
      <c r="Y176" s="136">
        <v>2452.59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8.3916141044757282</v>
      </c>
      <c r="C178" s="135">
        <f>'[3]ВЭК 4 цк'!$H$4</f>
        <v>8.3916141044757282</v>
      </c>
      <c r="D178" s="135">
        <f>'[3]ВЭК 4 цк'!$H$4</f>
        <v>8.3916141044757282</v>
      </c>
      <c r="E178" s="135">
        <f>'[3]ВЭК 4 цк'!$H$4</f>
        <v>8.3916141044757282</v>
      </c>
      <c r="F178" s="135">
        <f>'[3]ВЭК 4 цк'!$H$4</f>
        <v>8.3916141044757282</v>
      </c>
      <c r="G178" s="135">
        <f>'[3]ВЭК 4 цк'!$H$4</f>
        <v>8.3916141044757282</v>
      </c>
      <c r="H178" s="135">
        <f>'[3]ВЭК 4 цк'!$H$4</f>
        <v>8.3916141044757282</v>
      </c>
      <c r="I178" s="135">
        <f>'[3]ВЭК 4 цк'!$H$4</f>
        <v>8.3916141044757282</v>
      </c>
      <c r="J178" s="135">
        <f>'[3]ВЭК 4 цк'!$H$4</f>
        <v>8.3916141044757282</v>
      </c>
      <c r="K178" s="135">
        <f>'[3]ВЭК 4 цк'!$H$4</f>
        <v>8.3916141044757282</v>
      </c>
      <c r="L178" s="135">
        <f>'[3]ВЭК 4 цк'!$H$4</f>
        <v>8.3916141044757282</v>
      </c>
      <c r="M178" s="135">
        <f>'[3]ВЭК 4 цк'!$H$4</f>
        <v>8.3916141044757282</v>
      </c>
      <c r="N178" s="135">
        <f>'[3]ВЭК 4 цк'!$H$4</f>
        <v>8.3916141044757282</v>
      </c>
      <c r="O178" s="135">
        <f>'[3]ВЭК 4 цк'!$H$4</f>
        <v>8.3916141044757282</v>
      </c>
      <c r="P178" s="135">
        <f>'[3]ВЭК 4 цк'!$H$4</f>
        <v>8.3916141044757282</v>
      </c>
      <c r="Q178" s="135">
        <f>'[3]ВЭК 4 цк'!$H$4</f>
        <v>8.3916141044757282</v>
      </c>
      <c r="R178" s="135">
        <f>'[3]ВЭК 4 цк'!$H$4</f>
        <v>8.3916141044757282</v>
      </c>
      <c r="S178" s="135">
        <f>'[3]ВЭК 4 цк'!$H$4</f>
        <v>8.3916141044757282</v>
      </c>
      <c r="T178" s="135">
        <f>'[3]ВЭК 4 цк'!$H$4</f>
        <v>8.3916141044757282</v>
      </c>
      <c r="U178" s="135">
        <f>'[3]ВЭК 4 цк'!$H$4</f>
        <v>8.3916141044757282</v>
      </c>
      <c r="V178" s="135">
        <f>'[3]ВЭК 4 цк'!$H$4</f>
        <v>8.3916141044757282</v>
      </c>
      <c r="W178" s="135">
        <f>'[3]ВЭК 4 цк'!$H$4</f>
        <v>8.3916141044757282</v>
      </c>
      <c r="X178" s="135">
        <f>'[3]ВЭК 4 цк'!$H$4</f>
        <v>8.3916141044757282</v>
      </c>
      <c r="Y178" s="136">
        <f>'[3]ВЭК 4 цк'!$H$4</f>
        <v>8.3916141044757282</v>
      </c>
    </row>
    <row r="179" spans="1:25" ht="21.75" customHeight="1" thickBot="1" x14ac:dyDescent="0.25">
      <c r="A179" s="18">
        <v>2</v>
      </c>
      <c r="B179" s="131">
        <f t="shared" ref="B179:Y179" si="64">B180+B181+B182+B183</f>
        <v>3479.7654423644758</v>
      </c>
      <c r="C179" s="131">
        <f t="shared" si="64"/>
        <v>3511.7117231244756</v>
      </c>
      <c r="D179" s="131">
        <f t="shared" si="64"/>
        <v>3559.7275611444757</v>
      </c>
      <c r="E179" s="131">
        <f t="shared" si="64"/>
        <v>3582.9828562444759</v>
      </c>
      <c r="F179" s="131">
        <f t="shared" si="64"/>
        <v>3580.9367789444755</v>
      </c>
      <c r="G179" s="131">
        <f t="shared" si="64"/>
        <v>3561.1310433744757</v>
      </c>
      <c r="H179" s="131">
        <f t="shared" si="64"/>
        <v>3528.9519023744756</v>
      </c>
      <c r="I179" s="131">
        <f t="shared" si="64"/>
        <v>3470.6963824044756</v>
      </c>
      <c r="J179" s="131">
        <f t="shared" si="64"/>
        <v>3405.4288211844755</v>
      </c>
      <c r="K179" s="131">
        <f t="shared" si="64"/>
        <v>3370.9439782444756</v>
      </c>
      <c r="L179" s="131">
        <f t="shared" si="64"/>
        <v>3393.6445591044758</v>
      </c>
      <c r="M179" s="131">
        <f t="shared" si="64"/>
        <v>3406.0828176644759</v>
      </c>
      <c r="N179" s="131">
        <f t="shared" si="64"/>
        <v>3403.4745398944756</v>
      </c>
      <c r="O179" s="131">
        <f t="shared" si="64"/>
        <v>3404.9217429144755</v>
      </c>
      <c r="P179" s="131">
        <f t="shared" si="64"/>
        <v>3407.6641021244754</v>
      </c>
      <c r="Q179" s="131">
        <f t="shared" si="64"/>
        <v>3411.2788875744759</v>
      </c>
      <c r="R179" s="131">
        <f t="shared" si="64"/>
        <v>3404.5157745244755</v>
      </c>
      <c r="S179" s="131">
        <f t="shared" si="64"/>
        <v>3420.2021191444755</v>
      </c>
      <c r="T179" s="131">
        <f t="shared" si="64"/>
        <v>3455.6512608144758</v>
      </c>
      <c r="U179" s="131">
        <f t="shared" si="64"/>
        <v>3455.0311212644756</v>
      </c>
      <c r="V179" s="131">
        <f t="shared" si="64"/>
        <v>3422.3306454444755</v>
      </c>
      <c r="W179" s="131">
        <f t="shared" si="64"/>
        <v>3429.9633593344756</v>
      </c>
      <c r="X179" s="131">
        <f t="shared" si="64"/>
        <v>3434.9189706844759</v>
      </c>
      <c r="Y179" s="131">
        <f t="shared" si="64"/>
        <v>3406.0638190544755</v>
      </c>
    </row>
    <row r="180" spans="1:25" ht="51.75" outlineLevel="1" thickBot="1" x14ac:dyDescent="0.25">
      <c r="A180" s="8" t="s">
        <v>88</v>
      </c>
      <c r="B180" s="134">
        <f>'[4]1'!$A$2</f>
        <v>802.09882826</v>
      </c>
      <c r="C180" s="135">
        <f>'[4]1'!$B$2</f>
        <v>834.04510902000004</v>
      </c>
      <c r="D180" s="135">
        <f>'[4]1'!$C$2</f>
        <v>882.06094703999997</v>
      </c>
      <c r="E180" s="135">
        <f>'[4]1'!$D$2</f>
        <v>905.31624213999999</v>
      </c>
      <c r="F180" s="135">
        <f>'[4]1'!$E$2</f>
        <v>903.27016484000001</v>
      </c>
      <c r="G180" s="135">
        <f>'[4]1'!$F$2</f>
        <v>883.46442926999998</v>
      </c>
      <c r="H180" s="135">
        <f>'[4]1'!$G$2</f>
        <v>851.28528827000002</v>
      </c>
      <c r="I180" s="135">
        <f>'[4]1'!$H$2</f>
        <v>793.0297683</v>
      </c>
      <c r="J180" s="135">
        <f>'[4]1'!$I$2</f>
        <v>727.76220708000005</v>
      </c>
      <c r="K180" s="135">
        <f>'[4]1'!$J$2</f>
        <v>693.27736414000003</v>
      </c>
      <c r="L180" s="135">
        <f>'[4]1'!$K$2</f>
        <v>715.97794499999998</v>
      </c>
      <c r="M180" s="135">
        <f>'[4]1'!$L$2</f>
        <v>728.41620355999999</v>
      </c>
      <c r="N180" s="135">
        <f>'[4]1'!$M$2</f>
        <v>725.80792579000001</v>
      </c>
      <c r="O180" s="135">
        <f>'[4]1'!$N$2</f>
        <v>727.25512880999997</v>
      </c>
      <c r="P180" s="135">
        <f>'[4]1'!$O$2</f>
        <v>729.99748801999999</v>
      </c>
      <c r="Q180" s="135">
        <f>'[4]1'!$P$2</f>
        <v>733.61227346999999</v>
      </c>
      <c r="R180" s="135">
        <f>'[4]1'!$Q$2</f>
        <v>726.84916041999998</v>
      </c>
      <c r="S180" s="135">
        <f>'[4]1'!$R$2</f>
        <v>742.53550503999998</v>
      </c>
      <c r="T180" s="135">
        <f>'[4]1'!$S$2</f>
        <v>777.98464670999999</v>
      </c>
      <c r="U180" s="135">
        <f>'[4]1'!$T$2</f>
        <v>777.36450716000002</v>
      </c>
      <c r="V180" s="135">
        <f>'[4]1'!$U$2</f>
        <v>744.66403133999995</v>
      </c>
      <c r="W180" s="135">
        <f>'[4]1'!$V$2</f>
        <v>752.29674523000006</v>
      </c>
      <c r="X180" s="135">
        <f>'[4]1'!$W$2</f>
        <v>757.25235657999997</v>
      </c>
      <c r="Y180" s="136">
        <f>'[4]1'!$X$2</f>
        <v>728.39720494999995</v>
      </c>
    </row>
    <row r="181" spans="1:25" ht="15" outlineLevel="1" thickBot="1" x14ac:dyDescent="0.25">
      <c r="A181" s="8" t="s">
        <v>57</v>
      </c>
      <c r="B181" s="134">
        <v>2452.59</v>
      </c>
      <c r="C181" s="135">
        <v>2452.59</v>
      </c>
      <c r="D181" s="135">
        <v>2452.59</v>
      </c>
      <c r="E181" s="135">
        <v>2452.59</v>
      </c>
      <c r="F181" s="135">
        <v>2452.59</v>
      </c>
      <c r="G181" s="135">
        <v>2452.59</v>
      </c>
      <c r="H181" s="135">
        <v>2452.59</v>
      </c>
      <c r="I181" s="135">
        <v>2452.59</v>
      </c>
      <c r="J181" s="135">
        <v>2452.59</v>
      </c>
      <c r="K181" s="135">
        <v>2452.59</v>
      </c>
      <c r="L181" s="135">
        <v>2452.59</v>
      </c>
      <c r="M181" s="135">
        <v>2452.59</v>
      </c>
      <c r="N181" s="135">
        <v>2452.59</v>
      </c>
      <c r="O181" s="135">
        <v>2452.59</v>
      </c>
      <c r="P181" s="135">
        <v>2452.59</v>
      </c>
      <c r="Q181" s="135">
        <v>2452.59</v>
      </c>
      <c r="R181" s="135">
        <v>2452.59</v>
      </c>
      <c r="S181" s="135">
        <v>2452.59</v>
      </c>
      <c r="T181" s="135">
        <v>2452.59</v>
      </c>
      <c r="U181" s="135">
        <v>2452.59</v>
      </c>
      <c r="V181" s="135">
        <v>2452.59</v>
      </c>
      <c r="W181" s="135">
        <v>2452.59</v>
      </c>
      <c r="X181" s="135">
        <v>2452.59</v>
      </c>
      <c r="Y181" s="136">
        <v>2452.59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8.3916141044757282</v>
      </c>
      <c r="C183" s="135">
        <f>'[3]ВЭК 4 цк'!$H$4</f>
        <v>8.3916141044757282</v>
      </c>
      <c r="D183" s="135">
        <f>'[3]ВЭК 4 цк'!$H$4</f>
        <v>8.3916141044757282</v>
      </c>
      <c r="E183" s="135">
        <f>'[3]ВЭК 4 цк'!$H$4</f>
        <v>8.3916141044757282</v>
      </c>
      <c r="F183" s="135">
        <f>'[3]ВЭК 4 цк'!$H$4</f>
        <v>8.3916141044757282</v>
      </c>
      <c r="G183" s="135">
        <f>'[3]ВЭК 4 цк'!$H$4</f>
        <v>8.3916141044757282</v>
      </c>
      <c r="H183" s="135">
        <f>'[3]ВЭК 4 цк'!$H$4</f>
        <v>8.3916141044757282</v>
      </c>
      <c r="I183" s="135">
        <f>'[3]ВЭК 4 цк'!$H$4</f>
        <v>8.3916141044757282</v>
      </c>
      <c r="J183" s="135">
        <f>'[3]ВЭК 4 цк'!$H$4</f>
        <v>8.3916141044757282</v>
      </c>
      <c r="K183" s="135">
        <f>'[3]ВЭК 4 цк'!$H$4</f>
        <v>8.3916141044757282</v>
      </c>
      <c r="L183" s="135">
        <f>'[3]ВЭК 4 цк'!$H$4</f>
        <v>8.3916141044757282</v>
      </c>
      <c r="M183" s="135">
        <f>'[3]ВЭК 4 цк'!$H$4</f>
        <v>8.3916141044757282</v>
      </c>
      <c r="N183" s="135">
        <f>'[3]ВЭК 4 цк'!$H$4</f>
        <v>8.3916141044757282</v>
      </c>
      <c r="O183" s="135">
        <f>'[3]ВЭК 4 цк'!$H$4</f>
        <v>8.3916141044757282</v>
      </c>
      <c r="P183" s="135">
        <f>'[3]ВЭК 4 цк'!$H$4</f>
        <v>8.3916141044757282</v>
      </c>
      <c r="Q183" s="135">
        <f>'[3]ВЭК 4 цк'!$H$4</f>
        <v>8.3916141044757282</v>
      </c>
      <c r="R183" s="135">
        <f>'[3]ВЭК 4 цк'!$H$4</f>
        <v>8.3916141044757282</v>
      </c>
      <c r="S183" s="135">
        <f>'[3]ВЭК 4 цк'!$H$4</f>
        <v>8.3916141044757282</v>
      </c>
      <c r="T183" s="135">
        <f>'[3]ВЭК 4 цк'!$H$4</f>
        <v>8.3916141044757282</v>
      </c>
      <c r="U183" s="135">
        <f>'[3]ВЭК 4 цк'!$H$4</f>
        <v>8.3916141044757282</v>
      </c>
      <c r="V183" s="135">
        <f>'[3]ВЭК 4 цк'!$H$4</f>
        <v>8.3916141044757282</v>
      </c>
      <c r="W183" s="135">
        <f>'[3]ВЭК 4 цк'!$H$4</f>
        <v>8.3916141044757282</v>
      </c>
      <c r="X183" s="135">
        <f>'[3]ВЭК 4 цк'!$H$4</f>
        <v>8.3916141044757282</v>
      </c>
      <c r="Y183" s="136">
        <f>'[3]ВЭК 4 цк'!$H$4</f>
        <v>8.3916141044757282</v>
      </c>
    </row>
    <row r="184" spans="1:25" ht="21.75" customHeight="1" thickBot="1" x14ac:dyDescent="0.25">
      <c r="A184" s="18">
        <v>3</v>
      </c>
      <c r="B184" s="131">
        <f t="shared" ref="B184:Y184" si="66">B185+B186+B187+B188</f>
        <v>3551.9585455344754</v>
      </c>
      <c r="C184" s="131">
        <f t="shared" si="66"/>
        <v>3624.1363297744756</v>
      </c>
      <c r="D184" s="131">
        <f t="shared" si="66"/>
        <v>3686.5593763144757</v>
      </c>
      <c r="E184" s="131">
        <f t="shared" si="66"/>
        <v>3714.2726141544758</v>
      </c>
      <c r="F184" s="131">
        <f t="shared" si="66"/>
        <v>3714.8877166644756</v>
      </c>
      <c r="G184" s="131">
        <f t="shared" si="66"/>
        <v>3691.7457094144756</v>
      </c>
      <c r="H184" s="131">
        <f t="shared" si="66"/>
        <v>3635.4715927144757</v>
      </c>
      <c r="I184" s="131">
        <f t="shared" si="66"/>
        <v>3541.1385955044757</v>
      </c>
      <c r="J184" s="131">
        <f t="shared" si="66"/>
        <v>3453.7167376444754</v>
      </c>
      <c r="K184" s="131">
        <f t="shared" si="66"/>
        <v>3407.1885093244759</v>
      </c>
      <c r="L184" s="131">
        <f t="shared" si="66"/>
        <v>3418.5969538644758</v>
      </c>
      <c r="M184" s="131">
        <f t="shared" si="66"/>
        <v>3434.1654822844757</v>
      </c>
      <c r="N184" s="131">
        <f t="shared" si="66"/>
        <v>3429.2862636644754</v>
      </c>
      <c r="O184" s="131">
        <f t="shared" si="66"/>
        <v>3459.9822697944755</v>
      </c>
      <c r="P184" s="131">
        <f t="shared" si="66"/>
        <v>3473.4458545844759</v>
      </c>
      <c r="Q184" s="131">
        <f t="shared" si="66"/>
        <v>3502.2617363444756</v>
      </c>
      <c r="R184" s="131">
        <f t="shared" si="66"/>
        <v>3485.6646873344757</v>
      </c>
      <c r="S184" s="131">
        <f t="shared" si="66"/>
        <v>3499.9449960944758</v>
      </c>
      <c r="T184" s="131">
        <f t="shared" si="66"/>
        <v>3454.8665047344757</v>
      </c>
      <c r="U184" s="131">
        <f t="shared" si="66"/>
        <v>3446.4179477444754</v>
      </c>
      <c r="V184" s="131">
        <f t="shared" si="66"/>
        <v>3466.4457356644757</v>
      </c>
      <c r="W184" s="131">
        <f t="shared" si="66"/>
        <v>3481.7738390444756</v>
      </c>
      <c r="X184" s="131">
        <f t="shared" si="66"/>
        <v>3452.1051458844754</v>
      </c>
      <c r="Y184" s="131">
        <f t="shared" si="66"/>
        <v>3465.8330859244757</v>
      </c>
    </row>
    <row r="185" spans="1:25" ht="51.75" outlineLevel="1" thickBot="1" x14ac:dyDescent="0.25">
      <c r="A185" s="8" t="s">
        <v>88</v>
      </c>
      <c r="B185" s="134">
        <f>'[4]1'!$A$3</f>
        <v>874.29193142999998</v>
      </c>
      <c r="C185" s="135">
        <f>'[4]1'!$B$3</f>
        <v>946.46971567000003</v>
      </c>
      <c r="D185" s="135">
        <f>'[4]1'!$C$3</f>
        <v>1008.89276221</v>
      </c>
      <c r="E185" s="135">
        <f>'[4]1'!$D$3</f>
        <v>1036.6060000499999</v>
      </c>
      <c r="F185" s="135">
        <f>'[4]1'!$E$3</f>
        <v>1037.22110256</v>
      </c>
      <c r="G185" s="135">
        <f>'[4]1'!$F$3</f>
        <v>1014.07909531</v>
      </c>
      <c r="H185" s="135">
        <f>'[4]1'!$G$3</f>
        <v>957.80497861000003</v>
      </c>
      <c r="I185" s="135">
        <f>'[4]1'!$H$3</f>
        <v>863.4719814</v>
      </c>
      <c r="J185" s="135">
        <f>'[4]1'!$I$3</f>
        <v>776.05012353999996</v>
      </c>
      <c r="K185" s="135">
        <f>'[4]1'!$J$3</f>
        <v>729.52189522000003</v>
      </c>
      <c r="L185" s="135">
        <f>'[4]1'!$K$3</f>
        <v>740.93033976000004</v>
      </c>
      <c r="M185" s="135">
        <f>'[4]1'!$L$3</f>
        <v>756.49886818000004</v>
      </c>
      <c r="N185" s="135">
        <f>'[4]1'!$M$3</f>
        <v>751.61964955999997</v>
      </c>
      <c r="O185" s="135">
        <f>'[4]1'!$N$3</f>
        <v>782.31565568999997</v>
      </c>
      <c r="P185" s="135">
        <f>'[4]1'!$O$3</f>
        <v>795.77924048</v>
      </c>
      <c r="Q185" s="135">
        <f>'[4]1'!$P$3</f>
        <v>824.59512224000002</v>
      </c>
      <c r="R185" s="135">
        <f>'[4]1'!$Q$3</f>
        <v>807.99807323000005</v>
      </c>
      <c r="S185" s="135">
        <f>'[4]1'!$R$3</f>
        <v>822.27838198999996</v>
      </c>
      <c r="T185" s="135">
        <f>'[4]1'!$S$3</f>
        <v>777.19989063000003</v>
      </c>
      <c r="U185" s="135">
        <f>'[4]1'!$T$3</f>
        <v>768.75133363999998</v>
      </c>
      <c r="V185" s="135">
        <f>'[4]1'!$U$3</f>
        <v>788.77912156000002</v>
      </c>
      <c r="W185" s="135">
        <f>'[4]1'!$V$3</f>
        <v>804.10722494000004</v>
      </c>
      <c r="X185" s="135">
        <f>'[4]1'!$W$3</f>
        <v>774.43853177999995</v>
      </c>
      <c r="Y185" s="136">
        <f>'[4]1'!$X$3</f>
        <v>788.16647181999997</v>
      </c>
    </row>
    <row r="186" spans="1:25" ht="15" outlineLevel="1" thickBot="1" x14ac:dyDescent="0.25">
      <c r="A186" s="8" t="s">
        <v>57</v>
      </c>
      <c r="B186" s="134">
        <v>2452.59</v>
      </c>
      <c r="C186" s="135">
        <v>2452.59</v>
      </c>
      <c r="D186" s="135">
        <v>2452.59</v>
      </c>
      <c r="E186" s="135">
        <v>2452.59</v>
      </c>
      <c r="F186" s="135">
        <v>2452.59</v>
      </c>
      <c r="G186" s="135">
        <v>2452.59</v>
      </c>
      <c r="H186" s="135">
        <v>2452.59</v>
      </c>
      <c r="I186" s="135">
        <v>2452.59</v>
      </c>
      <c r="J186" s="135">
        <v>2452.59</v>
      </c>
      <c r="K186" s="135">
        <v>2452.59</v>
      </c>
      <c r="L186" s="135">
        <v>2452.59</v>
      </c>
      <c r="M186" s="135">
        <v>2452.59</v>
      </c>
      <c r="N186" s="135">
        <v>2452.59</v>
      </c>
      <c r="O186" s="135">
        <v>2452.59</v>
      </c>
      <c r="P186" s="135">
        <v>2452.59</v>
      </c>
      <c r="Q186" s="135">
        <v>2452.59</v>
      </c>
      <c r="R186" s="135">
        <v>2452.59</v>
      </c>
      <c r="S186" s="135">
        <v>2452.59</v>
      </c>
      <c r="T186" s="135">
        <v>2452.59</v>
      </c>
      <c r="U186" s="135">
        <v>2452.59</v>
      </c>
      <c r="V186" s="135">
        <v>2452.59</v>
      </c>
      <c r="W186" s="135">
        <v>2452.59</v>
      </c>
      <c r="X186" s="135">
        <v>2452.59</v>
      </c>
      <c r="Y186" s="136">
        <v>2452.59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8.3916141044757282</v>
      </c>
      <c r="C188" s="135">
        <f>'[3]ВЭК 4 цк'!$H$4</f>
        <v>8.3916141044757282</v>
      </c>
      <c r="D188" s="135">
        <f>'[3]ВЭК 4 цк'!$H$4</f>
        <v>8.3916141044757282</v>
      </c>
      <c r="E188" s="135">
        <f>'[3]ВЭК 4 цк'!$H$4</f>
        <v>8.3916141044757282</v>
      </c>
      <c r="F188" s="135">
        <f>'[3]ВЭК 4 цк'!$H$4</f>
        <v>8.3916141044757282</v>
      </c>
      <c r="G188" s="135">
        <f>'[3]ВЭК 4 цк'!$H$4</f>
        <v>8.3916141044757282</v>
      </c>
      <c r="H188" s="135">
        <f>'[3]ВЭК 4 цк'!$H$4</f>
        <v>8.3916141044757282</v>
      </c>
      <c r="I188" s="135">
        <f>'[3]ВЭК 4 цк'!$H$4</f>
        <v>8.3916141044757282</v>
      </c>
      <c r="J188" s="135">
        <f>'[3]ВЭК 4 цк'!$H$4</f>
        <v>8.3916141044757282</v>
      </c>
      <c r="K188" s="135">
        <f>'[3]ВЭК 4 цк'!$H$4</f>
        <v>8.3916141044757282</v>
      </c>
      <c r="L188" s="135">
        <f>'[3]ВЭК 4 цк'!$H$4</f>
        <v>8.3916141044757282</v>
      </c>
      <c r="M188" s="135">
        <f>'[3]ВЭК 4 цк'!$H$4</f>
        <v>8.3916141044757282</v>
      </c>
      <c r="N188" s="135">
        <f>'[3]ВЭК 4 цк'!$H$4</f>
        <v>8.3916141044757282</v>
      </c>
      <c r="O188" s="135">
        <f>'[3]ВЭК 4 цк'!$H$4</f>
        <v>8.3916141044757282</v>
      </c>
      <c r="P188" s="135">
        <f>'[3]ВЭК 4 цк'!$H$4</f>
        <v>8.3916141044757282</v>
      </c>
      <c r="Q188" s="135">
        <f>'[3]ВЭК 4 цк'!$H$4</f>
        <v>8.3916141044757282</v>
      </c>
      <c r="R188" s="135">
        <f>'[3]ВЭК 4 цк'!$H$4</f>
        <v>8.3916141044757282</v>
      </c>
      <c r="S188" s="135">
        <f>'[3]ВЭК 4 цк'!$H$4</f>
        <v>8.3916141044757282</v>
      </c>
      <c r="T188" s="135">
        <f>'[3]ВЭК 4 цк'!$H$4</f>
        <v>8.3916141044757282</v>
      </c>
      <c r="U188" s="135">
        <f>'[3]ВЭК 4 цк'!$H$4</f>
        <v>8.3916141044757282</v>
      </c>
      <c r="V188" s="135">
        <f>'[3]ВЭК 4 цк'!$H$4</f>
        <v>8.3916141044757282</v>
      </c>
      <c r="W188" s="135">
        <f>'[3]ВЭК 4 цк'!$H$4</f>
        <v>8.3916141044757282</v>
      </c>
      <c r="X188" s="135">
        <f>'[3]ВЭК 4 цк'!$H$4</f>
        <v>8.3916141044757282</v>
      </c>
      <c r="Y188" s="136">
        <f>'[3]ВЭК 4 цк'!$H$4</f>
        <v>8.3916141044757282</v>
      </c>
    </row>
    <row r="189" spans="1:25" ht="21.75" customHeight="1" thickBot="1" x14ac:dyDescent="0.25">
      <c r="A189" s="18">
        <v>4</v>
      </c>
      <c r="B189" s="131">
        <f t="shared" ref="B189:Y189" si="68">B190+B191+B192+B193</f>
        <v>3487.7082601844754</v>
      </c>
      <c r="C189" s="131">
        <f t="shared" si="68"/>
        <v>3567.6476760544756</v>
      </c>
      <c r="D189" s="131">
        <f t="shared" si="68"/>
        <v>3630.4311285944755</v>
      </c>
      <c r="E189" s="131">
        <f t="shared" si="68"/>
        <v>3654.0593892644756</v>
      </c>
      <c r="F189" s="131">
        <f t="shared" si="68"/>
        <v>3656.4321824744757</v>
      </c>
      <c r="G189" s="131">
        <f t="shared" si="68"/>
        <v>3640.0898803144755</v>
      </c>
      <c r="H189" s="131">
        <f t="shared" si="68"/>
        <v>3594.6734739644758</v>
      </c>
      <c r="I189" s="131">
        <f t="shared" si="68"/>
        <v>3510.0528907644757</v>
      </c>
      <c r="J189" s="131">
        <f t="shared" si="68"/>
        <v>3434.0530129344756</v>
      </c>
      <c r="K189" s="131">
        <f t="shared" si="68"/>
        <v>3388.4169506144758</v>
      </c>
      <c r="L189" s="131">
        <f t="shared" si="68"/>
        <v>3394.1231464544758</v>
      </c>
      <c r="M189" s="131">
        <f t="shared" si="68"/>
        <v>3399.5063496944758</v>
      </c>
      <c r="N189" s="131">
        <f t="shared" si="68"/>
        <v>3400.6298433444758</v>
      </c>
      <c r="O189" s="131">
        <f t="shared" si="68"/>
        <v>3413.5234233144756</v>
      </c>
      <c r="P189" s="131">
        <f t="shared" si="68"/>
        <v>3417.8053741044755</v>
      </c>
      <c r="Q189" s="131">
        <f t="shared" si="68"/>
        <v>3423.5991719244757</v>
      </c>
      <c r="R189" s="131">
        <f t="shared" si="68"/>
        <v>3422.5746827544758</v>
      </c>
      <c r="S189" s="131">
        <f t="shared" si="68"/>
        <v>3430.4524966844756</v>
      </c>
      <c r="T189" s="131">
        <f t="shared" si="68"/>
        <v>3457.9787134944759</v>
      </c>
      <c r="U189" s="131">
        <f t="shared" si="68"/>
        <v>3444.3829596644759</v>
      </c>
      <c r="V189" s="131">
        <f t="shared" si="68"/>
        <v>3437.3197520544759</v>
      </c>
      <c r="W189" s="131">
        <f t="shared" si="68"/>
        <v>3460.3943497044756</v>
      </c>
      <c r="X189" s="131">
        <f t="shared" si="68"/>
        <v>3423.5057171444755</v>
      </c>
      <c r="Y189" s="131">
        <f t="shared" si="68"/>
        <v>3408.4927884444755</v>
      </c>
    </row>
    <row r="190" spans="1:25" ht="51.75" outlineLevel="1" thickBot="1" x14ac:dyDescent="0.25">
      <c r="A190" s="8" t="s">
        <v>88</v>
      </c>
      <c r="B190" s="134">
        <f>'[4]1'!$A$4</f>
        <v>810.04164607999996</v>
      </c>
      <c r="C190" s="135">
        <f>'[4]1'!$B$4</f>
        <v>889.98106195000003</v>
      </c>
      <c r="D190" s="135">
        <f>'[4]1'!$C$4</f>
        <v>952.76451449000001</v>
      </c>
      <c r="E190" s="135">
        <f>'[4]1'!$D$4</f>
        <v>976.39277516000004</v>
      </c>
      <c r="F190" s="135">
        <f>'[4]1'!$E$4</f>
        <v>978.76556836999998</v>
      </c>
      <c r="G190" s="135">
        <f>'[4]1'!$F$4</f>
        <v>962.42326620999995</v>
      </c>
      <c r="H190" s="135">
        <f>'[4]1'!$G$4</f>
        <v>917.00685985999996</v>
      </c>
      <c r="I190" s="135">
        <f>'[4]1'!$H$4</f>
        <v>832.38627666000002</v>
      </c>
      <c r="J190" s="135">
        <f>'[4]1'!$I$4</f>
        <v>756.38639882999996</v>
      </c>
      <c r="K190" s="135">
        <f>'[4]1'!$J$4</f>
        <v>710.75033651000001</v>
      </c>
      <c r="L190" s="135">
        <f>'[4]1'!$K$4</f>
        <v>716.45653234999997</v>
      </c>
      <c r="M190" s="135">
        <f>'[4]1'!$L$4</f>
        <v>721.83973559000003</v>
      </c>
      <c r="N190" s="135">
        <f>'[4]1'!$M$4</f>
        <v>722.96322924000003</v>
      </c>
      <c r="O190" s="135">
        <f>'[4]1'!$N$4</f>
        <v>735.85680921000005</v>
      </c>
      <c r="P190" s="135">
        <f>'[4]1'!$O$4</f>
        <v>740.13876000000005</v>
      </c>
      <c r="Q190" s="135">
        <f>'[4]1'!$P$4</f>
        <v>745.93255782000006</v>
      </c>
      <c r="R190" s="135">
        <f>'[4]1'!$Q$4</f>
        <v>744.90806865000002</v>
      </c>
      <c r="S190" s="135">
        <f>'[4]1'!$R$4</f>
        <v>752.78588258000002</v>
      </c>
      <c r="T190" s="135">
        <f>'[4]1'!$S$4</f>
        <v>780.31209938999996</v>
      </c>
      <c r="U190" s="135">
        <f>'[4]1'!$T$4</f>
        <v>766.71634556000004</v>
      </c>
      <c r="V190" s="135">
        <f>'[4]1'!$U$4</f>
        <v>759.65313794999997</v>
      </c>
      <c r="W190" s="135">
        <f>'[4]1'!$V$4</f>
        <v>782.72773559999996</v>
      </c>
      <c r="X190" s="135">
        <f>'[4]1'!$W$4</f>
        <v>745.83910304000005</v>
      </c>
      <c r="Y190" s="136">
        <f>'[4]1'!$X$4</f>
        <v>730.82617433999997</v>
      </c>
    </row>
    <row r="191" spans="1:25" ht="15" outlineLevel="1" thickBot="1" x14ac:dyDescent="0.25">
      <c r="A191" s="8" t="s">
        <v>57</v>
      </c>
      <c r="B191" s="134">
        <v>2452.59</v>
      </c>
      <c r="C191" s="135">
        <v>2452.59</v>
      </c>
      <c r="D191" s="135">
        <v>2452.59</v>
      </c>
      <c r="E191" s="135">
        <v>2452.59</v>
      </c>
      <c r="F191" s="135">
        <v>2452.59</v>
      </c>
      <c r="G191" s="135">
        <v>2452.59</v>
      </c>
      <c r="H191" s="135">
        <v>2452.59</v>
      </c>
      <c r="I191" s="135">
        <v>2452.59</v>
      </c>
      <c r="J191" s="135">
        <v>2452.59</v>
      </c>
      <c r="K191" s="135">
        <v>2452.59</v>
      </c>
      <c r="L191" s="135">
        <v>2452.59</v>
      </c>
      <c r="M191" s="135">
        <v>2452.59</v>
      </c>
      <c r="N191" s="135">
        <v>2452.59</v>
      </c>
      <c r="O191" s="135">
        <v>2452.59</v>
      </c>
      <c r="P191" s="135">
        <v>2452.59</v>
      </c>
      <c r="Q191" s="135">
        <v>2452.59</v>
      </c>
      <c r="R191" s="135">
        <v>2452.59</v>
      </c>
      <c r="S191" s="135">
        <v>2452.59</v>
      </c>
      <c r="T191" s="135">
        <v>2452.59</v>
      </c>
      <c r="U191" s="135">
        <v>2452.59</v>
      </c>
      <c r="V191" s="135">
        <v>2452.59</v>
      </c>
      <c r="W191" s="135">
        <v>2452.59</v>
      </c>
      <c r="X191" s="135">
        <v>2452.59</v>
      </c>
      <c r="Y191" s="136">
        <v>2452.59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8.3916141044757282</v>
      </c>
      <c r="C193" s="135">
        <f>'[3]ВЭК 4 цк'!$H$4</f>
        <v>8.3916141044757282</v>
      </c>
      <c r="D193" s="135">
        <f>'[3]ВЭК 4 цк'!$H$4</f>
        <v>8.3916141044757282</v>
      </c>
      <c r="E193" s="135">
        <f>'[3]ВЭК 4 цк'!$H$4</f>
        <v>8.3916141044757282</v>
      </c>
      <c r="F193" s="135">
        <f>'[3]ВЭК 4 цк'!$H$4</f>
        <v>8.3916141044757282</v>
      </c>
      <c r="G193" s="135">
        <f>'[3]ВЭК 4 цк'!$H$4</f>
        <v>8.3916141044757282</v>
      </c>
      <c r="H193" s="135">
        <f>'[3]ВЭК 4 цк'!$H$4</f>
        <v>8.3916141044757282</v>
      </c>
      <c r="I193" s="135">
        <f>'[3]ВЭК 4 цк'!$H$4</f>
        <v>8.3916141044757282</v>
      </c>
      <c r="J193" s="135">
        <f>'[3]ВЭК 4 цк'!$H$4</f>
        <v>8.3916141044757282</v>
      </c>
      <c r="K193" s="135">
        <f>'[3]ВЭК 4 цк'!$H$4</f>
        <v>8.3916141044757282</v>
      </c>
      <c r="L193" s="135">
        <f>'[3]ВЭК 4 цк'!$H$4</f>
        <v>8.3916141044757282</v>
      </c>
      <c r="M193" s="135">
        <f>'[3]ВЭК 4 цк'!$H$4</f>
        <v>8.3916141044757282</v>
      </c>
      <c r="N193" s="135">
        <f>'[3]ВЭК 4 цк'!$H$4</f>
        <v>8.3916141044757282</v>
      </c>
      <c r="O193" s="135">
        <f>'[3]ВЭК 4 цк'!$H$4</f>
        <v>8.3916141044757282</v>
      </c>
      <c r="P193" s="135">
        <f>'[3]ВЭК 4 цк'!$H$4</f>
        <v>8.3916141044757282</v>
      </c>
      <c r="Q193" s="135">
        <f>'[3]ВЭК 4 цк'!$H$4</f>
        <v>8.3916141044757282</v>
      </c>
      <c r="R193" s="135">
        <f>'[3]ВЭК 4 цк'!$H$4</f>
        <v>8.3916141044757282</v>
      </c>
      <c r="S193" s="135">
        <f>'[3]ВЭК 4 цк'!$H$4</f>
        <v>8.3916141044757282</v>
      </c>
      <c r="T193" s="135">
        <f>'[3]ВЭК 4 цк'!$H$4</f>
        <v>8.3916141044757282</v>
      </c>
      <c r="U193" s="135">
        <f>'[3]ВЭК 4 цк'!$H$4</f>
        <v>8.3916141044757282</v>
      </c>
      <c r="V193" s="135">
        <f>'[3]ВЭК 4 цк'!$H$4</f>
        <v>8.3916141044757282</v>
      </c>
      <c r="W193" s="135">
        <f>'[3]ВЭК 4 цк'!$H$4</f>
        <v>8.3916141044757282</v>
      </c>
      <c r="X193" s="135">
        <f>'[3]ВЭК 4 цк'!$H$4</f>
        <v>8.3916141044757282</v>
      </c>
      <c r="Y193" s="136">
        <f>'[3]ВЭК 4 цк'!$H$4</f>
        <v>8.3916141044757282</v>
      </c>
    </row>
    <row r="194" spans="1:25" ht="21.75" customHeight="1" thickBot="1" x14ac:dyDescent="0.25">
      <c r="A194" s="18">
        <v>5</v>
      </c>
      <c r="B194" s="131">
        <f t="shared" ref="B194:Y194" si="70">B195+B196+B197+B198</f>
        <v>3558.0889148444758</v>
      </c>
      <c r="C194" s="131">
        <f t="shared" si="70"/>
        <v>3628.5333972944759</v>
      </c>
      <c r="D194" s="131">
        <f t="shared" si="70"/>
        <v>3697.9855976744757</v>
      </c>
      <c r="E194" s="131">
        <f t="shared" si="70"/>
        <v>3719.2997981544754</v>
      </c>
      <c r="F194" s="131">
        <f t="shared" si="70"/>
        <v>3717.7113653044757</v>
      </c>
      <c r="G194" s="131">
        <f t="shared" si="70"/>
        <v>3700.6801552244756</v>
      </c>
      <c r="H194" s="131">
        <f t="shared" si="70"/>
        <v>3668.6438045844757</v>
      </c>
      <c r="I194" s="131">
        <f t="shared" si="70"/>
        <v>3583.6812340444758</v>
      </c>
      <c r="J194" s="131">
        <f t="shared" si="70"/>
        <v>3509.7917348044757</v>
      </c>
      <c r="K194" s="131">
        <f t="shared" si="70"/>
        <v>3450.7266729744756</v>
      </c>
      <c r="L194" s="131">
        <f t="shared" si="70"/>
        <v>3458.6224675644758</v>
      </c>
      <c r="M194" s="131">
        <f t="shared" si="70"/>
        <v>3466.6444645344759</v>
      </c>
      <c r="N194" s="131">
        <f t="shared" si="70"/>
        <v>3443.1868973144756</v>
      </c>
      <c r="O194" s="131">
        <f t="shared" si="70"/>
        <v>3450.9961799044754</v>
      </c>
      <c r="P194" s="131">
        <f t="shared" si="70"/>
        <v>3486.9401856844756</v>
      </c>
      <c r="Q194" s="131">
        <f t="shared" si="70"/>
        <v>3495.3711859444757</v>
      </c>
      <c r="R194" s="131">
        <f t="shared" si="70"/>
        <v>3500.6319217044756</v>
      </c>
      <c r="S194" s="131">
        <f t="shared" si="70"/>
        <v>3464.6678173144755</v>
      </c>
      <c r="T194" s="131">
        <f t="shared" si="70"/>
        <v>3456.952895564476</v>
      </c>
      <c r="U194" s="131">
        <f t="shared" si="70"/>
        <v>3450.8901833244759</v>
      </c>
      <c r="V194" s="131">
        <f t="shared" si="70"/>
        <v>3447.5923354344754</v>
      </c>
      <c r="W194" s="131">
        <f t="shared" si="70"/>
        <v>3461.3378614844755</v>
      </c>
      <c r="X194" s="131">
        <f t="shared" si="70"/>
        <v>3432.2451954944759</v>
      </c>
      <c r="Y194" s="131">
        <f t="shared" si="70"/>
        <v>3437.5061389244756</v>
      </c>
    </row>
    <row r="195" spans="1:25" ht="51.75" outlineLevel="1" thickBot="1" x14ac:dyDescent="0.25">
      <c r="A195" s="8" t="s">
        <v>88</v>
      </c>
      <c r="B195" s="134">
        <f>'[4]1'!$A$5</f>
        <v>880.42230073999997</v>
      </c>
      <c r="C195" s="135">
        <f>'[4]1'!$B$5</f>
        <v>950.86678318999998</v>
      </c>
      <c r="D195" s="135">
        <f>'[4]1'!$C$5</f>
        <v>1020.31898357</v>
      </c>
      <c r="E195" s="135">
        <f>'[4]1'!$D$5</f>
        <v>1041.63318405</v>
      </c>
      <c r="F195" s="135">
        <f>'[4]1'!$E$5</f>
        <v>1040.0447512000001</v>
      </c>
      <c r="G195" s="135">
        <f>'[4]1'!$F$5</f>
        <v>1023.01354112</v>
      </c>
      <c r="H195" s="135">
        <f>'[4]1'!$G$5</f>
        <v>990.97719047999999</v>
      </c>
      <c r="I195" s="135">
        <f>'[4]1'!$H$5</f>
        <v>906.01461993999999</v>
      </c>
      <c r="J195" s="135">
        <f>'[4]1'!$I$5</f>
        <v>832.12512070000002</v>
      </c>
      <c r="K195" s="135">
        <f>'[4]1'!$J$5</f>
        <v>773.06005887000003</v>
      </c>
      <c r="L195" s="135">
        <f>'[4]1'!$K$5</f>
        <v>780.95585345999996</v>
      </c>
      <c r="M195" s="135">
        <f>'[4]1'!$L$5</f>
        <v>788.97785042999999</v>
      </c>
      <c r="N195" s="135">
        <f>'[4]1'!$M$5</f>
        <v>765.52028321</v>
      </c>
      <c r="O195" s="135">
        <f>'[4]1'!$N$5</f>
        <v>773.32956579999995</v>
      </c>
      <c r="P195" s="135">
        <f>'[4]1'!$O$5</f>
        <v>809.27357157999995</v>
      </c>
      <c r="Q195" s="135">
        <f>'[4]1'!$P$5</f>
        <v>817.70457183999997</v>
      </c>
      <c r="R195" s="135">
        <f>'[4]1'!$Q$5</f>
        <v>822.96530759999996</v>
      </c>
      <c r="S195" s="135">
        <f>'[4]1'!$R$5</f>
        <v>787.00120320999997</v>
      </c>
      <c r="T195" s="135">
        <f>'[4]1'!$S$5</f>
        <v>779.28628146000005</v>
      </c>
      <c r="U195" s="135">
        <f>'[4]1'!$T$5</f>
        <v>773.22356921999994</v>
      </c>
      <c r="V195" s="135">
        <f>'[4]1'!$U$5</f>
        <v>769.92572132999999</v>
      </c>
      <c r="W195" s="135">
        <f>'[4]1'!$V$5</f>
        <v>783.67124737999995</v>
      </c>
      <c r="X195" s="135">
        <f>'[4]1'!$W$5</f>
        <v>754.57858138999995</v>
      </c>
      <c r="Y195" s="136">
        <f>'[4]1'!$X$5</f>
        <v>759.83952481999995</v>
      </c>
    </row>
    <row r="196" spans="1:25" ht="15" outlineLevel="1" thickBot="1" x14ac:dyDescent="0.25">
      <c r="A196" s="8" t="s">
        <v>57</v>
      </c>
      <c r="B196" s="134">
        <v>2452.59</v>
      </c>
      <c r="C196" s="135">
        <v>2452.59</v>
      </c>
      <c r="D196" s="135">
        <v>2452.59</v>
      </c>
      <c r="E196" s="135">
        <v>2452.59</v>
      </c>
      <c r="F196" s="135">
        <v>2452.59</v>
      </c>
      <c r="G196" s="135">
        <v>2452.59</v>
      </c>
      <c r="H196" s="135">
        <v>2452.59</v>
      </c>
      <c r="I196" s="135">
        <v>2452.59</v>
      </c>
      <c r="J196" s="135">
        <v>2452.59</v>
      </c>
      <c r="K196" s="135">
        <v>2452.59</v>
      </c>
      <c r="L196" s="135">
        <v>2452.59</v>
      </c>
      <c r="M196" s="135">
        <v>2452.59</v>
      </c>
      <c r="N196" s="135">
        <v>2452.59</v>
      </c>
      <c r="O196" s="135">
        <v>2452.59</v>
      </c>
      <c r="P196" s="135">
        <v>2452.59</v>
      </c>
      <c r="Q196" s="135">
        <v>2452.59</v>
      </c>
      <c r="R196" s="135">
        <v>2452.59</v>
      </c>
      <c r="S196" s="135">
        <v>2452.59</v>
      </c>
      <c r="T196" s="135">
        <v>2452.59</v>
      </c>
      <c r="U196" s="135">
        <v>2452.59</v>
      </c>
      <c r="V196" s="135">
        <v>2452.59</v>
      </c>
      <c r="W196" s="135">
        <v>2452.59</v>
      </c>
      <c r="X196" s="135">
        <v>2452.59</v>
      </c>
      <c r="Y196" s="136">
        <v>2452.59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8.3916141044757282</v>
      </c>
      <c r="C198" s="135">
        <f>'[3]ВЭК 4 цк'!$H$4</f>
        <v>8.3916141044757282</v>
      </c>
      <c r="D198" s="135">
        <f>'[3]ВЭК 4 цк'!$H$4</f>
        <v>8.3916141044757282</v>
      </c>
      <c r="E198" s="135">
        <f>'[3]ВЭК 4 цк'!$H$4</f>
        <v>8.3916141044757282</v>
      </c>
      <c r="F198" s="135">
        <f>'[3]ВЭК 4 цк'!$H$4</f>
        <v>8.3916141044757282</v>
      </c>
      <c r="G198" s="135">
        <f>'[3]ВЭК 4 цк'!$H$4</f>
        <v>8.3916141044757282</v>
      </c>
      <c r="H198" s="135">
        <f>'[3]ВЭК 4 цк'!$H$4</f>
        <v>8.3916141044757282</v>
      </c>
      <c r="I198" s="135">
        <f>'[3]ВЭК 4 цк'!$H$4</f>
        <v>8.3916141044757282</v>
      </c>
      <c r="J198" s="135">
        <f>'[3]ВЭК 4 цк'!$H$4</f>
        <v>8.3916141044757282</v>
      </c>
      <c r="K198" s="135">
        <f>'[3]ВЭК 4 цк'!$H$4</f>
        <v>8.3916141044757282</v>
      </c>
      <c r="L198" s="135">
        <f>'[3]ВЭК 4 цк'!$H$4</f>
        <v>8.3916141044757282</v>
      </c>
      <c r="M198" s="135">
        <f>'[3]ВЭК 4 цк'!$H$4</f>
        <v>8.3916141044757282</v>
      </c>
      <c r="N198" s="135">
        <f>'[3]ВЭК 4 цк'!$H$4</f>
        <v>8.3916141044757282</v>
      </c>
      <c r="O198" s="135">
        <f>'[3]ВЭК 4 цк'!$H$4</f>
        <v>8.3916141044757282</v>
      </c>
      <c r="P198" s="135">
        <f>'[3]ВЭК 4 цк'!$H$4</f>
        <v>8.3916141044757282</v>
      </c>
      <c r="Q198" s="135">
        <f>'[3]ВЭК 4 цк'!$H$4</f>
        <v>8.3916141044757282</v>
      </c>
      <c r="R198" s="135">
        <f>'[3]ВЭК 4 цк'!$H$4</f>
        <v>8.3916141044757282</v>
      </c>
      <c r="S198" s="135">
        <f>'[3]ВЭК 4 цк'!$H$4</f>
        <v>8.3916141044757282</v>
      </c>
      <c r="T198" s="135">
        <f>'[3]ВЭК 4 цк'!$H$4</f>
        <v>8.3916141044757282</v>
      </c>
      <c r="U198" s="135">
        <f>'[3]ВЭК 4 цк'!$H$4</f>
        <v>8.3916141044757282</v>
      </c>
      <c r="V198" s="135">
        <f>'[3]ВЭК 4 цк'!$H$4</f>
        <v>8.3916141044757282</v>
      </c>
      <c r="W198" s="135">
        <f>'[3]ВЭК 4 цк'!$H$4</f>
        <v>8.3916141044757282</v>
      </c>
      <c r="X198" s="135">
        <f>'[3]ВЭК 4 цк'!$H$4</f>
        <v>8.3916141044757282</v>
      </c>
      <c r="Y198" s="136">
        <f>'[3]ВЭК 4 цк'!$H$4</f>
        <v>8.3916141044757282</v>
      </c>
    </row>
    <row r="199" spans="1:25" ht="21.75" customHeight="1" thickBot="1" x14ac:dyDescent="0.25">
      <c r="A199" s="18">
        <v>6</v>
      </c>
      <c r="B199" s="131">
        <f t="shared" ref="B199:Y199" si="72">B200+B201+B202+B203</f>
        <v>3465.3663496444756</v>
      </c>
      <c r="C199" s="131">
        <f t="shared" si="72"/>
        <v>3496.361859154476</v>
      </c>
      <c r="D199" s="131">
        <f t="shared" si="72"/>
        <v>3521.6932110644757</v>
      </c>
      <c r="E199" s="131">
        <f t="shared" si="72"/>
        <v>3534.2047246744755</v>
      </c>
      <c r="F199" s="131">
        <f t="shared" si="72"/>
        <v>3530.6631385344758</v>
      </c>
      <c r="G199" s="131">
        <f t="shared" si="72"/>
        <v>3532.9678459144757</v>
      </c>
      <c r="H199" s="131">
        <f t="shared" si="72"/>
        <v>3529.2601057044758</v>
      </c>
      <c r="I199" s="131">
        <f t="shared" si="72"/>
        <v>3438.1745792844758</v>
      </c>
      <c r="J199" s="131">
        <f t="shared" si="72"/>
        <v>3382.2356092544755</v>
      </c>
      <c r="K199" s="131">
        <f t="shared" si="72"/>
        <v>3372.7978256944757</v>
      </c>
      <c r="L199" s="131">
        <f t="shared" si="72"/>
        <v>3372.9938015344756</v>
      </c>
      <c r="M199" s="131">
        <f t="shared" si="72"/>
        <v>3378.6131243544755</v>
      </c>
      <c r="N199" s="131">
        <f t="shared" si="72"/>
        <v>3383.9691945344757</v>
      </c>
      <c r="O199" s="131">
        <f t="shared" si="72"/>
        <v>3380.1543317944756</v>
      </c>
      <c r="P199" s="131">
        <f t="shared" si="72"/>
        <v>3361.6617868144758</v>
      </c>
      <c r="Q199" s="131">
        <f t="shared" si="72"/>
        <v>3357.1213717844757</v>
      </c>
      <c r="R199" s="131">
        <f t="shared" si="72"/>
        <v>3360.1525627844758</v>
      </c>
      <c r="S199" s="131">
        <f t="shared" si="72"/>
        <v>3380.6061533844754</v>
      </c>
      <c r="T199" s="131">
        <f t="shared" si="72"/>
        <v>3412.6091608744759</v>
      </c>
      <c r="U199" s="131">
        <f t="shared" si="72"/>
        <v>3398.4529332844754</v>
      </c>
      <c r="V199" s="131">
        <f t="shared" si="72"/>
        <v>3399.2800598944755</v>
      </c>
      <c r="W199" s="131">
        <f t="shared" si="72"/>
        <v>3417.3133542944756</v>
      </c>
      <c r="X199" s="131">
        <f t="shared" si="72"/>
        <v>3388.1940204744756</v>
      </c>
      <c r="Y199" s="131">
        <f t="shared" si="72"/>
        <v>3435.4468666144758</v>
      </c>
    </row>
    <row r="200" spans="1:25" ht="51.75" outlineLevel="1" thickBot="1" x14ac:dyDescent="0.25">
      <c r="A200" s="8" t="s">
        <v>88</v>
      </c>
      <c r="B200" s="134">
        <f>'[4]1'!$A$6</f>
        <v>787.69973554000001</v>
      </c>
      <c r="C200" s="135">
        <f>'[4]1'!$B$6</f>
        <v>818.69524505000004</v>
      </c>
      <c r="D200" s="135">
        <f>'[4]1'!$C$6</f>
        <v>844.02659696000001</v>
      </c>
      <c r="E200" s="135">
        <f>'[4]1'!$D$6</f>
        <v>856.53811056999996</v>
      </c>
      <c r="F200" s="135">
        <f>'[4]1'!$E$6</f>
        <v>852.99652443000002</v>
      </c>
      <c r="G200" s="135">
        <f>'[4]1'!$F$6</f>
        <v>855.30123180999999</v>
      </c>
      <c r="H200" s="135">
        <f>'[4]1'!$G$6</f>
        <v>851.59349159999999</v>
      </c>
      <c r="I200" s="135">
        <f>'[4]1'!$H$6</f>
        <v>760.50796518000004</v>
      </c>
      <c r="J200" s="135">
        <f>'[4]1'!$I$6</f>
        <v>704.56899514999998</v>
      </c>
      <c r="K200" s="135">
        <f>'[4]1'!$J$6</f>
        <v>695.13121159000002</v>
      </c>
      <c r="L200" s="135">
        <f>'[4]1'!$K$6</f>
        <v>695.32718742999998</v>
      </c>
      <c r="M200" s="135">
        <f>'[4]1'!$L$6</f>
        <v>700.94651024999996</v>
      </c>
      <c r="N200" s="135">
        <f>'[4]1'!$M$6</f>
        <v>706.30258043000003</v>
      </c>
      <c r="O200" s="135">
        <f>'[4]1'!$N$6</f>
        <v>702.48771768999995</v>
      </c>
      <c r="P200" s="135">
        <f>'[4]1'!$O$6</f>
        <v>683.99517271000002</v>
      </c>
      <c r="Q200" s="135">
        <f>'[4]1'!$P$6</f>
        <v>679.45475767999994</v>
      </c>
      <c r="R200" s="135">
        <f>'[4]1'!$Q$6</f>
        <v>682.48594867999998</v>
      </c>
      <c r="S200" s="135">
        <f>'[4]1'!$R$6</f>
        <v>702.93953927999996</v>
      </c>
      <c r="T200" s="135">
        <f>'[4]1'!$S$6</f>
        <v>734.94254677000004</v>
      </c>
      <c r="U200" s="135">
        <f>'[4]1'!$T$6</f>
        <v>720.78631917999996</v>
      </c>
      <c r="V200" s="135">
        <f>'[4]1'!$U$6</f>
        <v>721.61344579000001</v>
      </c>
      <c r="W200" s="135">
        <f>'[4]1'!$V$6</f>
        <v>739.64674018999995</v>
      </c>
      <c r="X200" s="135">
        <f>'[4]1'!$W$6</f>
        <v>710.52740636999999</v>
      </c>
      <c r="Y200" s="136">
        <f>'[4]1'!$X$6</f>
        <v>757.78025250999997</v>
      </c>
    </row>
    <row r="201" spans="1:25" ht="15" outlineLevel="1" thickBot="1" x14ac:dyDescent="0.25">
      <c r="A201" s="8" t="s">
        <v>57</v>
      </c>
      <c r="B201" s="134">
        <v>2452.59</v>
      </c>
      <c r="C201" s="135">
        <v>2452.59</v>
      </c>
      <c r="D201" s="135">
        <v>2452.59</v>
      </c>
      <c r="E201" s="135">
        <v>2452.59</v>
      </c>
      <c r="F201" s="135">
        <v>2452.59</v>
      </c>
      <c r="G201" s="135">
        <v>2452.59</v>
      </c>
      <c r="H201" s="135">
        <v>2452.59</v>
      </c>
      <c r="I201" s="135">
        <v>2452.59</v>
      </c>
      <c r="J201" s="135">
        <v>2452.59</v>
      </c>
      <c r="K201" s="135">
        <v>2452.59</v>
      </c>
      <c r="L201" s="135">
        <v>2452.59</v>
      </c>
      <c r="M201" s="135">
        <v>2452.59</v>
      </c>
      <c r="N201" s="135">
        <v>2452.59</v>
      </c>
      <c r="O201" s="135">
        <v>2452.59</v>
      </c>
      <c r="P201" s="135">
        <v>2452.59</v>
      </c>
      <c r="Q201" s="135">
        <v>2452.59</v>
      </c>
      <c r="R201" s="135">
        <v>2452.59</v>
      </c>
      <c r="S201" s="135">
        <v>2452.59</v>
      </c>
      <c r="T201" s="135">
        <v>2452.59</v>
      </c>
      <c r="U201" s="135">
        <v>2452.59</v>
      </c>
      <c r="V201" s="135">
        <v>2452.59</v>
      </c>
      <c r="W201" s="135">
        <v>2452.59</v>
      </c>
      <c r="X201" s="135">
        <v>2452.59</v>
      </c>
      <c r="Y201" s="136">
        <v>2452.59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8.3916141044757282</v>
      </c>
      <c r="C203" s="135">
        <f>'[3]ВЭК 4 цк'!$H$4</f>
        <v>8.3916141044757282</v>
      </c>
      <c r="D203" s="135">
        <f>'[3]ВЭК 4 цк'!$H$4</f>
        <v>8.3916141044757282</v>
      </c>
      <c r="E203" s="135">
        <f>'[3]ВЭК 4 цк'!$H$4</f>
        <v>8.3916141044757282</v>
      </c>
      <c r="F203" s="135">
        <f>'[3]ВЭК 4 цк'!$H$4</f>
        <v>8.3916141044757282</v>
      </c>
      <c r="G203" s="135">
        <f>'[3]ВЭК 4 цк'!$H$4</f>
        <v>8.3916141044757282</v>
      </c>
      <c r="H203" s="135">
        <f>'[3]ВЭК 4 цк'!$H$4</f>
        <v>8.3916141044757282</v>
      </c>
      <c r="I203" s="135">
        <f>'[3]ВЭК 4 цк'!$H$4</f>
        <v>8.3916141044757282</v>
      </c>
      <c r="J203" s="135">
        <f>'[3]ВЭК 4 цк'!$H$4</f>
        <v>8.3916141044757282</v>
      </c>
      <c r="K203" s="135">
        <f>'[3]ВЭК 4 цк'!$H$4</f>
        <v>8.3916141044757282</v>
      </c>
      <c r="L203" s="135">
        <f>'[3]ВЭК 4 цк'!$H$4</f>
        <v>8.3916141044757282</v>
      </c>
      <c r="M203" s="135">
        <f>'[3]ВЭК 4 цк'!$H$4</f>
        <v>8.3916141044757282</v>
      </c>
      <c r="N203" s="135">
        <f>'[3]ВЭК 4 цк'!$H$4</f>
        <v>8.3916141044757282</v>
      </c>
      <c r="O203" s="135">
        <f>'[3]ВЭК 4 цк'!$H$4</f>
        <v>8.3916141044757282</v>
      </c>
      <c r="P203" s="135">
        <f>'[3]ВЭК 4 цк'!$H$4</f>
        <v>8.3916141044757282</v>
      </c>
      <c r="Q203" s="135">
        <f>'[3]ВЭК 4 цк'!$H$4</f>
        <v>8.3916141044757282</v>
      </c>
      <c r="R203" s="135">
        <f>'[3]ВЭК 4 цк'!$H$4</f>
        <v>8.3916141044757282</v>
      </c>
      <c r="S203" s="135">
        <f>'[3]ВЭК 4 цк'!$H$4</f>
        <v>8.3916141044757282</v>
      </c>
      <c r="T203" s="135">
        <f>'[3]ВЭК 4 цк'!$H$4</f>
        <v>8.3916141044757282</v>
      </c>
      <c r="U203" s="135">
        <f>'[3]ВЭК 4 цк'!$H$4</f>
        <v>8.3916141044757282</v>
      </c>
      <c r="V203" s="135">
        <f>'[3]ВЭК 4 цк'!$H$4</f>
        <v>8.3916141044757282</v>
      </c>
      <c r="W203" s="135">
        <f>'[3]ВЭК 4 цк'!$H$4</f>
        <v>8.3916141044757282</v>
      </c>
      <c r="X203" s="135">
        <f>'[3]ВЭК 4 цк'!$H$4</f>
        <v>8.3916141044757282</v>
      </c>
      <c r="Y203" s="136">
        <f>'[3]ВЭК 4 цк'!$H$4</f>
        <v>8.3916141044757282</v>
      </c>
    </row>
    <row r="204" spans="1:25" ht="21.75" customHeight="1" thickBot="1" x14ac:dyDescent="0.25">
      <c r="A204" s="18">
        <v>7</v>
      </c>
      <c r="B204" s="131">
        <f t="shared" ref="B204:Y204" si="74">B205+B206+B207+B208</f>
        <v>3426.3658699244756</v>
      </c>
      <c r="C204" s="131">
        <f t="shared" si="74"/>
        <v>3468.6008796144756</v>
      </c>
      <c r="D204" s="131">
        <f t="shared" si="74"/>
        <v>3539.7732645744759</v>
      </c>
      <c r="E204" s="131">
        <f t="shared" si="74"/>
        <v>3553.1029240544758</v>
      </c>
      <c r="F204" s="131">
        <f t="shared" si="74"/>
        <v>3554.4340089944758</v>
      </c>
      <c r="G204" s="131">
        <f t="shared" si="74"/>
        <v>3561.9221690144755</v>
      </c>
      <c r="H204" s="131">
        <f t="shared" si="74"/>
        <v>3546.4481010144759</v>
      </c>
      <c r="I204" s="131">
        <f t="shared" si="74"/>
        <v>3516.2495957144756</v>
      </c>
      <c r="J204" s="131">
        <f t="shared" si="74"/>
        <v>3426.3585084944757</v>
      </c>
      <c r="K204" s="131">
        <f t="shared" si="74"/>
        <v>3364.5134836344755</v>
      </c>
      <c r="L204" s="131">
        <f t="shared" si="74"/>
        <v>3333.9021581044758</v>
      </c>
      <c r="M204" s="131">
        <f t="shared" si="74"/>
        <v>3333.9919534044757</v>
      </c>
      <c r="N204" s="131">
        <f t="shared" si="74"/>
        <v>3333.7375614344755</v>
      </c>
      <c r="O204" s="131">
        <f t="shared" si="74"/>
        <v>3355.3152733244756</v>
      </c>
      <c r="P204" s="131">
        <f t="shared" si="74"/>
        <v>3357.4551689344758</v>
      </c>
      <c r="Q204" s="131">
        <f t="shared" si="74"/>
        <v>3366.3708998244756</v>
      </c>
      <c r="R204" s="131">
        <f t="shared" si="74"/>
        <v>3359.7806570844755</v>
      </c>
      <c r="S204" s="131">
        <f t="shared" si="74"/>
        <v>3357.9074426844759</v>
      </c>
      <c r="T204" s="131">
        <f t="shared" si="74"/>
        <v>3339.2385511744756</v>
      </c>
      <c r="U204" s="131">
        <f t="shared" si="74"/>
        <v>3338.5165614744756</v>
      </c>
      <c r="V204" s="131">
        <f t="shared" si="74"/>
        <v>3335.4829981244757</v>
      </c>
      <c r="W204" s="131">
        <f t="shared" si="74"/>
        <v>3354.2808662344755</v>
      </c>
      <c r="X204" s="131">
        <f t="shared" si="74"/>
        <v>3359.1536950244758</v>
      </c>
      <c r="Y204" s="131">
        <f t="shared" si="74"/>
        <v>3395.4601079544759</v>
      </c>
    </row>
    <row r="205" spans="1:25" ht="51.75" outlineLevel="1" thickBot="1" x14ac:dyDescent="0.25">
      <c r="A205" s="8" t="s">
        <v>88</v>
      </c>
      <c r="B205" s="134">
        <f>'[4]1'!$A$7</f>
        <v>748.69925581999996</v>
      </c>
      <c r="C205" s="135">
        <f>'[4]1'!$B$7</f>
        <v>790.93426551000005</v>
      </c>
      <c r="D205" s="135">
        <f>'[4]1'!$C$7</f>
        <v>862.10665046999998</v>
      </c>
      <c r="E205" s="135">
        <f>'[4]1'!$D$7</f>
        <v>875.43630995000001</v>
      </c>
      <c r="F205" s="135">
        <f>'[4]1'!$E$7</f>
        <v>876.76739488999999</v>
      </c>
      <c r="G205" s="135">
        <f>'[4]1'!$F$7</f>
        <v>884.25555491</v>
      </c>
      <c r="H205" s="135">
        <f>'[4]1'!$G$7</f>
        <v>868.78148691000001</v>
      </c>
      <c r="I205" s="135">
        <f>'[4]1'!$H$7</f>
        <v>838.58298161000005</v>
      </c>
      <c r="J205" s="135">
        <f>'[4]1'!$I$7</f>
        <v>748.69189439000002</v>
      </c>
      <c r="K205" s="135">
        <f>'[4]1'!$J$7</f>
        <v>686.84686953000005</v>
      </c>
      <c r="L205" s="135">
        <f>'[4]1'!$K$7</f>
        <v>656.235544</v>
      </c>
      <c r="M205" s="135">
        <f>'[4]1'!$L$7</f>
        <v>656.3253393</v>
      </c>
      <c r="N205" s="135">
        <f>'[4]1'!$M$7</f>
        <v>656.07094732999997</v>
      </c>
      <c r="O205" s="135">
        <f>'[4]1'!$N$7</f>
        <v>677.64865922000001</v>
      </c>
      <c r="P205" s="135">
        <f>'[4]1'!$O$7</f>
        <v>679.78855482999995</v>
      </c>
      <c r="Q205" s="135">
        <f>'[4]1'!$P$7</f>
        <v>688.70428572000003</v>
      </c>
      <c r="R205" s="135">
        <f>'[4]1'!$Q$7</f>
        <v>682.11404298000002</v>
      </c>
      <c r="S205" s="135">
        <f>'[4]1'!$R$7</f>
        <v>680.24082857999997</v>
      </c>
      <c r="T205" s="135">
        <f>'[4]1'!$S$7</f>
        <v>661.57193706999999</v>
      </c>
      <c r="U205" s="135">
        <f>'[4]1'!$T$7</f>
        <v>660.84994737</v>
      </c>
      <c r="V205" s="135">
        <f>'[4]1'!$U$7</f>
        <v>657.81638401999999</v>
      </c>
      <c r="W205" s="135">
        <f>'[4]1'!$V$7</f>
        <v>676.61425212999995</v>
      </c>
      <c r="X205" s="135">
        <f>'[4]1'!$W$7</f>
        <v>681.48708092000004</v>
      </c>
      <c r="Y205" s="136">
        <f>'[4]1'!$X$7</f>
        <v>717.79349385</v>
      </c>
    </row>
    <row r="206" spans="1:25" ht="15" outlineLevel="1" thickBot="1" x14ac:dyDescent="0.25">
      <c r="A206" s="8" t="s">
        <v>57</v>
      </c>
      <c r="B206" s="134">
        <v>2452.59</v>
      </c>
      <c r="C206" s="135">
        <v>2452.59</v>
      </c>
      <c r="D206" s="135">
        <v>2452.59</v>
      </c>
      <c r="E206" s="135">
        <v>2452.59</v>
      </c>
      <c r="F206" s="135">
        <v>2452.59</v>
      </c>
      <c r="G206" s="135">
        <v>2452.59</v>
      </c>
      <c r="H206" s="135">
        <v>2452.59</v>
      </c>
      <c r="I206" s="135">
        <v>2452.59</v>
      </c>
      <c r="J206" s="135">
        <v>2452.59</v>
      </c>
      <c r="K206" s="135">
        <v>2452.59</v>
      </c>
      <c r="L206" s="135">
        <v>2452.59</v>
      </c>
      <c r="M206" s="135">
        <v>2452.59</v>
      </c>
      <c r="N206" s="135">
        <v>2452.59</v>
      </c>
      <c r="O206" s="135">
        <v>2452.59</v>
      </c>
      <c r="P206" s="135">
        <v>2452.59</v>
      </c>
      <c r="Q206" s="135">
        <v>2452.59</v>
      </c>
      <c r="R206" s="135">
        <v>2452.59</v>
      </c>
      <c r="S206" s="135">
        <v>2452.59</v>
      </c>
      <c r="T206" s="135">
        <v>2452.59</v>
      </c>
      <c r="U206" s="135">
        <v>2452.59</v>
      </c>
      <c r="V206" s="135">
        <v>2452.59</v>
      </c>
      <c r="W206" s="135">
        <v>2452.59</v>
      </c>
      <c r="X206" s="135">
        <v>2452.59</v>
      </c>
      <c r="Y206" s="136">
        <v>2452.59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8.3916141044757282</v>
      </c>
      <c r="C208" s="135">
        <f>'[3]ВЭК 4 цк'!$H$4</f>
        <v>8.3916141044757282</v>
      </c>
      <c r="D208" s="135">
        <f>'[3]ВЭК 4 цк'!$H$4</f>
        <v>8.3916141044757282</v>
      </c>
      <c r="E208" s="135">
        <f>'[3]ВЭК 4 цк'!$H$4</f>
        <v>8.3916141044757282</v>
      </c>
      <c r="F208" s="135">
        <f>'[3]ВЭК 4 цк'!$H$4</f>
        <v>8.3916141044757282</v>
      </c>
      <c r="G208" s="135">
        <f>'[3]ВЭК 4 цк'!$H$4</f>
        <v>8.3916141044757282</v>
      </c>
      <c r="H208" s="135">
        <f>'[3]ВЭК 4 цк'!$H$4</f>
        <v>8.3916141044757282</v>
      </c>
      <c r="I208" s="135">
        <f>'[3]ВЭК 4 цк'!$H$4</f>
        <v>8.3916141044757282</v>
      </c>
      <c r="J208" s="135">
        <f>'[3]ВЭК 4 цк'!$H$4</f>
        <v>8.3916141044757282</v>
      </c>
      <c r="K208" s="135">
        <f>'[3]ВЭК 4 цк'!$H$4</f>
        <v>8.3916141044757282</v>
      </c>
      <c r="L208" s="135">
        <f>'[3]ВЭК 4 цк'!$H$4</f>
        <v>8.3916141044757282</v>
      </c>
      <c r="M208" s="135">
        <f>'[3]ВЭК 4 цк'!$H$4</f>
        <v>8.3916141044757282</v>
      </c>
      <c r="N208" s="135">
        <f>'[3]ВЭК 4 цк'!$H$4</f>
        <v>8.3916141044757282</v>
      </c>
      <c r="O208" s="135">
        <f>'[3]ВЭК 4 цк'!$H$4</f>
        <v>8.3916141044757282</v>
      </c>
      <c r="P208" s="135">
        <f>'[3]ВЭК 4 цк'!$H$4</f>
        <v>8.3916141044757282</v>
      </c>
      <c r="Q208" s="135">
        <f>'[3]ВЭК 4 цк'!$H$4</f>
        <v>8.3916141044757282</v>
      </c>
      <c r="R208" s="135">
        <f>'[3]ВЭК 4 цк'!$H$4</f>
        <v>8.3916141044757282</v>
      </c>
      <c r="S208" s="135">
        <f>'[3]ВЭК 4 цк'!$H$4</f>
        <v>8.3916141044757282</v>
      </c>
      <c r="T208" s="135">
        <f>'[3]ВЭК 4 цк'!$H$4</f>
        <v>8.3916141044757282</v>
      </c>
      <c r="U208" s="135">
        <f>'[3]ВЭК 4 цк'!$H$4</f>
        <v>8.3916141044757282</v>
      </c>
      <c r="V208" s="135">
        <f>'[3]ВЭК 4 цк'!$H$4</f>
        <v>8.3916141044757282</v>
      </c>
      <c r="W208" s="135">
        <f>'[3]ВЭК 4 цк'!$H$4</f>
        <v>8.3916141044757282</v>
      </c>
      <c r="X208" s="135">
        <f>'[3]ВЭК 4 цк'!$H$4</f>
        <v>8.3916141044757282</v>
      </c>
      <c r="Y208" s="136">
        <f>'[3]ВЭК 4 цк'!$H$4</f>
        <v>8.3916141044757282</v>
      </c>
    </row>
    <row r="209" spans="1:25" ht="21.75" customHeight="1" thickBot="1" x14ac:dyDescent="0.25">
      <c r="A209" s="18">
        <v>8</v>
      </c>
      <c r="B209" s="131">
        <f t="shared" ref="B209:Y209" si="76">B210+B211+B212+B213</f>
        <v>3472.9902702344757</v>
      </c>
      <c r="C209" s="131">
        <f t="shared" si="76"/>
        <v>3544.2049282144758</v>
      </c>
      <c r="D209" s="131">
        <f t="shared" si="76"/>
        <v>3597.5691376944756</v>
      </c>
      <c r="E209" s="131">
        <f t="shared" si="76"/>
        <v>3620.2751519644758</v>
      </c>
      <c r="F209" s="131">
        <f t="shared" si="76"/>
        <v>3622.3387564944755</v>
      </c>
      <c r="G209" s="131">
        <f t="shared" si="76"/>
        <v>3615.1360594044759</v>
      </c>
      <c r="H209" s="131">
        <f t="shared" si="76"/>
        <v>3584.6988069844756</v>
      </c>
      <c r="I209" s="131">
        <f t="shared" si="76"/>
        <v>3528.1838574344756</v>
      </c>
      <c r="J209" s="131">
        <f t="shared" si="76"/>
        <v>3433.8022415944756</v>
      </c>
      <c r="K209" s="131">
        <f t="shared" si="76"/>
        <v>3379.1060581744755</v>
      </c>
      <c r="L209" s="131">
        <f t="shared" si="76"/>
        <v>3404.7042838744755</v>
      </c>
      <c r="M209" s="131">
        <f t="shared" si="76"/>
        <v>3341.5934063144755</v>
      </c>
      <c r="N209" s="131">
        <f t="shared" si="76"/>
        <v>3355.9868733344756</v>
      </c>
      <c r="O209" s="131">
        <f t="shared" si="76"/>
        <v>3397.7806110644756</v>
      </c>
      <c r="P209" s="131">
        <f t="shared" si="76"/>
        <v>3380.1413211244758</v>
      </c>
      <c r="Q209" s="131">
        <f t="shared" si="76"/>
        <v>3400.8478670044756</v>
      </c>
      <c r="R209" s="131">
        <f t="shared" si="76"/>
        <v>3389.4477926544755</v>
      </c>
      <c r="S209" s="131">
        <f t="shared" si="76"/>
        <v>3387.8953083044757</v>
      </c>
      <c r="T209" s="131">
        <f t="shared" si="76"/>
        <v>3340.2225594044758</v>
      </c>
      <c r="U209" s="131">
        <f t="shared" si="76"/>
        <v>3340.9785724744756</v>
      </c>
      <c r="V209" s="131">
        <f t="shared" si="76"/>
        <v>3334.384680284476</v>
      </c>
      <c r="W209" s="131">
        <f t="shared" si="76"/>
        <v>3345.3552303344754</v>
      </c>
      <c r="X209" s="131">
        <f t="shared" si="76"/>
        <v>3388.5329887444755</v>
      </c>
      <c r="Y209" s="131">
        <f t="shared" si="76"/>
        <v>3414.0712033244758</v>
      </c>
    </row>
    <row r="210" spans="1:25" ht="51.75" outlineLevel="1" thickBot="1" x14ac:dyDescent="0.25">
      <c r="A210" s="8" t="s">
        <v>88</v>
      </c>
      <c r="B210" s="134">
        <f>'[4]1'!$A$8</f>
        <v>795.32365613000002</v>
      </c>
      <c r="C210" s="135">
        <f>'[4]1'!$B$8</f>
        <v>866.53831410999999</v>
      </c>
      <c r="D210" s="135">
        <f>'[4]1'!$C$8</f>
        <v>919.90252358999999</v>
      </c>
      <c r="E210" s="135">
        <f>'[4]1'!$D$8</f>
        <v>942.60853785999996</v>
      </c>
      <c r="F210" s="135">
        <f>'[4]1'!$E$8</f>
        <v>944.67214238999998</v>
      </c>
      <c r="G210" s="135">
        <f>'[4]1'!$F$8</f>
        <v>937.46944529999996</v>
      </c>
      <c r="H210" s="135">
        <f>'[4]1'!$G$8</f>
        <v>907.03219288000003</v>
      </c>
      <c r="I210" s="135">
        <f>'[4]1'!$H$8</f>
        <v>850.51724333000004</v>
      </c>
      <c r="J210" s="135">
        <f>'[4]1'!$I$8</f>
        <v>756.13562749000005</v>
      </c>
      <c r="K210" s="135">
        <f>'[4]1'!$J$8</f>
        <v>701.43944407000004</v>
      </c>
      <c r="L210" s="135">
        <f>'[4]1'!$K$8</f>
        <v>727.03766976999998</v>
      </c>
      <c r="M210" s="135">
        <f>'[4]1'!$L$8</f>
        <v>663.92679221000003</v>
      </c>
      <c r="N210" s="135">
        <f>'[4]1'!$M$8</f>
        <v>678.32025923000003</v>
      </c>
      <c r="O210" s="135">
        <f>'[4]1'!$N$8</f>
        <v>720.11399696000001</v>
      </c>
      <c r="P210" s="135">
        <f>'[4]1'!$O$8</f>
        <v>702.47470701999998</v>
      </c>
      <c r="Q210" s="135">
        <f>'[4]1'!$P$8</f>
        <v>723.1812529</v>
      </c>
      <c r="R210" s="135">
        <f>'[4]1'!$Q$8</f>
        <v>711.78117855000005</v>
      </c>
      <c r="S210" s="135">
        <f>'[4]1'!$R$8</f>
        <v>710.22869419999995</v>
      </c>
      <c r="T210" s="135">
        <f>'[4]1'!$S$8</f>
        <v>662.55594529999996</v>
      </c>
      <c r="U210" s="135">
        <f>'[4]1'!$T$8</f>
        <v>663.31195836999996</v>
      </c>
      <c r="V210" s="135">
        <f>'[4]1'!$U$8</f>
        <v>656.71806618000005</v>
      </c>
      <c r="W210" s="135">
        <f>'[4]1'!$V$8</f>
        <v>667.68861622999998</v>
      </c>
      <c r="X210" s="135">
        <f>'[4]1'!$W$8</f>
        <v>710.86637464</v>
      </c>
      <c r="Y210" s="136">
        <f>'[4]1'!$X$8</f>
        <v>736.40458922000005</v>
      </c>
    </row>
    <row r="211" spans="1:25" ht="15" outlineLevel="1" thickBot="1" x14ac:dyDescent="0.25">
      <c r="A211" s="8" t="s">
        <v>57</v>
      </c>
      <c r="B211" s="134">
        <v>2452.59</v>
      </c>
      <c r="C211" s="135">
        <v>2452.59</v>
      </c>
      <c r="D211" s="135">
        <v>2452.59</v>
      </c>
      <c r="E211" s="135">
        <v>2452.59</v>
      </c>
      <c r="F211" s="135">
        <v>2452.59</v>
      </c>
      <c r="G211" s="135">
        <v>2452.59</v>
      </c>
      <c r="H211" s="135">
        <v>2452.59</v>
      </c>
      <c r="I211" s="135">
        <v>2452.59</v>
      </c>
      <c r="J211" s="135">
        <v>2452.59</v>
      </c>
      <c r="K211" s="135">
        <v>2452.59</v>
      </c>
      <c r="L211" s="135">
        <v>2452.59</v>
      </c>
      <c r="M211" s="135">
        <v>2452.59</v>
      </c>
      <c r="N211" s="135">
        <v>2452.59</v>
      </c>
      <c r="O211" s="135">
        <v>2452.59</v>
      </c>
      <c r="P211" s="135">
        <v>2452.59</v>
      </c>
      <c r="Q211" s="135">
        <v>2452.59</v>
      </c>
      <c r="R211" s="135">
        <v>2452.59</v>
      </c>
      <c r="S211" s="135">
        <v>2452.59</v>
      </c>
      <c r="T211" s="135">
        <v>2452.59</v>
      </c>
      <c r="U211" s="135">
        <v>2452.59</v>
      </c>
      <c r="V211" s="135">
        <v>2452.59</v>
      </c>
      <c r="W211" s="135">
        <v>2452.59</v>
      </c>
      <c r="X211" s="135">
        <v>2452.59</v>
      </c>
      <c r="Y211" s="136">
        <v>2452.59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8.3916141044757282</v>
      </c>
      <c r="C213" s="135">
        <f>'[3]ВЭК 4 цк'!$H$4</f>
        <v>8.3916141044757282</v>
      </c>
      <c r="D213" s="135">
        <f>'[3]ВЭК 4 цк'!$H$4</f>
        <v>8.3916141044757282</v>
      </c>
      <c r="E213" s="135">
        <f>'[3]ВЭК 4 цк'!$H$4</f>
        <v>8.3916141044757282</v>
      </c>
      <c r="F213" s="135">
        <f>'[3]ВЭК 4 цк'!$H$4</f>
        <v>8.3916141044757282</v>
      </c>
      <c r="G213" s="135">
        <f>'[3]ВЭК 4 цк'!$H$4</f>
        <v>8.3916141044757282</v>
      </c>
      <c r="H213" s="135">
        <f>'[3]ВЭК 4 цк'!$H$4</f>
        <v>8.3916141044757282</v>
      </c>
      <c r="I213" s="135">
        <f>'[3]ВЭК 4 цк'!$H$4</f>
        <v>8.3916141044757282</v>
      </c>
      <c r="J213" s="135">
        <f>'[3]ВЭК 4 цк'!$H$4</f>
        <v>8.3916141044757282</v>
      </c>
      <c r="K213" s="135">
        <f>'[3]ВЭК 4 цк'!$H$4</f>
        <v>8.3916141044757282</v>
      </c>
      <c r="L213" s="135">
        <f>'[3]ВЭК 4 цк'!$H$4</f>
        <v>8.3916141044757282</v>
      </c>
      <c r="M213" s="135">
        <f>'[3]ВЭК 4 цк'!$H$4</f>
        <v>8.3916141044757282</v>
      </c>
      <c r="N213" s="135">
        <f>'[3]ВЭК 4 цк'!$H$4</f>
        <v>8.3916141044757282</v>
      </c>
      <c r="O213" s="135">
        <f>'[3]ВЭК 4 цк'!$H$4</f>
        <v>8.3916141044757282</v>
      </c>
      <c r="P213" s="135">
        <f>'[3]ВЭК 4 цк'!$H$4</f>
        <v>8.3916141044757282</v>
      </c>
      <c r="Q213" s="135">
        <f>'[3]ВЭК 4 цк'!$H$4</f>
        <v>8.3916141044757282</v>
      </c>
      <c r="R213" s="135">
        <f>'[3]ВЭК 4 цк'!$H$4</f>
        <v>8.3916141044757282</v>
      </c>
      <c r="S213" s="135">
        <f>'[3]ВЭК 4 цк'!$H$4</f>
        <v>8.3916141044757282</v>
      </c>
      <c r="T213" s="135">
        <f>'[3]ВЭК 4 цк'!$H$4</f>
        <v>8.3916141044757282</v>
      </c>
      <c r="U213" s="135">
        <f>'[3]ВЭК 4 цк'!$H$4</f>
        <v>8.3916141044757282</v>
      </c>
      <c r="V213" s="135">
        <f>'[3]ВЭК 4 цк'!$H$4</f>
        <v>8.3916141044757282</v>
      </c>
      <c r="W213" s="135">
        <f>'[3]ВЭК 4 цк'!$H$4</f>
        <v>8.3916141044757282</v>
      </c>
      <c r="X213" s="135">
        <f>'[3]ВЭК 4 цк'!$H$4</f>
        <v>8.3916141044757282</v>
      </c>
      <c r="Y213" s="136">
        <f>'[3]ВЭК 4 цк'!$H$4</f>
        <v>8.3916141044757282</v>
      </c>
    </row>
    <row r="214" spans="1:25" ht="21.75" customHeight="1" thickBot="1" x14ac:dyDescent="0.25">
      <c r="A214" s="18">
        <v>9</v>
      </c>
      <c r="B214" s="131">
        <f t="shared" ref="B214:Y214" si="78">B215+B216+B217+B218</f>
        <v>3475.2368311844757</v>
      </c>
      <c r="C214" s="131">
        <f t="shared" si="78"/>
        <v>3544.3119609044757</v>
      </c>
      <c r="D214" s="131">
        <f t="shared" si="78"/>
        <v>3593.964179924476</v>
      </c>
      <c r="E214" s="131">
        <f t="shared" si="78"/>
        <v>3606.0888585644757</v>
      </c>
      <c r="F214" s="131">
        <f t="shared" si="78"/>
        <v>3607.6794053244757</v>
      </c>
      <c r="G214" s="131">
        <f t="shared" si="78"/>
        <v>3601.3722490944756</v>
      </c>
      <c r="H214" s="131">
        <f t="shared" si="78"/>
        <v>3563.7029096244755</v>
      </c>
      <c r="I214" s="131">
        <f t="shared" si="78"/>
        <v>3520.8740708644759</v>
      </c>
      <c r="J214" s="131">
        <f t="shared" si="78"/>
        <v>3428.5884760544754</v>
      </c>
      <c r="K214" s="131">
        <f t="shared" si="78"/>
        <v>3379.6906553644758</v>
      </c>
      <c r="L214" s="131">
        <f t="shared" si="78"/>
        <v>3355.3525206744757</v>
      </c>
      <c r="M214" s="131">
        <f t="shared" si="78"/>
        <v>3363.6167080644759</v>
      </c>
      <c r="N214" s="131">
        <f t="shared" si="78"/>
        <v>3374.916956534476</v>
      </c>
      <c r="O214" s="131">
        <f t="shared" si="78"/>
        <v>3409.7044844144757</v>
      </c>
      <c r="P214" s="131">
        <f t="shared" si="78"/>
        <v>3419.3076035944755</v>
      </c>
      <c r="Q214" s="131">
        <f t="shared" si="78"/>
        <v>3440.8914763944758</v>
      </c>
      <c r="R214" s="131">
        <f t="shared" si="78"/>
        <v>3419.9841003344759</v>
      </c>
      <c r="S214" s="131">
        <f t="shared" si="78"/>
        <v>3406.2035584944756</v>
      </c>
      <c r="T214" s="131">
        <f t="shared" si="78"/>
        <v>3446.3741503144756</v>
      </c>
      <c r="U214" s="131">
        <f t="shared" si="78"/>
        <v>3437.6503570144755</v>
      </c>
      <c r="V214" s="131">
        <f t="shared" si="78"/>
        <v>3394.3169901844758</v>
      </c>
      <c r="W214" s="131">
        <f t="shared" si="78"/>
        <v>3409.3114413044755</v>
      </c>
      <c r="X214" s="131">
        <f t="shared" si="78"/>
        <v>3416.9910749444757</v>
      </c>
      <c r="Y214" s="131">
        <f t="shared" si="78"/>
        <v>3446.864786024476</v>
      </c>
    </row>
    <row r="215" spans="1:25" ht="51.75" outlineLevel="1" thickBot="1" x14ac:dyDescent="0.25">
      <c r="A215" s="8" t="s">
        <v>88</v>
      </c>
      <c r="B215" s="134">
        <f>'[4]1'!$A$9</f>
        <v>797.57021708000002</v>
      </c>
      <c r="C215" s="135">
        <f>'[4]1'!$B$9</f>
        <v>866.64534679999997</v>
      </c>
      <c r="D215" s="135">
        <f>'[4]1'!$C$9</f>
        <v>916.29756582000005</v>
      </c>
      <c r="E215" s="135">
        <f>'[4]1'!$D$9</f>
        <v>928.42224446</v>
      </c>
      <c r="F215" s="135">
        <f>'[4]1'!$E$9</f>
        <v>930.01279122000005</v>
      </c>
      <c r="G215" s="135">
        <f>'[4]1'!$F$9</f>
        <v>923.70563499000002</v>
      </c>
      <c r="H215" s="135">
        <f>'[4]1'!$G$9</f>
        <v>886.03629551999995</v>
      </c>
      <c r="I215" s="135">
        <f>'[4]1'!$H$9</f>
        <v>843.20745676000001</v>
      </c>
      <c r="J215" s="135">
        <f>'[4]1'!$I$9</f>
        <v>750.92186194999999</v>
      </c>
      <c r="K215" s="135">
        <f>'[4]1'!$J$9</f>
        <v>702.02404125999999</v>
      </c>
      <c r="L215" s="135">
        <f>'[4]1'!$K$9</f>
        <v>677.68590657000004</v>
      </c>
      <c r="M215" s="135">
        <f>'[4]1'!$L$9</f>
        <v>685.95009396</v>
      </c>
      <c r="N215" s="135">
        <f>'[4]1'!$M$9</f>
        <v>697.25034243000005</v>
      </c>
      <c r="O215" s="135">
        <f>'[4]1'!$N$9</f>
        <v>732.03787031000002</v>
      </c>
      <c r="P215" s="135">
        <f>'[4]1'!$O$9</f>
        <v>741.64098949000004</v>
      </c>
      <c r="Q215" s="135">
        <f>'[4]1'!$P$9</f>
        <v>763.22486229000003</v>
      </c>
      <c r="R215" s="135">
        <f>'[4]1'!$Q$9</f>
        <v>742.31748622999999</v>
      </c>
      <c r="S215" s="135">
        <f>'[4]1'!$R$9</f>
        <v>728.53694439000003</v>
      </c>
      <c r="T215" s="135">
        <f>'[4]1'!$S$9</f>
        <v>768.70753620999994</v>
      </c>
      <c r="U215" s="135">
        <f>'[4]1'!$T$9</f>
        <v>759.98374291000005</v>
      </c>
      <c r="V215" s="135">
        <f>'[4]1'!$U$9</f>
        <v>716.65037608</v>
      </c>
      <c r="W215" s="135">
        <f>'[4]1'!$V$9</f>
        <v>731.64482720000001</v>
      </c>
      <c r="X215" s="135">
        <f>'[4]1'!$W$9</f>
        <v>739.32446084000003</v>
      </c>
      <c r="Y215" s="136">
        <f>'[4]1'!$X$9</f>
        <v>769.19817192000005</v>
      </c>
    </row>
    <row r="216" spans="1:25" ht="15" outlineLevel="1" thickBot="1" x14ac:dyDescent="0.25">
      <c r="A216" s="8" t="s">
        <v>57</v>
      </c>
      <c r="B216" s="134">
        <v>2452.59</v>
      </c>
      <c r="C216" s="135">
        <v>2452.59</v>
      </c>
      <c r="D216" s="135">
        <v>2452.59</v>
      </c>
      <c r="E216" s="135">
        <v>2452.59</v>
      </c>
      <c r="F216" s="135">
        <v>2452.59</v>
      </c>
      <c r="G216" s="135">
        <v>2452.59</v>
      </c>
      <c r="H216" s="135">
        <v>2452.59</v>
      </c>
      <c r="I216" s="135">
        <v>2452.59</v>
      </c>
      <c r="J216" s="135">
        <v>2452.59</v>
      </c>
      <c r="K216" s="135">
        <v>2452.59</v>
      </c>
      <c r="L216" s="135">
        <v>2452.59</v>
      </c>
      <c r="M216" s="135">
        <v>2452.59</v>
      </c>
      <c r="N216" s="135">
        <v>2452.59</v>
      </c>
      <c r="O216" s="135">
        <v>2452.59</v>
      </c>
      <c r="P216" s="135">
        <v>2452.59</v>
      </c>
      <c r="Q216" s="135">
        <v>2452.59</v>
      </c>
      <c r="R216" s="135">
        <v>2452.59</v>
      </c>
      <c r="S216" s="135">
        <v>2452.59</v>
      </c>
      <c r="T216" s="135">
        <v>2452.59</v>
      </c>
      <c r="U216" s="135">
        <v>2452.59</v>
      </c>
      <c r="V216" s="135">
        <v>2452.59</v>
      </c>
      <c r="W216" s="135">
        <v>2452.59</v>
      </c>
      <c r="X216" s="135">
        <v>2452.59</v>
      </c>
      <c r="Y216" s="136">
        <v>2452.59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8.3916141044757282</v>
      </c>
      <c r="C218" s="135">
        <f>'[3]ВЭК 4 цк'!$H$4</f>
        <v>8.3916141044757282</v>
      </c>
      <c r="D218" s="135">
        <f>'[3]ВЭК 4 цк'!$H$4</f>
        <v>8.3916141044757282</v>
      </c>
      <c r="E218" s="135">
        <f>'[3]ВЭК 4 цк'!$H$4</f>
        <v>8.3916141044757282</v>
      </c>
      <c r="F218" s="135">
        <f>'[3]ВЭК 4 цк'!$H$4</f>
        <v>8.3916141044757282</v>
      </c>
      <c r="G218" s="135">
        <f>'[3]ВЭК 4 цк'!$H$4</f>
        <v>8.3916141044757282</v>
      </c>
      <c r="H218" s="135">
        <f>'[3]ВЭК 4 цк'!$H$4</f>
        <v>8.3916141044757282</v>
      </c>
      <c r="I218" s="135">
        <f>'[3]ВЭК 4 цк'!$H$4</f>
        <v>8.3916141044757282</v>
      </c>
      <c r="J218" s="135">
        <f>'[3]ВЭК 4 цк'!$H$4</f>
        <v>8.3916141044757282</v>
      </c>
      <c r="K218" s="135">
        <f>'[3]ВЭК 4 цк'!$H$4</f>
        <v>8.3916141044757282</v>
      </c>
      <c r="L218" s="135">
        <f>'[3]ВЭК 4 цк'!$H$4</f>
        <v>8.3916141044757282</v>
      </c>
      <c r="M218" s="135">
        <f>'[3]ВЭК 4 цк'!$H$4</f>
        <v>8.3916141044757282</v>
      </c>
      <c r="N218" s="135">
        <f>'[3]ВЭК 4 цк'!$H$4</f>
        <v>8.3916141044757282</v>
      </c>
      <c r="O218" s="135">
        <f>'[3]ВЭК 4 цк'!$H$4</f>
        <v>8.3916141044757282</v>
      </c>
      <c r="P218" s="135">
        <f>'[3]ВЭК 4 цк'!$H$4</f>
        <v>8.3916141044757282</v>
      </c>
      <c r="Q218" s="135">
        <f>'[3]ВЭК 4 цк'!$H$4</f>
        <v>8.3916141044757282</v>
      </c>
      <c r="R218" s="135">
        <f>'[3]ВЭК 4 цк'!$H$4</f>
        <v>8.3916141044757282</v>
      </c>
      <c r="S218" s="135">
        <f>'[3]ВЭК 4 цк'!$H$4</f>
        <v>8.3916141044757282</v>
      </c>
      <c r="T218" s="135">
        <f>'[3]ВЭК 4 цк'!$H$4</f>
        <v>8.3916141044757282</v>
      </c>
      <c r="U218" s="135">
        <f>'[3]ВЭК 4 цк'!$H$4</f>
        <v>8.3916141044757282</v>
      </c>
      <c r="V218" s="135">
        <f>'[3]ВЭК 4 цк'!$H$4</f>
        <v>8.3916141044757282</v>
      </c>
      <c r="W218" s="135">
        <f>'[3]ВЭК 4 цк'!$H$4</f>
        <v>8.3916141044757282</v>
      </c>
      <c r="X218" s="135">
        <f>'[3]ВЭК 4 цк'!$H$4</f>
        <v>8.3916141044757282</v>
      </c>
      <c r="Y218" s="136">
        <f>'[3]ВЭК 4 цк'!$H$4</f>
        <v>8.3916141044757282</v>
      </c>
    </row>
    <row r="219" spans="1:25" ht="21.75" customHeight="1" thickBot="1" x14ac:dyDescent="0.25">
      <c r="A219" s="18">
        <v>10</v>
      </c>
      <c r="B219" s="131">
        <f t="shared" ref="B219:Y219" si="80">B220+B221+B222+B223</f>
        <v>3495.0408779644758</v>
      </c>
      <c r="C219" s="131">
        <f t="shared" si="80"/>
        <v>3560.4730361444758</v>
      </c>
      <c r="D219" s="131">
        <f t="shared" si="80"/>
        <v>3606.1524722544759</v>
      </c>
      <c r="E219" s="131">
        <f t="shared" si="80"/>
        <v>3623.3734570844758</v>
      </c>
      <c r="F219" s="131">
        <f t="shared" si="80"/>
        <v>3622.5016575944755</v>
      </c>
      <c r="G219" s="131">
        <f t="shared" si="80"/>
        <v>3606.9933345444756</v>
      </c>
      <c r="H219" s="131">
        <f t="shared" si="80"/>
        <v>3570.8149836744756</v>
      </c>
      <c r="I219" s="131">
        <f t="shared" si="80"/>
        <v>3515.8751291444755</v>
      </c>
      <c r="J219" s="131">
        <f t="shared" si="80"/>
        <v>3447.0057613444756</v>
      </c>
      <c r="K219" s="131">
        <f t="shared" si="80"/>
        <v>3400.4163663344757</v>
      </c>
      <c r="L219" s="131">
        <f t="shared" si="80"/>
        <v>3403.3203367444758</v>
      </c>
      <c r="M219" s="131">
        <f t="shared" si="80"/>
        <v>3411.3135216944756</v>
      </c>
      <c r="N219" s="131">
        <f t="shared" si="80"/>
        <v>3415.6588278744757</v>
      </c>
      <c r="O219" s="131">
        <f t="shared" si="80"/>
        <v>3409.2069248844759</v>
      </c>
      <c r="P219" s="131">
        <f t="shared" si="80"/>
        <v>3424.4104388444757</v>
      </c>
      <c r="Q219" s="131">
        <f t="shared" si="80"/>
        <v>3439.7752471144754</v>
      </c>
      <c r="R219" s="131">
        <f t="shared" si="80"/>
        <v>3463.8543662744755</v>
      </c>
      <c r="S219" s="131">
        <f t="shared" si="80"/>
        <v>3434.3390391444759</v>
      </c>
      <c r="T219" s="131">
        <f t="shared" si="80"/>
        <v>3386.8802307244755</v>
      </c>
      <c r="U219" s="131">
        <f t="shared" si="80"/>
        <v>3380.6479919144758</v>
      </c>
      <c r="V219" s="131">
        <f t="shared" si="80"/>
        <v>3386.2318460144757</v>
      </c>
      <c r="W219" s="131">
        <f t="shared" si="80"/>
        <v>3405.5330090444754</v>
      </c>
      <c r="X219" s="131">
        <f t="shared" si="80"/>
        <v>3363.0376522744759</v>
      </c>
      <c r="Y219" s="131">
        <f t="shared" si="80"/>
        <v>3364.9840104344757</v>
      </c>
    </row>
    <row r="220" spans="1:25" ht="51.75" outlineLevel="1" thickBot="1" x14ac:dyDescent="0.25">
      <c r="A220" s="8" t="s">
        <v>88</v>
      </c>
      <c r="B220" s="134">
        <f>'[4]1'!$A$10</f>
        <v>817.37426386000004</v>
      </c>
      <c r="C220" s="135">
        <f>'[4]1'!$B$10</f>
        <v>882.80642204000003</v>
      </c>
      <c r="D220" s="135">
        <f>'[4]1'!$C$10</f>
        <v>928.48585815000001</v>
      </c>
      <c r="E220" s="135">
        <f>'[4]1'!$D$10</f>
        <v>945.70684298000003</v>
      </c>
      <c r="F220" s="135">
        <f>'[4]1'!$E$10</f>
        <v>944.83504348999998</v>
      </c>
      <c r="G220" s="135">
        <f>'[4]1'!$F$10</f>
        <v>929.32672044000003</v>
      </c>
      <c r="H220" s="135">
        <f>'[4]1'!$G$10</f>
        <v>893.14836957</v>
      </c>
      <c r="I220" s="135">
        <f>'[4]1'!$H$10</f>
        <v>838.20851503999995</v>
      </c>
      <c r="J220" s="135">
        <f>'[4]1'!$I$10</f>
        <v>769.33914723999999</v>
      </c>
      <c r="K220" s="135">
        <f>'[4]1'!$J$10</f>
        <v>722.74975223000001</v>
      </c>
      <c r="L220" s="135">
        <f>'[4]1'!$K$10</f>
        <v>725.65372263999996</v>
      </c>
      <c r="M220" s="135">
        <f>'[4]1'!$L$10</f>
        <v>733.64690758999996</v>
      </c>
      <c r="N220" s="135">
        <f>'[4]1'!$M$10</f>
        <v>737.99221377000003</v>
      </c>
      <c r="O220" s="135">
        <f>'[4]1'!$N$10</f>
        <v>731.54031078000003</v>
      </c>
      <c r="P220" s="135">
        <f>'[4]1'!$O$10</f>
        <v>746.74382474000004</v>
      </c>
      <c r="Q220" s="135">
        <f>'[4]1'!$P$10</f>
        <v>762.10863300999995</v>
      </c>
      <c r="R220" s="135">
        <f>'[4]1'!$Q$10</f>
        <v>786.18775216999995</v>
      </c>
      <c r="S220" s="135">
        <f>'[4]1'!$R$10</f>
        <v>756.67242504000001</v>
      </c>
      <c r="T220" s="135">
        <f>'[4]1'!$S$10</f>
        <v>709.21361662000004</v>
      </c>
      <c r="U220" s="135">
        <f>'[4]1'!$T$10</f>
        <v>702.98137781000003</v>
      </c>
      <c r="V220" s="135">
        <f>'[4]1'!$U$10</f>
        <v>708.56523190999997</v>
      </c>
      <c r="W220" s="135">
        <f>'[4]1'!$V$10</f>
        <v>727.86639493999996</v>
      </c>
      <c r="X220" s="135">
        <f>'[4]1'!$W$10</f>
        <v>685.37103817000002</v>
      </c>
      <c r="Y220" s="136">
        <f>'[4]1'!$X$10</f>
        <v>687.31739632999995</v>
      </c>
    </row>
    <row r="221" spans="1:25" ht="15" outlineLevel="1" thickBot="1" x14ac:dyDescent="0.25">
      <c r="A221" s="8" t="s">
        <v>57</v>
      </c>
      <c r="B221" s="134">
        <v>2452.59</v>
      </c>
      <c r="C221" s="135">
        <v>2452.59</v>
      </c>
      <c r="D221" s="135">
        <v>2452.59</v>
      </c>
      <c r="E221" s="135">
        <v>2452.59</v>
      </c>
      <c r="F221" s="135">
        <v>2452.59</v>
      </c>
      <c r="G221" s="135">
        <v>2452.59</v>
      </c>
      <c r="H221" s="135">
        <v>2452.59</v>
      </c>
      <c r="I221" s="135">
        <v>2452.59</v>
      </c>
      <c r="J221" s="135">
        <v>2452.59</v>
      </c>
      <c r="K221" s="135">
        <v>2452.59</v>
      </c>
      <c r="L221" s="135">
        <v>2452.59</v>
      </c>
      <c r="M221" s="135">
        <v>2452.59</v>
      </c>
      <c r="N221" s="135">
        <v>2452.59</v>
      </c>
      <c r="O221" s="135">
        <v>2452.59</v>
      </c>
      <c r="P221" s="135">
        <v>2452.59</v>
      </c>
      <c r="Q221" s="135">
        <v>2452.59</v>
      </c>
      <c r="R221" s="135">
        <v>2452.59</v>
      </c>
      <c r="S221" s="135">
        <v>2452.59</v>
      </c>
      <c r="T221" s="135">
        <v>2452.59</v>
      </c>
      <c r="U221" s="135">
        <v>2452.59</v>
      </c>
      <c r="V221" s="135">
        <v>2452.59</v>
      </c>
      <c r="W221" s="135">
        <v>2452.59</v>
      </c>
      <c r="X221" s="135">
        <v>2452.59</v>
      </c>
      <c r="Y221" s="136">
        <v>2452.59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8.3916141044757282</v>
      </c>
      <c r="C223" s="135">
        <f>'[3]ВЭК 4 цк'!$H$4</f>
        <v>8.3916141044757282</v>
      </c>
      <c r="D223" s="135">
        <f>'[3]ВЭК 4 цк'!$H$4</f>
        <v>8.3916141044757282</v>
      </c>
      <c r="E223" s="135">
        <f>'[3]ВЭК 4 цк'!$H$4</f>
        <v>8.3916141044757282</v>
      </c>
      <c r="F223" s="135">
        <f>'[3]ВЭК 4 цк'!$H$4</f>
        <v>8.3916141044757282</v>
      </c>
      <c r="G223" s="135">
        <f>'[3]ВЭК 4 цк'!$H$4</f>
        <v>8.3916141044757282</v>
      </c>
      <c r="H223" s="135">
        <f>'[3]ВЭК 4 цк'!$H$4</f>
        <v>8.3916141044757282</v>
      </c>
      <c r="I223" s="135">
        <f>'[3]ВЭК 4 цк'!$H$4</f>
        <v>8.3916141044757282</v>
      </c>
      <c r="J223" s="135">
        <f>'[3]ВЭК 4 цк'!$H$4</f>
        <v>8.3916141044757282</v>
      </c>
      <c r="K223" s="135">
        <f>'[3]ВЭК 4 цк'!$H$4</f>
        <v>8.3916141044757282</v>
      </c>
      <c r="L223" s="135">
        <f>'[3]ВЭК 4 цк'!$H$4</f>
        <v>8.3916141044757282</v>
      </c>
      <c r="M223" s="135">
        <f>'[3]ВЭК 4 цк'!$H$4</f>
        <v>8.3916141044757282</v>
      </c>
      <c r="N223" s="135">
        <f>'[3]ВЭК 4 цк'!$H$4</f>
        <v>8.3916141044757282</v>
      </c>
      <c r="O223" s="135">
        <f>'[3]ВЭК 4 цк'!$H$4</f>
        <v>8.3916141044757282</v>
      </c>
      <c r="P223" s="135">
        <f>'[3]ВЭК 4 цк'!$H$4</f>
        <v>8.3916141044757282</v>
      </c>
      <c r="Q223" s="135">
        <f>'[3]ВЭК 4 цк'!$H$4</f>
        <v>8.3916141044757282</v>
      </c>
      <c r="R223" s="135">
        <f>'[3]ВЭК 4 цк'!$H$4</f>
        <v>8.3916141044757282</v>
      </c>
      <c r="S223" s="135">
        <f>'[3]ВЭК 4 цк'!$H$4</f>
        <v>8.3916141044757282</v>
      </c>
      <c r="T223" s="135">
        <f>'[3]ВЭК 4 цк'!$H$4</f>
        <v>8.3916141044757282</v>
      </c>
      <c r="U223" s="135">
        <f>'[3]ВЭК 4 цк'!$H$4</f>
        <v>8.3916141044757282</v>
      </c>
      <c r="V223" s="135">
        <f>'[3]ВЭК 4 цк'!$H$4</f>
        <v>8.3916141044757282</v>
      </c>
      <c r="W223" s="135">
        <f>'[3]ВЭК 4 цк'!$H$4</f>
        <v>8.3916141044757282</v>
      </c>
      <c r="X223" s="135">
        <f>'[3]ВЭК 4 цк'!$H$4</f>
        <v>8.3916141044757282</v>
      </c>
      <c r="Y223" s="136">
        <f>'[3]ВЭК 4 цк'!$H$4</f>
        <v>8.3916141044757282</v>
      </c>
    </row>
    <row r="224" spans="1:25" ht="21.75" customHeight="1" thickBot="1" x14ac:dyDescent="0.25">
      <c r="A224" s="18">
        <v>11</v>
      </c>
      <c r="B224" s="131">
        <f t="shared" ref="B224:Y224" si="82">B225+B226+B227+B228</f>
        <v>3418.3946659644757</v>
      </c>
      <c r="C224" s="131">
        <f t="shared" si="82"/>
        <v>3478.7561628244757</v>
      </c>
      <c r="D224" s="131">
        <f t="shared" si="82"/>
        <v>3529.4601911444756</v>
      </c>
      <c r="E224" s="131">
        <f t="shared" si="82"/>
        <v>3550.9232017944755</v>
      </c>
      <c r="F224" s="131">
        <f t="shared" si="82"/>
        <v>3551.6944530144756</v>
      </c>
      <c r="G224" s="131">
        <f t="shared" si="82"/>
        <v>3545.7095456944758</v>
      </c>
      <c r="H224" s="131">
        <f t="shared" si="82"/>
        <v>3518.5031980144754</v>
      </c>
      <c r="I224" s="131">
        <f t="shared" si="82"/>
        <v>3482.1981366244759</v>
      </c>
      <c r="J224" s="131">
        <f t="shared" si="82"/>
        <v>3431.2306172144758</v>
      </c>
      <c r="K224" s="131">
        <f t="shared" si="82"/>
        <v>3401.0718145744754</v>
      </c>
      <c r="L224" s="131">
        <f t="shared" si="82"/>
        <v>3375.4037999644756</v>
      </c>
      <c r="M224" s="131">
        <f t="shared" si="82"/>
        <v>3378.5662258444759</v>
      </c>
      <c r="N224" s="131">
        <f t="shared" si="82"/>
        <v>3400.0828478744756</v>
      </c>
      <c r="O224" s="131">
        <f t="shared" si="82"/>
        <v>3413.8210326144758</v>
      </c>
      <c r="P224" s="131">
        <f t="shared" si="82"/>
        <v>3453.2381108744758</v>
      </c>
      <c r="Q224" s="131">
        <f t="shared" si="82"/>
        <v>3465.7193025344754</v>
      </c>
      <c r="R224" s="131">
        <f t="shared" si="82"/>
        <v>3458.4222265444755</v>
      </c>
      <c r="S224" s="131">
        <f t="shared" si="82"/>
        <v>3429.9831662044758</v>
      </c>
      <c r="T224" s="131">
        <f t="shared" si="82"/>
        <v>3406.3921048444759</v>
      </c>
      <c r="U224" s="131">
        <f t="shared" si="82"/>
        <v>3395.2028280444756</v>
      </c>
      <c r="V224" s="131">
        <f t="shared" si="82"/>
        <v>3400.1573030344757</v>
      </c>
      <c r="W224" s="131">
        <f t="shared" si="82"/>
        <v>3417.800744714476</v>
      </c>
      <c r="X224" s="131">
        <f t="shared" si="82"/>
        <v>3398.3515092544758</v>
      </c>
      <c r="Y224" s="131">
        <f t="shared" si="82"/>
        <v>3432.0480893944755</v>
      </c>
    </row>
    <row r="225" spans="1:25" ht="51.75" outlineLevel="1" thickBot="1" x14ac:dyDescent="0.25">
      <c r="A225" s="8" t="s">
        <v>88</v>
      </c>
      <c r="B225" s="134">
        <f>'[4]1'!$A$11</f>
        <v>740.72805186000005</v>
      </c>
      <c r="C225" s="135">
        <f>'[4]1'!$B$11</f>
        <v>801.08954872000004</v>
      </c>
      <c r="D225" s="135">
        <f>'[4]1'!$C$11</f>
        <v>851.79357703999995</v>
      </c>
      <c r="E225" s="135">
        <f>'[4]1'!$D$11</f>
        <v>873.25658768999995</v>
      </c>
      <c r="F225" s="135">
        <f>'[4]1'!$E$11</f>
        <v>874.02783891000001</v>
      </c>
      <c r="G225" s="135">
        <f>'[4]1'!$F$11</f>
        <v>868.04293158999997</v>
      </c>
      <c r="H225" s="135">
        <f>'[4]1'!$G$11</f>
        <v>840.83658390999994</v>
      </c>
      <c r="I225" s="135">
        <f>'[4]1'!$H$11</f>
        <v>804.53152251999995</v>
      </c>
      <c r="J225" s="135">
        <f>'[4]1'!$I$11</f>
        <v>753.56400311000004</v>
      </c>
      <c r="K225" s="135">
        <f>'[4]1'!$J$11</f>
        <v>723.40520046999995</v>
      </c>
      <c r="L225" s="135">
        <f>'[4]1'!$K$11</f>
        <v>697.73718585999995</v>
      </c>
      <c r="M225" s="135">
        <f>'[4]1'!$L$11</f>
        <v>700.89961173999995</v>
      </c>
      <c r="N225" s="135">
        <f>'[4]1'!$M$11</f>
        <v>722.41623376999996</v>
      </c>
      <c r="O225" s="135">
        <f>'[4]1'!$N$11</f>
        <v>736.15441851000003</v>
      </c>
      <c r="P225" s="135">
        <f>'[4]1'!$O$11</f>
        <v>775.57149676999995</v>
      </c>
      <c r="Q225" s="135">
        <f>'[4]1'!$P$11</f>
        <v>788.05268842999999</v>
      </c>
      <c r="R225" s="135">
        <f>'[4]1'!$Q$11</f>
        <v>780.75561244000005</v>
      </c>
      <c r="S225" s="135">
        <f>'[4]1'!$R$11</f>
        <v>752.31655209999997</v>
      </c>
      <c r="T225" s="135">
        <f>'[4]1'!$S$11</f>
        <v>728.72549074000005</v>
      </c>
      <c r="U225" s="135">
        <f>'[4]1'!$T$11</f>
        <v>717.53621394000004</v>
      </c>
      <c r="V225" s="135">
        <f>'[4]1'!$U$11</f>
        <v>722.49068893000003</v>
      </c>
      <c r="W225" s="135">
        <f>'[4]1'!$V$11</f>
        <v>740.13413061000006</v>
      </c>
      <c r="X225" s="135">
        <f>'[4]1'!$W$11</f>
        <v>720.68489514999999</v>
      </c>
      <c r="Y225" s="136">
        <f>'[4]1'!$X$11</f>
        <v>754.38147529000003</v>
      </c>
    </row>
    <row r="226" spans="1:25" ht="15" outlineLevel="1" thickBot="1" x14ac:dyDescent="0.25">
      <c r="A226" s="8" t="s">
        <v>57</v>
      </c>
      <c r="B226" s="134">
        <v>2452.59</v>
      </c>
      <c r="C226" s="135">
        <v>2452.59</v>
      </c>
      <c r="D226" s="135">
        <v>2452.59</v>
      </c>
      <c r="E226" s="135">
        <v>2452.59</v>
      </c>
      <c r="F226" s="135">
        <v>2452.59</v>
      </c>
      <c r="G226" s="135">
        <v>2452.59</v>
      </c>
      <c r="H226" s="135">
        <v>2452.59</v>
      </c>
      <c r="I226" s="135">
        <v>2452.59</v>
      </c>
      <c r="J226" s="135">
        <v>2452.59</v>
      </c>
      <c r="K226" s="135">
        <v>2452.59</v>
      </c>
      <c r="L226" s="135">
        <v>2452.59</v>
      </c>
      <c r="M226" s="135">
        <v>2452.59</v>
      </c>
      <c r="N226" s="135">
        <v>2452.59</v>
      </c>
      <c r="O226" s="135">
        <v>2452.59</v>
      </c>
      <c r="P226" s="135">
        <v>2452.59</v>
      </c>
      <c r="Q226" s="135">
        <v>2452.59</v>
      </c>
      <c r="R226" s="135">
        <v>2452.59</v>
      </c>
      <c r="S226" s="135">
        <v>2452.59</v>
      </c>
      <c r="T226" s="135">
        <v>2452.59</v>
      </c>
      <c r="U226" s="135">
        <v>2452.59</v>
      </c>
      <c r="V226" s="135">
        <v>2452.59</v>
      </c>
      <c r="W226" s="135">
        <v>2452.59</v>
      </c>
      <c r="X226" s="135">
        <v>2452.59</v>
      </c>
      <c r="Y226" s="136">
        <v>2452.59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8.3916141044757282</v>
      </c>
      <c r="C228" s="135">
        <f>'[3]ВЭК 4 цк'!$H$4</f>
        <v>8.3916141044757282</v>
      </c>
      <c r="D228" s="135">
        <f>'[3]ВЭК 4 цк'!$H$4</f>
        <v>8.3916141044757282</v>
      </c>
      <c r="E228" s="135">
        <f>'[3]ВЭК 4 цк'!$H$4</f>
        <v>8.3916141044757282</v>
      </c>
      <c r="F228" s="135">
        <f>'[3]ВЭК 4 цк'!$H$4</f>
        <v>8.3916141044757282</v>
      </c>
      <c r="G228" s="135">
        <f>'[3]ВЭК 4 цк'!$H$4</f>
        <v>8.3916141044757282</v>
      </c>
      <c r="H228" s="135">
        <f>'[3]ВЭК 4 цк'!$H$4</f>
        <v>8.3916141044757282</v>
      </c>
      <c r="I228" s="135">
        <f>'[3]ВЭК 4 цк'!$H$4</f>
        <v>8.3916141044757282</v>
      </c>
      <c r="J228" s="135">
        <f>'[3]ВЭК 4 цк'!$H$4</f>
        <v>8.3916141044757282</v>
      </c>
      <c r="K228" s="135">
        <f>'[3]ВЭК 4 цк'!$H$4</f>
        <v>8.3916141044757282</v>
      </c>
      <c r="L228" s="135">
        <f>'[3]ВЭК 4 цк'!$H$4</f>
        <v>8.3916141044757282</v>
      </c>
      <c r="M228" s="135">
        <f>'[3]ВЭК 4 цк'!$H$4</f>
        <v>8.3916141044757282</v>
      </c>
      <c r="N228" s="135">
        <f>'[3]ВЭК 4 цк'!$H$4</f>
        <v>8.3916141044757282</v>
      </c>
      <c r="O228" s="135">
        <f>'[3]ВЭК 4 цк'!$H$4</f>
        <v>8.3916141044757282</v>
      </c>
      <c r="P228" s="135">
        <f>'[3]ВЭК 4 цк'!$H$4</f>
        <v>8.3916141044757282</v>
      </c>
      <c r="Q228" s="135">
        <f>'[3]ВЭК 4 цк'!$H$4</f>
        <v>8.3916141044757282</v>
      </c>
      <c r="R228" s="135">
        <f>'[3]ВЭК 4 цк'!$H$4</f>
        <v>8.3916141044757282</v>
      </c>
      <c r="S228" s="135">
        <f>'[3]ВЭК 4 цк'!$H$4</f>
        <v>8.3916141044757282</v>
      </c>
      <c r="T228" s="135">
        <f>'[3]ВЭК 4 цк'!$H$4</f>
        <v>8.3916141044757282</v>
      </c>
      <c r="U228" s="135">
        <f>'[3]ВЭК 4 цк'!$H$4</f>
        <v>8.3916141044757282</v>
      </c>
      <c r="V228" s="135">
        <f>'[3]ВЭК 4 цк'!$H$4</f>
        <v>8.3916141044757282</v>
      </c>
      <c r="W228" s="135">
        <f>'[3]ВЭК 4 цк'!$H$4</f>
        <v>8.3916141044757282</v>
      </c>
      <c r="X228" s="135">
        <f>'[3]ВЭК 4 цк'!$H$4</f>
        <v>8.3916141044757282</v>
      </c>
      <c r="Y228" s="136">
        <f>'[3]ВЭК 4 цк'!$H$4</f>
        <v>8.3916141044757282</v>
      </c>
    </row>
    <row r="229" spans="1:25" ht="21.75" customHeight="1" thickBot="1" x14ac:dyDescent="0.25">
      <c r="A229" s="18">
        <v>12</v>
      </c>
      <c r="B229" s="131">
        <f t="shared" ref="B229:Y229" si="84">B230+B231+B232+B233</f>
        <v>3511.2575058344755</v>
      </c>
      <c r="C229" s="131">
        <f t="shared" si="84"/>
        <v>3572.6638882144757</v>
      </c>
      <c r="D229" s="131">
        <f t="shared" si="84"/>
        <v>3620.2241354244757</v>
      </c>
      <c r="E229" s="131">
        <f t="shared" si="84"/>
        <v>3633.6685862544759</v>
      </c>
      <c r="F229" s="131">
        <f t="shared" si="84"/>
        <v>3640.3198204344758</v>
      </c>
      <c r="G229" s="131">
        <f t="shared" si="84"/>
        <v>3636.5075017644758</v>
      </c>
      <c r="H229" s="131">
        <f t="shared" si="84"/>
        <v>3589.4073580144754</v>
      </c>
      <c r="I229" s="131">
        <f t="shared" si="84"/>
        <v>3514.2074122144754</v>
      </c>
      <c r="J229" s="131">
        <f t="shared" si="84"/>
        <v>3433.5740488244755</v>
      </c>
      <c r="K229" s="131">
        <f t="shared" si="84"/>
        <v>3414.6607620744758</v>
      </c>
      <c r="L229" s="131">
        <f t="shared" si="84"/>
        <v>3398.1560388644757</v>
      </c>
      <c r="M229" s="131">
        <f t="shared" si="84"/>
        <v>3393.0477253044755</v>
      </c>
      <c r="N229" s="131">
        <f t="shared" si="84"/>
        <v>3398.3950845344757</v>
      </c>
      <c r="O229" s="131">
        <f t="shared" si="84"/>
        <v>3409.4304839844758</v>
      </c>
      <c r="P229" s="131">
        <f t="shared" si="84"/>
        <v>3433.1536266444759</v>
      </c>
      <c r="Q229" s="131">
        <f t="shared" si="84"/>
        <v>3439.6406054744757</v>
      </c>
      <c r="R229" s="131">
        <f t="shared" si="84"/>
        <v>3438.1809153144754</v>
      </c>
      <c r="S229" s="131">
        <f t="shared" si="84"/>
        <v>3401.5557915544755</v>
      </c>
      <c r="T229" s="131">
        <f t="shared" si="84"/>
        <v>3392.4169349844756</v>
      </c>
      <c r="U229" s="131">
        <f t="shared" si="84"/>
        <v>3391.6223236944757</v>
      </c>
      <c r="V229" s="131">
        <f t="shared" si="84"/>
        <v>3398.1108128344758</v>
      </c>
      <c r="W229" s="131">
        <f t="shared" si="84"/>
        <v>3405.8089883644757</v>
      </c>
      <c r="X229" s="131">
        <f t="shared" si="84"/>
        <v>3403.9831293544758</v>
      </c>
      <c r="Y229" s="131">
        <f t="shared" si="84"/>
        <v>3463.2916145844756</v>
      </c>
    </row>
    <row r="230" spans="1:25" ht="51.75" outlineLevel="1" thickBot="1" x14ac:dyDescent="0.25">
      <c r="A230" s="8" t="s">
        <v>88</v>
      </c>
      <c r="B230" s="134">
        <f>'[4]1'!$A$12</f>
        <v>833.59089172999995</v>
      </c>
      <c r="C230" s="135">
        <f>'[4]1'!$B$12</f>
        <v>894.99727411000003</v>
      </c>
      <c r="D230" s="135">
        <f>'[4]1'!$C$12</f>
        <v>942.55752131999998</v>
      </c>
      <c r="E230" s="135">
        <f>'[4]1'!$D$12</f>
        <v>956.00197215000003</v>
      </c>
      <c r="F230" s="135">
        <f>'[4]1'!$E$12</f>
        <v>962.65320632999999</v>
      </c>
      <c r="G230" s="135">
        <f>'[4]1'!$F$12</f>
        <v>958.84088766000002</v>
      </c>
      <c r="H230" s="135">
        <f>'[4]1'!$G$12</f>
        <v>911.74074390999999</v>
      </c>
      <c r="I230" s="135">
        <f>'[4]1'!$H$12</f>
        <v>836.54079810999997</v>
      </c>
      <c r="J230" s="135">
        <f>'[4]1'!$I$12</f>
        <v>755.90743471999997</v>
      </c>
      <c r="K230" s="135">
        <f>'[4]1'!$J$12</f>
        <v>736.99414796999997</v>
      </c>
      <c r="L230" s="135">
        <f>'[4]1'!$K$12</f>
        <v>720.48942476000002</v>
      </c>
      <c r="M230" s="135">
        <f>'[4]1'!$L$12</f>
        <v>715.38111119999996</v>
      </c>
      <c r="N230" s="135">
        <f>'[4]1'!$M$12</f>
        <v>720.72847043000002</v>
      </c>
      <c r="O230" s="135">
        <f>'[4]1'!$N$12</f>
        <v>731.76386988000002</v>
      </c>
      <c r="P230" s="135">
        <f>'[4]1'!$O$12</f>
        <v>755.48701254000002</v>
      </c>
      <c r="Q230" s="135">
        <f>'[4]1'!$P$12</f>
        <v>761.97399137000002</v>
      </c>
      <c r="R230" s="135">
        <f>'[4]1'!$Q$12</f>
        <v>760.51430120999999</v>
      </c>
      <c r="S230" s="135">
        <f>'[4]1'!$R$12</f>
        <v>723.88917745000003</v>
      </c>
      <c r="T230" s="135">
        <f>'[4]1'!$S$12</f>
        <v>714.75032088</v>
      </c>
      <c r="U230" s="135">
        <f>'[4]1'!$T$12</f>
        <v>713.95570958999997</v>
      </c>
      <c r="V230" s="135">
        <f>'[4]1'!$U$12</f>
        <v>720.44419873000004</v>
      </c>
      <c r="W230" s="135">
        <f>'[4]1'!$V$12</f>
        <v>728.14237426</v>
      </c>
      <c r="X230" s="135">
        <f>'[4]1'!$W$12</f>
        <v>726.31651524999995</v>
      </c>
      <c r="Y230" s="136">
        <f>'[4]1'!$X$12</f>
        <v>785.62500048000004</v>
      </c>
    </row>
    <row r="231" spans="1:25" ht="15" outlineLevel="1" thickBot="1" x14ac:dyDescent="0.25">
      <c r="A231" s="8" t="s">
        <v>57</v>
      </c>
      <c r="B231" s="134">
        <v>2452.59</v>
      </c>
      <c r="C231" s="135">
        <v>2452.59</v>
      </c>
      <c r="D231" s="135">
        <v>2452.59</v>
      </c>
      <c r="E231" s="135">
        <v>2452.59</v>
      </c>
      <c r="F231" s="135">
        <v>2452.59</v>
      </c>
      <c r="G231" s="135">
        <v>2452.59</v>
      </c>
      <c r="H231" s="135">
        <v>2452.59</v>
      </c>
      <c r="I231" s="135">
        <v>2452.59</v>
      </c>
      <c r="J231" s="135">
        <v>2452.59</v>
      </c>
      <c r="K231" s="135">
        <v>2452.59</v>
      </c>
      <c r="L231" s="135">
        <v>2452.59</v>
      </c>
      <c r="M231" s="135">
        <v>2452.59</v>
      </c>
      <c r="N231" s="135">
        <v>2452.59</v>
      </c>
      <c r="O231" s="135">
        <v>2452.59</v>
      </c>
      <c r="P231" s="135">
        <v>2452.59</v>
      </c>
      <c r="Q231" s="135">
        <v>2452.59</v>
      </c>
      <c r="R231" s="135">
        <v>2452.59</v>
      </c>
      <c r="S231" s="135">
        <v>2452.59</v>
      </c>
      <c r="T231" s="135">
        <v>2452.59</v>
      </c>
      <c r="U231" s="135">
        <v>2452.59</v>
      </c>
      <c r="V231" s="135">
        <v>2452.59</v>
      </c>
      <c r="W231" s="135">
        <v>2452.59</v>
      </c>
      <c r="X231" s="135">
        <v>2452.59</v>
      </c>
      <c r="Y231" s="136">
        <v>2452.59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8.3916141044757282</v>
      </c>
      <c r="C233" s="135">
        <f>'[3]ВЭК 4 цк'!$H$4</f>
        <v>8.3916141044757282</v>
      </c>
      <c r="D233" s="135">
        <f>'[3]ВЭК 4 цк'!$H$4</f>
        <v>8.3916141044757282</v>
      </c>
      <c r="E233" s="135">
        <f>'[3]ВЭК 4 цк'!$H$4</f>
        <v>8.3916141044757282</v>
      </c>
      <c r="F233" s="135">
        <f>'[3]ВЭК 4 цк'!$H$4</f>
        <v>8.3916141044757282</v>
      </c>
      <c r="G233" s="135">
        <f>'[3]ВЭК 4 цк'!$H$4</f>
        <v>8.3916141044757282</v>
      </c>
      <c r="H233" s="135">
        <f>'[3]ВЭК 4 цк'!$H$4</f>
        <v>8.3916141044757282</v>
      </c>
      <c r="I233" s="135">
        <f>'[3]ВЭК 4 цк'!$H$4</f>
        <v>8.3916141044757282</v>
      </c>
      <c r="J233" s="135">
        <f>'[3]ВЭК 4 цк'!$H$4</f>
        <v>8.3916141044757282</v>
      </c>
      <c r="K233" s="135">
        <f>'[3]ВЭК 4 цк'!$H$4</f>
        <v>8.3916141044757282</v>
      </c>
      <c r="L233" s="135">
        <f>'[3]ВЭК 4 цк'!$H$4</f>
        <v>8.3916141044757282</v>
      </c>
      <c r="M233" s="135">
        <f>'[3]ВЭК 4 цк'!$H$4</f>
        <v>8.3916141044757282</v>
      </c>
      <c r="N233" s="135">
        <f>'[3]ВЭК 4 цк'!$H$4</f>
        <v>8.3916141044757282</v>
      </c>
      <c r="O233" s="135">
        <f>'[3]ВЭК 4 цк'!$H$4</f>
        <v>8.3916141044757282</v>
      </c>
      <c r="P233" s="135">
        <f>'[3]ВЭК 4 цк'!$H$4</f>
        <v>8.3916141044757282</v>
      </c>
      <c r="Q233" s="135">
        <f>'[3]ВЭК 4 цк'!$H$4</f>
        <v>8.3916141044757282</v>
      </c>
      <c r="R233" s="135">
        <f>'[3]ВЭК 4 цк'!$H$4</f>
        <v>8.3916141044757282</v>
      </c>
      <c r="S233" s="135">
        <f>'[3]ВЭК 4 цк'!$H$4</f>
        <v>8.3916141044757282</v>
      </c>
      <c r="T233" s="135">
        <f>'[3]ВЭК 4 цк'!$H$4</f>
        <v>8.3916141044757282</v>
      </c>
      <c r="U233" s="135">
        <f>'[3]ВЭК 4 цк'!$H$4</f>
        <v>8.3916141044757282</v>
      </c>
      <c r="V233" s="135">
        <f>'[3]ВЭК 4 цк'!$H$4</f>
        <v>8.3916141044757282</v>
      </c>
      <c r="W233" s="135">
        <f>'[3]ВЭК 4 цк'!$H$4</f>
        <v>8.3916141044757282</v>
      </c>
      <c r="X233" s="135">
        <f>'[3]ВЭК 4 цк'!$H$4</f>
        <v>8.3916141044757282</v>
      </c>
      <c r="Y233" s="136">
        <f>'[3]ВЭК 4 цк'!$H$4</f>
        <v>8.3916141044757282</v>
      </c>
    </row>
    <row r="234" spans="1:25" ht="21.75" customHeight="1" thickBot="1" x14ac:dyDescent="0.25">
      <c r="A234" s="18">
        <v>13</v>
      </c>
      <c r="B234" s="131">
        <f t="shared" ref="B234:Y234" si="86">B235+B236+B237+B238</f>
        <v>3531.2238966444756</v>
      </c>
      <c r="C234" s="131">
        <f t="shared" si="86"/>
        <v>3597.2063846844758</v>
      </c>
      <c r="D234" s="131">
        <f t="shared" si="86"/>
        <v>3643.8989391244754</v>
      </c>
      <c r="E234" s="131">
        <f t="shared" si="86"/>
        <v>3656.4733087644759</v>
      </c>
      <c r="F234" s="131">
        <f t="shared" si="86"/>
        <v>3665.6543511444756</v>
      </c>
      <c r="G234" s="131">
        <f t="shared" si="86"/>
        <v>3651.8329224544755</v>
      </c>
      <c r="H234" s="131">
        <f t="shared" si="86"/>
        <v>3605.8454877144754</v>
      </c>
      <c r="I234" s="131">
        <f t="shared" si="86"/>
        <v>3520.5957451644758</v>
      </c>
      <c r="J234" s="131">
        <f t="shared" si="86"/>
        <v>3458.2726257444756</v>
      </c>
      <c r="K234" s="131">
        <f t="shared" si="86"/>
        <v>3424.8214764944755</v>
      </c>
      <c r="L234" s="131">
        <f t="shared" si="86"/>
        <v>3401.0691535144756</v>
      </c>
      <c r="M234" s="131">
        <f t="shared" si="86"/>
        <v>3391.5755833444759</v>
      </c>
      <c r="N234" s="131">
        <f t="shared" si="86"/>
        <v>3383.4788295044759</v>
      </c>
      <c r="O234" s="131">
        <f t="shared" si="86"/>
        <v>3401.9787035644758</v>
      </c>
      <c r="P234" s="131">
        <f t="shared" si="86"/>
        <v>3428.8193574144757</v>
      </c>
      <c r="Q234" s="131">
        <f t="shared" si="86"/>
        <v>3437.5187398244757</v>
      </c>
      <c r="R234" s="131">
        <f t="shared" si="86"/>
        <v>3454.2833250844756</v>
      </c>
      <c r="S234" s="131">
        <f t="shared" si="86"/>
        <v>3426.8350260444759</v>
      </c>
      <c r="T234" s="131">
        <f t="shared" si="86"/>
        <v>3404.4877869244756</v>
      </c>
      <c r="U234" s="131">
        <f t="shared" si="86"/>
        <v>3409.7553014844757</v>
      </c>
      <c r="V234" s="131">
        <f t="shared" si="86"/>
        <v>3376.8254728244756</v>
      </c>
      <c r="W234" s="131">
        <f t="shared" si="86"/>
        <v>3360.6877920044758</v>
      </c>
      <c r="X234" s="131">
        <f t="shared" si="86"/>
        <v>3385.4077207444757</v>
      </c>
      <c r="Y234" s="131">
        <f t="shared" si="86"/>
        <v>3389.3748198644757</v>
      </c>
    </row>
    <row r="235" spans="1:25" ht="51.75" outlineLevel="1" thickBot="1" x14ac:dyDescent="0.25">
      <c r="A235" s="8" t="s">
        <v>88</v>
      </c>
      <c r="B235" s="134">
        <f>'[4]1'!$A$13</f>
        <v>853.55728253999996</v>
      </c>
      <c r="C235" s="135">
        <f>'[4]1'!$B$13</f>
        <v>919.53977057999998</v>
      </c>
      <c r="D235" s="135">
        <f>'[4]1'!$C$13</f>
        <v>966.23232501999996</v>
      </c>
      <c r="E235" s="135">
        <f>'[4]1'!$D$13</f>
        <v>978.80669465999995</v>
      </c>
      <c r="F235" s="135">
        <f>'[4]1'!$E$13</f>
        <v>987.98773703999996</v>
      </c>
      <c r="G235" s="135">
        <f>'[4]1'!$F$13</f>
        <v>974.16630835000001</v>
      </c>
      <c r="H235" s="135">
        <f>'[4]1'!$G$13</f>
        <v>928.17887360999998</v>
      </c>
      <c r="I235" s="135">
        <f>'[4]1'!$H$13</f>
        <v>842.92913106000003</v>
      </c>
      <c r="J235" s="135">
        <f>'[4]1'!$I$13</f>
        <v>780.60601164000002</v>
      </c>
      <c r="K235" s="135">
        <f>'[4]1'!$J$13</f>
        <v>747.15486238999995</v>
      </c>
      <c r="L235" s="135">
        <f>'[4]1'!$K$13</f>
        <v>723.40253941000003</v>
      </c>
      <c r="M235" s="135">
        <f>'[4]1'!$L$13</f>
        <v>713.90896924000003</v>
      </c>
      <c r="N235" s="135">
        <f>'[4]1'!$M$13</f>
        <v>705.81221540000001</v>
      </c>
      <c r="O235" s="135">
        <f>'[4]1'!$N$13</f>
        <v>724.31208946000004</v>
      </c>
      <c r="P235" s="135">
        <f>'[4]1'!$O$13</f>
        <v>751.15274331000001</v>
      </c>
      <c r="Q235" s="135">
        <f>'[4]1'!$P$13</f>
        <v>759.85212572</v>
      </c>
      <c r="R235" s="135">
        <f>'[4]1'!$Q$13</f>
        <v>776.61671097999999</v>
      </c>
      <c r="S235" s="135">
        <f>'[4]1'!$R$13</f>
        <v>749.16841194000006</v>
      </c>
      <c r="T235" s="135">
        <f>'[4]1'!$S$13</f>
        <v>726.82117282000002</v>
      </c>
      <c r="U235" s="135">
        <f>'[4]1'!$T$13</f>
        <v>732.08868738000001</v>
      </c>
      <c r="V235" s="135">
        <f>'[4]1'!$U$13</f>
        <v>699.15885872000001</v>
      </c>
      <c r="W235" s="135">
        <f>'[4]1'!$V$13</f>
        <v>683.0211779</v>
      </c>
      <c r="X235" s="135">
        <f>'[4]1'!$W$13</f>
        <v>707.74110664</v>
      </c>
      <c r="Y235" s="136">
        <f>'[4]1'!$X$13</f>
        <v>711.70820576000006</v>
      </c>
    </row>
    <row r="236" spans="1:25" ht="15" outlineLevel="1" thickBot="1" x14ac:dyDescent="0.25">
      <c r="A236" s="8" t="s">
        <v>57</v>
      </c>
      <c r="B236" s="134">
        <v>2452.59</v>
      </c>
      <c r="C236" s="135">
        <v>2452.59</v>
      </c>
      <c r="D236" s="135">
        <v>2452.59</v>
      </c>
      <c r="E236" s="135">
        <v>2452.59</v>
      </c>
      <c r="F236" s="135">
        <v>2452.59</v>
      </c>
      <c r="G236" s="135">
        <v>2452.59</v>
      </c>
      <c r="H236" s="135">
        <v>2452.59</v>
      </c>
      <c r="I236" s="135">
        <v>2452.59</v>
      </c>
      <c r="J236" s="135">
        <v>2452.59</v>
      </c>
      <c r="K236" s="135">
        <v>2452.59</v>
      </c>
      <c r="L236" s="135">
        <v>2452.59</v>
      </c>
      <c r="M236" s="135">
        <v>2452.59</v>
      </c>
      <c r="N236" s="135">
        <v>2452.59</v>
      </c>
      <c r="O236" s="135">
        <v>2452.59</v>
      </c>
      <c r="P236" s="135">
        <v>2452.59</v>
      </c>
      <c r="Q236" s="135">
        <v>2452.59</v>
      </c>
      <c r="R236" s="135">
        <v>2452.59</v>
      </c>
      <c r="S236" s="135">
        <v>2452.59</v>
      </c>
      <c r="T236" s="135">
        <v>2452.59</v>
      </c>
      <c r="U236" s="135">
        <v>2452.59</v>
      </c>
      <c r="V236" s="135">
        <v>2452.59</v>
      </c>
      <c r="W236" s="135">
        <v>2452.59</v>
      </c>
      <c r="X236" s="135">
        <v>2452.59</v>
      </c>
      <c r="Y236" s="136">
        <v>2452.59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8.3916141044757282</v>
      </c>
      <c r="C238" s="135">
        <f>'[3]ВЭК 4 цк'!$H$4</f>
        <v>8.3916141044757282</v>
      </c>
      <c r="D238" s="135">
        <f>'[3]ВЭК 4 цк'!$H$4</f>
        <v>8.3916141044757282</v>
      </c>
      <c r="E238" s="135">
        <f>'[3]ВЭК 4 цк'!$H$4</f>
        <v>8.3916141044757282</v>
      </c>
      <c r="F238" s="135">
        <f>'[3]ВЭК 4 цк'!$H$4</f>
        <v>8.3916141044757282</v>
      </c>
      <c r="G238" s="135">
        <f>'[3]ВЭК 4 цк'!$H$4</f>
        <v>8.3916141044757282</v>
      </c>
      <c r="H238" s="135">
        <f>'[3]ВЭК 4 цк'!$H$4</f>
        <v>8.3916141044757282</v>
      </c>
      <c r="I238" s="135">
        <f>'[3]ВЭК 4 цк'!$H$4</f>
        <v>8.3916141044757282</v>
      </c>
      <c r="J238" s="135">
        <f>'[3]ВЭК 4 цк'!$H$4</f>
        <v>8.3916141044757282</v>
      </c>
      <c r="K238" s="135">
        <f>'[3]ВЭК 4 цк'!$H$4</f>
        <v>8.3916141044757282</v>
      </c>
      <c r="L238" s="135">
        <f>'[3]ВЭК 4 цк'!$H$4</f>
        <v>8.3916141044757282</v>
      </c>
      <c r="M238" s="135">
        <f>'[3]ВЭК 4 цк'!$H$4</f>
        <v>8.3916141044757282</v>
      </c>
      <c r="N238" s="135">
        <f>'[3]ВЭК 4 цк'!$H$4</f>
        <v>8.3916141044757282</v>
      </c>
      <c r="O238" s="135">
        <f>'[3]ВЭК 4 цк'!$H$4</f>
        <v>8.3916141044757282</v>
      </c>
      <c r="P238" s="135">
        <f>'[3]ВЭК 4 цк'!$H$4</f>
        <v>8.3916141044757282</v>
      </c>
      <c r="Q238" s="135">
        <f>'[3]ВЭК 4 цк'!$H$4</f>
        <v>8.3916141044757282</v>
      </c>
      <c r="R238" s="135">
        <f>'[3]ВЭК 4 цк'!$H$4</f>
        <v>8.3916141044757282</v>
      </c>
      <c r="S238" s="135">
        <f>'[3]ВЭК 4 цк'!$H$4</f>
        <v>8.3916141044757282</v>
      </c>
      <c r="T238" s="135">
        <f>'[3]ВЭК 4 цк'!$H$4</f>
        <v>8.3916141044757282</v>
      </c>
      <c r="U238" s="135">
        <f>'[3]ВЭК 4 цк'!$H$4</f>
        <v>8.3916141044757282</v>
      </c>
      <c r="V238" s="135">
        <f>'[3]ВЭК 4 цк'!$H$4</f>
        <v>8.3916141044757282</v>
      </c>
      <c r="W238" s="135">
        <f>'[3]ВЭК 4 цк'!$H$4</f>
        <v>8.3916141044757282</v>
      </c>
      <c r="X238" s="135">
        <f>'[3]ВЭК 4 цк'!$H$4</f>
        <v>8.3916141044757282</v>
      </c>
      <c r="Y238" s="136">
        <f>'[3]ВЭК 4 цк'!$H$4</f>
        <v>8.3916141044757282</v>
      </c>
    </row>
    <row r="239" spans="1:25" ht="21.75" customHeight="1" thickBot="1" x14ac:dyDescent="0.25">
      <c r="A239" s="18">
        <v>14</v>
      </c>
      <c r="B239" s="131">
        <f t="shared" ref="B239:Y239" si="88">B240+B241+B242+B243</f>
        <v>3286.0407020544758</v>
      </c>
      <c r="C239" s="131">
        <f t="shared" si="88"/>
        <v>3346.3552439744758</v>
      </c>
      <c r="D239" s="131">
        <f t="shared" si="88"/>
        <v>3401.3112679744759</v>
      </c>
      <c r="E239" s="131">
        <f t="shared" si="88"/>
        <v>3404.7673691744758</v>
      </c>
      <c r="F239" s="131">
        <f t="shared" si="88"/>
        <v>3411.5339718044756</v>
      </c>
      <c r="G239" s="131">
        <f t="shared" si="88"/>
        <v>3462.0191923044758</v>
      </c>
      <c r="H239" s="131">
        <f t="shared" si="88"/>
        <v>3418.7165883244757</v>
      </c>
      <c r="I239" s="131">
        <f t="shared" si="88"/>
        <v>3336.6127697244756</v>
      </c>
      <c r="J239" s="131">
        <f t="shared" si="88"/>
        <v>3254.1284541144755</v>
      </c>
      <c r="K239" s="131">
        <f t="shared" si="88"/>
        <v>3222.8838120244759</v>
      </c>
      <c r="L239" s="131">
        <f t="shared" si="88"/>
        <v>3198.9426374244758</v>
      </c>
      <c r="M239" s="131">
        <f t="shared" si="88"/>
        <v>3195.5881191544754</v>
      </c>
      <c r="N239" s="131">
        <f t="shared" si="88"/>
        <v>3203.6850576044758</v>
      </c>
      <c r="O239" s="131">
        <f t="shared" si="88"/>
        <v>3225.9031827444755</v>
      </c>
      <c r="P239" s="131">
        <f t="shared" si="88"/>
        <v>3257.5896220744758</v>
      </c>
      <c r="Q239" s="131">
        <f t="shared" si="88"/>
        <v>3267.9778292844758</v>
      </c>
      <c r="R239" s="131">
        <f t="shared" si="88"/>
        <v>3264.7703393844758</v>
      </c>
      <c r="S239" s="131">
        <f t="shared" si="88"/>
        <v>3230.5580309344755</v>
      </c>
      <c r="T239" s="131">
        <f t="shared" si="88"/>
        <v>3211.1457206644759</v>
      </c>
      <c r="U239" s="131">
        <f t="shared" si="88"/>
        <v>3210.4180374444754</v>
      </c>
      <c r="V239" s="131">
        <f t="shared" si="88"/>
        <v>3209.4639125644758</v>
      </c>
      <c r="W239" s="131">
        <f t="shared" si="88"/>
        <v>3216.5010247444757</v>
      </c>
      <c r="X239" s="131">
        <f t="shared" si="88"/>
        <v>3247.5642161544756</v>
      </c>
      <c r="Y239" s="131">
        <f t="shared" si="88"/>
        <v>3287.000374464476</v>
      </c>
    </row>
    <row r="240" spans="1:25" ht="51.75" outlineLevel="1" thickBot="1" x14ac:dyDescent="0.25">
      <c r="A240" s="8" t="s">
        <v>88</v>
      </c>
      <c r="B240" s="134">
        <f>'[4]1'!$A$14</f>
        <v>608.37408794999999</v>
      </c>
      <c r="C240" s="135">
        <f>'[4]1'!$B$14</f>
        <v>668.68862987</v>
      </c>
      <c r="D240" s="135">
        <f>'[4]1'!$C$14</f>
        <v>723.64465386999996</v>
      </c>
      <c r="E240" s="135">
        <f>'[4]1'!$D$14</f>
        <v>727.10075506999999</v>
      </c>
      <c r="F240" s="135">
        <f>'[4]1'!$E$14</f>
        <v>733.86735769999996</v>
      </c>
      <c r="G240" s="135">
        <f>'[4]1'!$F$14</f>
        <v>784.35257820000004</v>
      </c>
      <c r="H240" s="135">
        <f>'[4]1'!$G$14</f>
        <v>741.04997421999997</v>
      </c>
      <c r="I240" s="135">
        <f>'[4]1'!$H$14</f>
        <v>658.94615562000001</v>
      </c>
      <c r="J240" s="135">
        <f>'[4]1'!$I$14</f>
        <v>576.46184000999995</v>
      </c>
      <c r="K240" s="135">
        <f>'[4]1'!$J$14</f>
        <v>545.21719791999999</v>
      </c>
      <c r="L240" s="135">
        <f>'[4]1'!$K$14</f>
        <v>521.27602332000004</v>
      </c>
      <c r="M240" s="135">
        <f>'[4]1'!$L$14</f>
        <v>517.92150504999995</v>
      </c>
      <c r="N240" s="135">
        <f>'[4]1'!$M$14</f>
        <v>526.01844349999999</v>
      </c>
      <c r="O240" s="135">
        <f>'[4]1'!$N$14</f>
        <v>548.23656863999997</v>
      </c>
      <c r="P240" s="135">
        <f>'[4]1'!$O$14</f>
        <v>579.92300796999996</v>
      </c>
      <c r="Q240" s="135">
        <f>'[4]1'!$P$14</f>
        <v>590.31121517999998</v>
      </c>
      <c r="R240" s="135">
        <f>'[4]1'!$Q$14</f>
        <v>587.10372528000005</v>
      </c>
      <c r="S240" s="135">
        <f>'[4]1'!$R$14</f>
        <v>552.89141683000003</v>
      </c>
      <c r="T240" s="135">
        <f>'[4]1'!$S$14</f>
        <v>533.47910655999999</v>
      </c>
      <c r="U240" s="135">
        <f>'[4]1'!$T$14</f>
        <v>532.75142333999997</v>
      </c>
      <c r="V240" s="135">
        <f>'[4]1'!$U$14</f>
        <v>531.79729845999998</v>
      </c>
      <c r="W240" s="135">
        <f>'[4]1'!$V$14</f>
        <v>538.83441063999999</v>
      </c>
      <c r="X240" s="135">
        <f>'[4]1'!$W$14</f>
        <v>569.89760205000005</v>
      </c>
      <c r="Y240" s="136">
        <f>'[4]1'!$X$14</f>
        <v>609.33376036000004</v>
      </c>
    </row>
    <row r="241" spans="1:25" ht="15" outlineLevel="1" thickBot="1" x14ac:dyDescent="0.25">
      <c r="A241" s="8" t="s">
        <v>57</v>
      </c>
      <c r="B241" s="134">
        <v>2452.59</v>
      </c>
      <c r="C241" s="135">
        <v>2452.59</v>
      </c>
      <c r="D241" s="135">
        <v>2452.59</v>
      </c>
      <c r="E241" s="135">
        <v>2452.59</v>
      </c>
      <c r="F241" s="135">
        <v>2452.59</v>
      </c>
      <c r="G241" s="135">
        <v>2452.59</v>
      </c>
      <c r="H241" s="135">
        <v>2452.59</v>
      </c>
      <c r="I241" s="135">
        <v>2452.59</v>
      </c>
      <c r="J241" s="135">
        <v>2452.59</v>
      </c>
      <c r="K241" s="135">
        <v>2452.59</v>
      </c>
      <c r="L241" s="135">
        <v>2452.59</v>
      </c>
      <c r="M241" s="135">
        <v>2452.59</v>
      </c>
      <c r="N241" s="135">
        <v>2452.59</v>
      </c>
      <c r="O241" s="135">
        <v>2452.59</v>
      </c>
      <c r="P241" s="135">
        <v>2452.59</v>
      </c>
      <c r="Q241" s="135">
        <v>2452.59</v>
      </c>
      <c r="R241" s="135">
        <v>2452.59</v>
      </c>
      <c r="S241" s="135">
        <v>2452.59</v>
      </c>
      <c r="T241" s="135">
        <v>2452.59</v>
      </c>
      <c r="U241" s="135">
        <v>2452.59</v>
      </c>
      <c r="V241" s="135">
        <v>2452.59</v>
      </c>
      <c r="W241" s="135">
        <v>2452.59</v>
      </c>
      <c r="X241" s="135">
        <v>2452.59</v>
      </c>
      <c r="Y241" s="136">
        <v>2452.59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8.3916141044757282</v>
      </c>
      <c r="C243" s="135">
        <f>'[3]ВЭК 4 цк'!$H$4</f>
        <v>8.3916141044757282</v>
      </c>
      <c r="D243" s="135">
        <f>'[3]ВЭК 4 цк'!$H$4</f>
        <v>8.3916141044757282</v>
      </c>
      <c r="E243" s="135">
        <f>'[3]ВЭК 4 цк'!$H$4</f>
        <v>8.3916141044757282</v>
      </c>
      <c r="F243" s="135">
        <f>'[3]ВЭК 4 цк'!$H$4</f>
        <v>8.3916141044757282</v>
      </c>
      <c r="G243" s="135">
        <f>'[3]ВЭК 4 цк'!$H$4</f>
        <v>8.3916141044757282</v>
      </c>
      <c r="H243" s="135">
        <f>'[3]ВЭК 4 цк'!$H$4</f>
        <v>8.3916141044757282</v>
      </c>
      <c r="I243" s="135">
        <f>'[3]ВЭК 4 цк'!$H$4</f>
        <v>8.3916141044757282</v>
      </c>
      <c r="J243" s="135">
        <f>'[3]ВЭК 4 цк'!$H$4</f>
        <v>8.3916141044757282</v>
      </c>
      <c r="K243" s="135">
        <f>'[3]ВЭК 4 цк'!$H$4</f>
        <v>8.3916141044757282</v>
      </c>
      <c r="L243" s="135">
        <f>'[3]ВЭК 4 цк'!$H$4</f>
        <v>8.3916141044757282</v>
      </c>
      <c r="M243" s="135">
        <f>'[3]ВЭК 4 цк'!$H$4</f>
        <v>8.3916141044757282</v>
      </c>
      <c r="N243" s="135">
        <f>'[3]ВЭК 4 цк'!$H$4</f>
        <v>8.3916141044757282</v>
      </c>
      <c r="O243" s="135">
        <f>'[3]ВЭК 4 цк'!$H$4</f>
        <v>8.3916141044757282</v>
      </c>
      <c r="P243" s="135">
        <f>'[3]ВЭК 4 цк'!$H$4</f>
        <v>8.3916141044757282</v>
      </c>
      <c r="Q243" s="135">
        <f>'[3]ВЭК 4 цк'!$H$4</f>
        <v>8.3916141044757282</v>
      </c>
      <c r="R243" s="135">
        <f>'[3]ВЭК 4 цк'!$H$4</f>
        <v>8.3916141044757282</v>
      </c>
      <c r="S243" s="135">
        <f>'[3]ВЭК 4 цк'!$H$4</f>
        <v>8.3916141044757282</v>
      </c>
      <c r="T243" s="135">
        <f>'[3]ВЭК 4 цк'!$H$4</f>
        <v>8.3916141044757282</v>
      </c>
      <c r="U243" s="135">
        <f>'[3]ВЭК 4 цк'!$H$4</f>
        <v>8.3916141044757282</v>
      </c>
      <c r="V243" s="135">
        <f>'[3]ВЭК 4 цк'!$H$4</f>
        <v>8.3916141044757282</v>
      </c>
      <c r="W243" s="135">
        <f>'[3]ВЭК 4 цк'!$H$4</f>
        <v>8.3916141044757282</v>
      </c>
      <c r="X243" s="135">
        <f>'[3]ВЭК 4 цк'!$H$4</f>
        <v>8.3916141044757282</v>
      </c>
      <c r="Y243" s="136">
        <f>'[3]ВЭК 4 цк'!$H$4</f>
        <v>8.3916141044757282</v>
      </c>
    </row>
    <row r="244" spans="1:25" ht="21.75" customHeight="1" thickBot="1" x14ac:dyDescent="0.25">
      <c r="A244" s="18">
        <v>15</v>
      </c>
      <c r="B244" s="131">
        <f t="shared" ref="B244:Y244" si="90">B245+B246+B247+B248</f>
        <v>3330.0016422844756</v>
      </c>
      <c r="C244" s="131">
        <f t="shared" si="90"/>
        <v>3378.9034085044755</v>
      </c>
      <c r="D244" s="131">
        <f t="shared" si="90"/>
        <v>3431.2677387644758</v>
      </c>
      <c r="E244" s="131">
        <f t="shared" si="90"/>
        <v>3436.3730932644758</v>
      </c>
      <c r="F244" s="131">
        <f t="shared" si="90"/>
        <v>3441.6014447944758</v>
      </c>
      <c r="G244" s="131">
        <f t="shared" si="90"/>
        <v>3444.9569321644758</v>
      </c>
      <c r="H244" s="131">
        <f t="shared" si="90"/>
        <v>3418.1915871544757</v>
      </c>
      <c r="I244" s="131">
        <f t="shared" si="90"/>
        <v>3363.0244734144758</v>
      </c>
      <c r="J244" s="131">
        <f t="shared" si="90"/>
        <v>3292.0800879044759</v>
      </c>
      <c r="K244" s="131">
        <f t="shared" si="90"/>
        <v>3253.3548980944756</v>
      </c>
      <c r="L244" s="131">
        <f t="shared" si="90"/>
        <v>3223.3580262844757</v>
      </c>
      <c r="M244" s="131">
        <f t="shared" si="90"/>
        <v>3220.2422923244758</v>
      </c>
      <c r="N244" s="131">
        <f t="shared" si="90"/>
        <v>3228.0775543944756</v>
      </c>
      <c r="O244" s="131">
        <f t="shared" si="90"/>
        <v>3224.5319555444757</v>
      </c>
      <c r="P244" s="131">
        <f t="shared" si="90"/>
        <v>3239.4026117344756</v>
      </c>
      <c r="Q244" s="131">
        <f t="shared" si="90"/>
        <v>3244.5598301344758</v>
      </c>
      <c r="R244" s="131">
        <f t="shared" si="90"/>
        <v>3242.2149825144757</v>
      </c>
      <c r="S244" s="131">
        <f t="shared" si="90"/>
        <v>3241.5933294444758</v>
      </c>
      <c r="T244" s="131">
        <f t="shared" si="90"/>
        <v>3210.5944165944757</v>
      </c>
      <c r="U244" s="131">
        <f t="shared" si="90"/>
        <v>3222.5900314844757</v>
      </c>
      <c r="V244" s="131">
        <f t="shared" si="90"/>
        <v>3215.8860725844756</v>
      </c>
      <c r="W244" s="131">
        <f t="shared" si="90"/>
        <v>3212.5407882744757</v>
      </c>
      <c r="X244" s="131">
        <f t="shared" si="90"/>
        <v>3187.2758549044756</v>
      </c>
      <c r="Y244" s="131">
        <f t="shared" si="90"/>
        <v>3181.2747042344758</v>
      </c>
    </row>
    <row r="245" spans="1:25" ht="51.75" outlineLevel="1" thickBot="1" x14ac:dyDescent="0.25">
      <c r="A245" s="8" t="s">
        <v>88</v>
      </c>
      <c r="B245" s="134">
        <f>'[4]1'!$A$15</f>
        <v>652.33502817999999</v>
      </c>
      <c r="C245" s="135">
        <f>'[4]1'!$B$15</f>
        <v>701.23679440000001</v>
      </c>
      <c r="D245" s="135">
        <f>'[4]1'!$C$15</f>
        <v>753.60112465999998</v>
      </c>
      <c r="E245" s="135">
        <f>'[4]1'!$D$15</f>
        <v>758.70647915999996</v>
      </c>
      <c r="F245" s="135">
        <f>'[4]1'!$E$15</f>
        <v>763.93483069000001</v>
      </c>
      <c r="G245" s="135">
        <f>'[4]1'!$F$15</f>
        <v>767.29031806</v>
      </c>
      <c r="H245" s="135">
        <f>'[4]1'!$G$15</f>
        <v>740.52497304999997</v>
      </c>
      <c r="I245" s="135">
        <f>'[4]1'!$H$15</f>
        <v>685.35785930999998</v>
      </c>
      <c r="J245" s="135">
        <f>'[4]1'!$I$15</f>
        <v>614.41347380000002</v>
      </c>
      <c r="K245" s="135">
        <f>'[4]1'!$J$15</f>
        <v>575.68828398999995</v>
      </c>
      <c r="L245" s="135">
        <f>'[4]1'!$K$15</f>
        <v>545.69141218000004</v>
      </c>
      <c r="M245" s="135">
        <f>'[4]1'!$L$15</f>
        <v>542.57567821999999</v>
      </c>
      <c r="N245" s="135">
        <f>'[4]1'!$M$15</f>
        <v>550.41094028999998</v>
      </c>
      <c r="O245" s="135">
        <f>'[4]1'!$N$15</f>
        <v>546.86534143999995</v>
      </c>
      <c r="P245" s="135">
        <f>'[4]1'!$O$15</f>
        <v>561.73599763000004</v>
      </c>
      <c r="Q245" s="135">
        <f>'[4]1'!$P$15</f>
        <v>566.89321602999996</v>
      </c>
      <c r="R245" s="135">
        <f>'[4]1'!$Q$15</f>
        <v>564.54836840999997</v>
      </c>
      <c r="S245" s="135">
        <f>'[4]1'!$R$15</f>
        <v>563.92671533999999</v>
      </c>
      <c r="T245" s="135">
        <f>'[4]1'!$S$15</f>
        <v>532.92780248999998</v>
      </c>
      <c r="U245" s="135">
        <f>'[4]1'!$T$15</f>
        <v>544.92341738000005</v>
      </c>
      <c r="V245" s="135">
        <f>'[4]1'!$U$15</f>
        <v>538.21945847999996</v>
      </c>
      <c r="W245" s="135">
        <f>'[4]1'!$V$15</f>
        <v>534.87417416999995</v>
      </c>
      <c r="X245" s="135">
        <f>'[4]1'!$W$15</f>
        <v>509.60924080000001</v>
      </c>
      <c r="Y245" s="136">
        <f>'[4]1'!$X$15</f>
        <v>503.60809012999999</v>
      </c>
    </row>
    <row r="246" spans="1:25" ht="15" outlineLevel="1" thickBot="1" x14ac:dyDescent="0.25">
      <c r="A246" s="8" t="s">
        <v>57</v>
      </c>
      <c r="B246" s="134">
        <v>2452.59</v>
      </c>
      <c r="C246" s="135">
        <v>2452.59</v>
      </c>
      <c r="D246" s="135">
        <v>2452.59</v>
      </c>
      <c r="E246" s="135">
        <v>2452.59</v>
      </c>
      <c r="F246" s="135">
        <v>2452.59</v>
      </c>
      <c r="G246" s="135">
        <v>2452.59</v>
      </c>
      <c r="H246" s="135">
        <v>2452.59</v>
      </c>
      <c r="I246" s="135">
        <v>2452.59</v>
      </c>
      <c r="J246" s="135">
        <v>2452.59</v>
      </c>
      <c r="K246" s="135">
        <v>2452.59</v>
      </c>
      <c r="L246" s="135">
        <v>2452.59</v>
      </c>
      <c r="M246" s="135">
        <v>2452.59</v>
      </c>
      <c r="N246" s="135">
        <v>2452.59</v>
      </c>
      <c r="O246" s="135">
        <v>2452.59</v>
      </c>
      <c r="P246" s="135">
        <v>2452.59</v>
      </c>
      <c r="Q246" s="135">
        <v>2452.59</v>
      </c>
      <c r="R246" s="135">
        <v>2452.59</v>
      </c>
      <c r="S246" s="135">
        <v>2452.59</v>
      </c>
      <c r="T246" s="135">
        <v>2452.59</v>
      </c>
      <c r="U246" s="135">
        <v>2452.59</v>
      </c>
      <c r="V246" s="135">
        <v>2452.59</v>
      </c>
      <c r="W246" s="135">
        <v>2452.59</v>
      </c>
      <c r="X246" s="135">
        <v>2452.59</v>
      </c>
      <c r="Y246" s="136">
        <v>2452.59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8.3916141044757282</v>
      </c>
      <c r="C248" s="135">
        <f>'[3]ВЭК 4 цк'!$H$4</f>
        <v>8.3916141044757282</v>
      </c>
      <c r="D248" s="135">
        <f>'[3]ВЭК 4 цк'!$H$4</f>
        <v>8.3916141044757282</v>
      </c>
      <c r="E248" s="135">
        <f>'[3]ВЭК 4 цк'!$H$4</f>
        <v>8.3916141044757282</v>
      </c>
      <c r="F248" s="135">
        <f>'[3]ВЭК 4 цк'!$H$4</f>
        <v>8.3916141044757282</v>
      </c>
      <c r="G248" s="135">
        <f>'[3]ВЭК 4 цк'!$H$4</f>
        <v>8.3916141044757282</v>
      </c>
      <c r="H248" s="135">
        <f>'[3]ВЭК 4 цк'!$H$4</f>
        <v>8.3916141044757282</v>
      </c>
      <c r="I248" s="135">
        <f>'[3]ВЭК 4 цк'!$H$4</f>
        <v>8.3916141044757282</v>
      </c>
      <c r="J248" s="135">
        <f>'[3]ВЭК 4 цк'!$H$4</f>
        <v>8.3916141044757282</v>
      </c>
      <c r="K248" s="135">
        <f>'[3]ВЭК 4 цк'!$H$4</f>
        <v>8.3916141044757282</v>
      </c>
      <c r="L248" s="135">
        <f>'[3]ВЭК 4 цк'!$H$4</f>
        <v>8.3916141044757282</v>
      </c>
      <c r="M248" s="135">
        <f>'[3]ВЭК 4 цк'!$H$4</f>
        <v>8.3916141044757282</v>
      </c>
      <c r="N248" s="135">
        <f>'[3]ВЭК 4 цк'!$H$4</f>
        <v>8.3916141044757282</v>
      </c>
      <c r="O248" s="135">
        <f>'[3]ВЭК 4 цк'!$H$4</f>
        <v>8.3916141044757282</v>
      </c>
      <c r="P248" s="135">
        <f>'[3]ВЭК 4 цк'!$H$4</f>
        <v>8.3916141044757282</v>
      </c>
      <c r="Q248" s="135">
        <f>'[3]ВЭК 4 цк'!$H$4</f>
        <v>8.3916141044757282</v>
      </c>
      <c r="R248" s="135">
        <f>'[3]ВЭК 4 цк'!$H$4</f>
        <v>8.3916141044757282</v>
      </c>
      <c r="S248" s="135">
        <f>'[3]ВЭК 4 цк'!$H$4</f>
        <v>8.3916141044757282</v>
      </c>
      <c r="T248" s="135">
        <f>'[3]ВЭК 4 цк'!$H$4</f>
        <v>8.3916141044757282</v>
      </c>
      <c r="U248" s="135">
        <f>'[3]ВЭК 4 цк'!$H$4</f>
        <v>8.3916141044757282</v>
      </c>
      <c r="V248" s="135">
        <f>'[3]ВЭК 4 цк'!$H$4</f>
        <v>8.3916141044757282</v>
      </c>
      <c r="W248" s="135">
        <f>'[3]ВЭК 4 цк'!$H$4</f>
        <v>8.3916141044757282</v>
      </c>
      <c r="X248" s="135">
        <f>'[3]ВЭК 4 цк'!$H$4</f>
        <v>8.3916141044757282</v>
      </c>
      <c r="Y248" s="136">
        <f>'[3]ВЭК 4 цк'!$H$4</f>
        <v>8.3916141044757282</v>
      </c>
    </row>
    <row r="249" spans="1:25" ht="21.75" customHeight="1" thickBot="1" x14ac:dyDescent="0.25">
      <c r="A249" s="18">
        <v>16</v>
      </c>
      <c r="B249" s="131">
        <f t="shared" ref="B249:Y249" si="92">B250+B251+B252+B253</f>
        <v>3298.168182134476</v>
      </c>
      <c r="C249" s="131">
        <f t="shared" si="92"/>
        <v>3352.6814919944759</v>
      </c>
      <c r="D249" s="131">
        <f t="shared" si="92"/>
        <v>3400.4300977744756</v>
      </c>
      <c r="E249" s="131">
        <f t="shared" si="92"/>
        <v>3440.8899401844756</v>
      </c>
      <c r="F249" s="131">
        <f t="shared" si="92"/>
        <v>3443.7227188344755</v>
      </c>
      <c r="G249" s="131">
        <f t="shared" si="92"/>
        <v>3443.0376246244755</v>
      </c>
      <c r="H249" s="131">
        <f t="shared" si="92"/>
        <v>3459.3165239244759</v>
      </c>
      <c r="I249" s="131">
        <f t="shared" si="92"/>
        <v>3511.5385189344756</v>
      </c>
      <c r="J249" s="131">
        <f t="shared" si="92"/>
        <v>3490.6680785144758</v>
      </c>
      <c r="K249" s="131">
        <f t="shared" si="92"/>
        <v>3408.1901988944755</v>
      </c>
      <c r="L249" s="131">
        <f t="shared" si="92"/>
        <v>3346.0847893244759</v>
      </c>
      <c r="M249" s="131">
        <f t="shared" si="92"/>
        <v>3343.8951907144756</v>
      </c>
      <c r="N249" s="131">
        <f t="shared" si="92"/>
        <v>3343.7959163144756</v>
      </c>
      <c r="O249" s="131">
        <f t="shared" si="92"/>
        <v>3337.7429207444757</v>
      </c>
      <c r="P249" s="131">
        <f t="shared" si="92"/>
        <v>3381.7757737644756</v>
      </c>
      <c r="Q249" s="131">
        <f t="shared" si="92"/>
        <v>3372.1258085744757</v>
      </c>
      <c r="R249" s="131">
        <f t="shared" si="92"/>
        <v>3363.9833527244759</v>
      </c>
      <c r="S249" s="131">
        <f t="shared" si="92"/>
        <v>3345.2473879844756</v>
      </c>
      <c r="T249" s="131">
        <f t="shared" si="92"/>
        <v>3347.3552853144756</v>
      </c>
      <c r="U249" s="131">
        <f t="shared" si="92"/>
        <v>3354.8168270544757</v>
      </c>
      <c r="V249" s="131">
        <f t="shared" si="92"/>
        <v>3364.0834033644755</v>
      </c>
      <c r="W249" s="131">
        <f t="shared" si="92"/>
        <v>3368.6325073744756</v>
      </c>
      <c r="X249" s="131">
        <f t="shared" si="92"/>
        <v>3318.2776027644754</v>
      </c>
      <c r="Y249" s="131">
        <f t="shared" si="92"/>
        <v>3287.6298666044754</v>
      </c>
    </row>
    <row r="250" spans="1:25" ht="51.75" outlineLevel="1" thickBot="1" x14ac:dyDescent="0.25">
      <c r="A250" s="8" t="s">
        <v>88</v>
      </c>
      <c r="B250" s="134">
        <f>'[4]1'!$A$16</f>
        <v>620.50156803000004</v>
      </c>
      <c r="C250" s="135">
        <f>'[4]1'!$B$16</f>
        <v>675.01487788999998</v>
      </c>
      <c r="D250" s="135">
        <f>'[4]1'!$C$16</f>
        <v>722.76348367000003</v>
      </c>
      <c r="E250" s="135">
        <f>'[4]1'!$D$16</f>
        <v>763.22332607999999</v>
      </c>
      <c r="F250" s="135">
        <f>'[4]1'!$E$16</f>
        <v>766.05610473000002</v>
      </c>
      <c r="G250" s="135">
        <f>'[4]1'!$F$16</f>
        <v>765.37101052000003</v>
      </c>
      <c r="H250" s="135">
        <f>'[4]1'!$G$16</f>
        <v>781.64990981999995</v>
      </c>
      <c r="I250" s="135">
        <f>'[4]1'!$H$16</f>
        <v>833.87190482999995</v>
      </c>
      <c r="J250" s="135">
        <f>'[4]1'!$I$16</f>
        <v>813.00146441000004</v>
      </c>
      <c r="K250" s="135">
        <f>'[4]1'!$J$16</f>
        <v>730.52358478999997</v>
      </c>
      <c r="L250" s="135">
        <f>'[4]1'!$K$16</f>
        <v>668.41817521999997</v>
      </c>
      <c r="M250" s="135">
        <f>'[4]1'!$L$16</f>
        <v>666.22857661</v>
      </c>
      <c r="N250" s="135">
        <f>'[4]1'!$M$16</f>
        <v>666.12930220999999</v>
      </c>
      <c r="O250" s="135">
        <f>'[4]1'!$N$16</f>
        <v>660.07630663999998</v>
      </c>
      <c r="P250" s="135">
        <f>'[4]1'!$O$16</f>
        <v>704.10915966000005</v>
      </c>
      <c r="Q250" s="135">
        <f>'[4]1'!$P$16</f>
        <v>694.45919447000006</v>
      </c>
      <c r="R250" s="135">
        <f>'[4]1'!$Q$16</f>
        <v>686.31673862000002</v>
      </c>
      <c r="S250" s="135">
        <f>'[4]1'!$R$16</f>
        <v>667.58077388000004</v>
      </c>
      <c r="T250" s="135">
        <f>'[4]1'!$S$16</f>
        <v>669.68867121000005</v>
      </c>
      <c r="U250" s="135">
        <f>'[4]1'!$T$16</f>
        <v>677.15021294999997</v>
      </c>
      <c r="V250" s="135">
        <f>'[4]1'!$U$16</f>
        <v>686.41678925999997</v>
      </c>
      <c r="W250" s="135">
        <f>'[4]1'!$V$16</f>
        <v>690.96589327000004</v>
      </c>
      <c r="X250" s="135">
        <f>'[4]1'!$W$16</f>
        <v>640.61098865999998</v>
      </c>
      <c r="Y250" s="136">
        <f>'[4]1'!$X$16</f>
        <v>609.96325249999995</v>
      </c>
    </row>
    <row r="251" spans="1:25" ht="15" outlineLevel="1" thickBot="1" x14ac:dyDescent="0.25">
      <c r="A251" s="8" t="s">
        <v>57</v>
      </c>
      <c r="B251" s="134">
        <v>2452.59</v>
      </c>
      <c r="C251" s="135">
        <v>2452.59</v>
      </c>
      <c r="D251" s="135">
        <v>2452.59</v>
      </c>
      <c r="E251" s="135">
        <v>2452.59</v>
      </c>
      <c r="F251" s="135">
        <v>2452.59</v>
      </c>
      <c r="G251" s="135">
        <v>2452.59</v>
      </c>
      <c r="H251" s="135">
        <v>2452.59</v>
      </c>
      <c r="I251" s="135">
        <v>2452.59</v>
      </c>
      <c r="J251" s="135">
        <v>2452.59</v>
      </c>
      <c r="K251" s="135">
        <v>2452.59</v>
      </c>
      <c r="L251" s="135">
        <v>2452.59</v>
      </c>
      <c r="M251" s="135">
        <v>2452.59</v>
      </c>
      <c r="N251" s="135">
        <v>2452.59</v>
      </c>
      <c r="O251" s="135">
        <v>2452.59</v>
      </c>
      <c r="P251" s="135">
        <v>2452.59</v>
      </c>
      <c r="Q251" s="135">
        <v>2452.59</v>
      </c>
      <c r="R251" s="135">
        <v>2452.59</v>
      </c>
      <c r="S251" s="135">
        <v>2452.59</v>
      </c>
      <c r="T251" s="135">
        <v>2452.59</v>
      </c>
      <c r="U251" s="135">
        <v>2452.59</v>
      </c>
      <c r="V251" s="135">
        <v>2452.59</v>
      </c>
      <c r="W251" s="135">
        <v>2452.59</v>
      </c>
      <c r="X251" s="135">
        <v>2452.59</v>
      </c>
      <c r="Y251" s="136">
        <v>2452.59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8.3916141044757282</v>
      </c>
      <c r="C253" s="135">
        <f>'[3]ВЭК 4 цк'!$H$4</f>
        <v>8.3916141044757282</v>
      </c>
      <c r="D253" s="135">
        <f>'[3]ВЭК 4 цк'!$H$4</f>
        <v>8.3916141044757282</v>
      </c>
      <c r="E253" s="135">
        <f>'[3]ВЭК 4 цк'!$H$4</f>
        <v>8.3916141044757282</v>
      </c>
      <c r="F253" s="135">
        <f>'[3]ВЭК 4 цк'!$H$4</f>
        <v>8.3916141044757282</v>
      </c>
      <c r="G253" s="135">
        <f>'[3]ВЭК 4 цк'!$H$4</f>
        <v>8.3916141044757282</v>
      </c>
      <c r="H253" s="135">
        <f>'[3]ВЭК 4 цк'!$H$4</f>
        <v>8.3916141044757282</v>
      </c>
      <c r="I253" s="135">
        <f>'[3]ВЭК 4 цк'!$H$4</f>
        <v>8.3916141044757282</v>
      </c>
      <c r="J253" s="135">
        <f>'[3]ВЭК 4 цк'!$H$4</f>
        <v>8.3916141044757282</v>
      </c>
      <c r="K253" s="135">
        <f>'[3]ВЭК 4 цк'!$H$4</f>
        <v>8.3916141044757282</v>
      </c>
      <c r="L253" s="135">
        <f>'[3]ВЭК 4 цк'!$H$4</f>
        <v>8.3916141044757282</v>
      </c>
      <c r="M253" s="135">
        <f>'[3]ВЭК 4 цк'!$H$4</f>
        <v>8.3916141044757282</v>
      </c>
      <c r="N253" s="135">
        <f>'[3]ВЭК 4 цк'!$H$4</f>
        <v>8.3916141044757282</v>
      </c>
      <c r="O253" s="135">
        <f>'[3]ВЭК 4 цк'!$H$4</f>
        <v>8.3916141044757282</v>
      </c>
      <c r="P253" s="135">
        <f>'[3]ВЭК 4 цк'!$H$4</f>
        <v>8.3916141044757282</v>
      </c>
      <c r="Q253" s="135">
        <f>'[3]ВЭК 4 цк'!$H$4</f>
        <v>8.3916141044757282</v>
      </c>
      <c r="R253" s="135">
        <f>'[3]ВЭК 4 цк'!$H$4</f>
        <v>8.3916141044757282</v>
      </c>
      <c r="S253" s="135">
        <f>'[3]ВЭК 4 цк'!$H$4</f>
        <v>8.3916141044757282</v>
      </c>
      <c r="T253" s="135">
        <f>'[3]ВЭК 4 цк'!$H$4</f>
        <v>8.3916141044757282</v>
      </c>
      <c r="U253" s="135">
        <f>'[3]ВЭК 4 цк'!$H$4</f>
        <v>8.3916141044757282</v>
      </c>
      <c r="V253" s="135">
        <f>'[3]ВЭК 4 цк'!$H$4</f>
        <v>8.3916141044757282</v>
      </c>
      <c r="W253" s="135">
        <f>'[3]ВЭК 4 цк'!$H$4</f>
        <v>8.3916141044757282</v>
      </c>
      <c r="X253" s="135">
        <f>'[3]ВЭК 4 цк'!$H$4</f>
        <v>8.3916141044757282</v>
      </c>
      <c r="Y253" s="136">
        <f>'[3]ВЭК 4 цк'!$H$4</f>
        <v>8.3916141044757282</v>
      </c>
    </row>
    <row r="254" spans="1:25" ht="21.75" customHeight="1" thickBot="1" x14ac:dyDescent="0.25">
      <c r="A254" s="18">
        <v>17</v>
      </c>
      <c r="B254" s="131">
        <f t="shared" ref="B254:Y254" si="94">B255+B256+B257+B258</f>
        <v>3425.2471579144758</v>
      </c>
      <c r="C254" s="131">
        <f t="shared" si="94"/>
        <v>3490.2183271444756</v>
      </c>
      <c r="D254" s="131">
        <f t="shared" si="94"/>
        <v>3538.8372947644757</v>
      </c>
      <c r="E254" s="131">
        <f t="shared" si="94"/>
        <v>3556.0169129444757</v>
      </c>
      <c r="F254" s="131">
        <f t="shared" si="94"/>
        <v>3552.4990992044754</v>
      </c>
      <c r="G254" s="131">
        <f t="shared" si="94"/>
        <v>3533.6921078844757</v>
      </c>
      <c r="H254" s="131">
        <f t="shared" si="94"/>
        <v>3469.2795733844755</v>
      </c>
      <c r="I254" s="131">
        <f t="shared" si="94"/>
        <v>3405.6803239144756</v>
      </c>
      <c r="J254" s="131">
        <f t="shared" si="94"/>
        <v>3329.2512042744756</v>
      </c>
      <c r="K254" s="131">
        <f t="shared" si="94"/>
        <v>3325.3293676044755</v>
      </c>
      <c r="L254" s="131">
        <f t="shared" si="94"/>
        <v>3348.4396413044756</v>
      </c>
      <c r="M254" s="131">
        <f t="shared" si="94"/>
        <v>3354.8238753444757</v>
      </c>
      <c r="N254" s="131">
        <f t="shared" si="94"/>
        <v>3353.1954677444755</v>
      </c>
      <c r="O254" s="131">
        <f t="shared" si="94"/>
        <v>3329.8248156444756</v>
      </c>
      <c r="P254" s="131">
        <f t="shared" si="94"/>
        <v>3340.4237800244759</v>
      </c>
      <c r="Q254" s="131">
        <f t="shared" si="94"/>
        <v>3343.4295339444757</v>
      </c>
      <c r="R254" s="131">
        <f t="shared" si="94"/>
        <v>3345.0747256944755</v>
      </c>
      <c r="S254" s="131">
        <f t="shared" si="94"/>
        <v>3322.3094180044759</v>
      </c>
      <c r="T254" s="131">
        <f t="shared" si="94"/>
        <v>3306.3220913144755</v>
      </c>
      <c r="U254" s="131">
        <f t="shared" si="94"/>
        <v>3304.6983518844759</v>
      </c>
      <c r="V254" s="131">
        <f t="shared" si="94"/>
        <v>3316.1328771044759</v>
      </c>
      <c r="W254" s="131">
        <f t="shared" si="94"/>
        <v>3338.3007804444755</v>
      </c>
      <c r="X254" s="131">
        <f t="shared" si="94"/>
        <v>3310.1412465644758</v>
      </c>
      <c r="Y254" s="131">
        <f t="shared" si="94"/>
        <v>3335.8856956044756</v>
      </c>
    </row>
    <row r="255" spans="1:25" ht="51.75" outlineLevel="1" thickBot="1" x14ac:dyDescent="0.25">
      <c r="A255" s="8" t="s">
        <v>88</v>
      </c>
      <c r="B255" s="134">
        <f>'[4]1'!$A$17</f>
        <v>747.58054380999999</v>
      </c>
      <c r="C255" s="135">
        <f>'[4]1'!$B$17</f>
        <v>812.55171303999998</v>
      </c>
      <c r="D255" s="135">
        <f>'[4]1'!$C$17</f>
        <v>861.17068066000002</v>
      </c>
      <c r="E255" s="135">
        <f>'[4]1'!$D$17</f>
        <v>878.35029884000005</v>
      </c>
      <c r="F255" s="135">
        <f>'[4]1'!$E$17</f>
        <v>874.83248509999999</v>
      </c>
      <c r="G255" s="135">
        <f>'[4]1'!$F$17</f>
        <v>856.02549378000003</v>
      </c>
      <c r="H255" s="135">
        <f>'[4]1'!$G$17</f>
        <v>791.61295928000004</v>
      </c>
      <c r="I255" s="135">
        <f>'[4]1'!$H$17</f>
        <v>728.01370981000002</v>
      </c>
      <c r="J255" s="135">
        <f>'[4]1'!$I$17</f>
        <v>651.58459016999996</v>
      </c>
      <c r="K255" s="135">
        <f>'[4]1'!$J$17</f>
        <v>647.66275350000001</v>
      </c>
      <c r="L255" s="135">
        <f>'[4]1'!$K$17</f>
        <v>670.7730272</v>
      </c>
      <c r="M255" s="135">
        <f>'[4]1'!$L$17</f>
        <v>677.15726124000003</v>
      </c>
      <c r="N255" s="135">
        <f>'[4]1'!$M$17</f>
        <v>675.52885363999997</v>
      </c>
      <c r="O255" s="135">
        <f>'[4]1'!$N$17</f>
        <v>652.15820154000005</v>
      </c>
      <c r="P255" s="135">
        <f>'[4]1'!$O$17</f>
        <v>662.75716592000003</v>
      </c>
      <c r="Q255" s="135">
        <f>'[4]1'!$P$17</f>
        <v>665.76291984</v>
      </c>
      <c r="R255" s="135">
        <f>'[4]1'!$Q$17</f>
        <v>667.40811158999998</v>
      </c>
      <c r="S255" s="135">
        <f>'[4]1'!$R$17</f>
        <v>644.64280389999999</v>
      </c>
      <c r="T255" s="135">
        <f>'[4]1'!$S$17</f>
        <v>628.65547720999996</v>
      </c>
      <c r="U255" s="135">
        <f>'[4]1'!$T$17</f>
        <v>627.03173777999996</v>
      </c>
      <c r="V255" s="135">
        <f>'[4]1'!$U$17</f>
        <v>638.46626300000003</v>
      </c>
      <c r="W255" s="135">
        <f>'[4]1'!$V$17</f>
        <v>660.63416633999998</v>
      </c>
      <c r="X255" s="135">
        <f>'[4]1'!$W$17</f>
        <v>632.47463245999995</v>
      </c>
      <c r="Y255" s="136">
        <f>'[4]1'!$X$17</f>
        <v>658.21908150000002</v>
      </c>
    </row>
    <row r="256" spans="1:25" ht="15" outlineLevel="1" thickBot="1" x14ac:dyDescent="0.25">
      <c r="A256" s="8" t="s">
        <v>57</v>
      </c>
      <c r="B256" s="134">
        <v>2452.59</v>
      </c>
      <c r="C256" s="135">
        <v>2452.59</v>
      </c>
      <c r="D256" s="135">
        <v>2452.59</v>
      </c>
      <c r="E256" s="135">
        <v>2452.59</v>
      </c>
      <c r="F256" s="135">
        <v>2452.59</v>
      </c>
      <c r="G256" s="135">
        <v>2452.59</v>
      </c>
      <c r="H256" s="135">
        <v>2452.59</v>
      </c>
      <c r="I256" s="135">
        <v>2452.59</v>
      </c>
      <c r="J256" s="135">
        <v>2452.59</v>
      </c>
      <c r="K256" s="135">
        <v>2452.59</v>
      </c>
      <c r="L256" s="135">
        <v>2452.59</v>
      </c>
      <c r="M256" s="135">
        <v>2452.59</v>
      </c>
      <c r="N256" s="135">
        <v>2452.59</v>
      </c>
      <c r="O256" s="135">
        <v>2452.59</v>
      </c>
      <c r="P256" s="135">
        <v>2452.59</v>
      </c>
      <c r="Q256" s="135">
        <v>2452.59</v>
      </c>
      <c r="R256" s="135">
        <v>2452.59</v>
      </c>
      <c r="S256" s="135">
        <v>2452.59</v>
      </c>
      <c r="T256" s="135">
        <v>2452.59</v>
      </c>
      <c r="U256" s="135">
        <v>2452.59</v>
      </c>
      <c r="V256" s="135">
        <v>2452.59</v>
      </c>
      <c r="W256" s="135">
        <v>2452.59</v>
      </c>
      <c r="X256" s="135">
        <v>2452.59</v>
      </c>
      <c r="Y256" s="136">
        <v>2452.59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8.3916141044757282</v>
      </c>
      <c r="C258" s="135">
        <f>'[3]ВЭК 4 цк'!$H$4</f>
        <v>8.3916141044757282</v>
      </c>
      <c r="D258" s="135">
        <f>'[3]ВЭК 4 цк'!$H$4</f>
        <v>8.3916141044757282</v>
      </c>
      <c r="E258" s="135">
        <f>'[3]ВЭК 4 цк'!$H$4</f>
        <v>8.3916141044757282</v>
      </c>
      <c r="F258" s="135">
        <f>'[3]ВЭК 4 цк'!$H$4</f>
        <v>8.3916141044757282</v>
      </c>
      <c r="G258" s="135">
        <f>'[3]ВЭК 4 цк'!$H$4</f>
        <v>8.3916141044757282</v>
      </c>
      <c r="H258" s="135">
        <f>'[3]ВЭК 4 цк'!$H$4</f>
        <v>8.3916141044757282</v>
      </c>
      <c r="I258" s="135">
        <f>'[3]ВЭК 4 цк'!$H$4</f>
        <v>8.3916141044757282</v>
      </c>
      <c r="J258" s="135">
        <f>'[3]ВЭК 4 цк'!$H$4</f>
        <v>8.3916141044757282</v>
      </c>
      <c r="K258" s="135">
        <f>'[3]ВЭК 4 цк'!$H$4</f>
        <v>8.3916141044757282</v>
      </c>
      <c r="L258" s="135">
        <f>'[3]ВЭК 4 цк'!$H$4</f>
        <v>8.3916141044757282</v>
      </c>
      <c r="M258" s="135">
        <f>'[3]ВЭК 4 цк'!$H$4</f>
        <v>8.3916141044757282</v>
      </c>
      <c r="N258" s="135">
        <f>'[3]ВЭК 4 цк'!$H$4</f>
        <v>8.3916141044757282</v>
      </c>
      <c r="O258" s="135">
        <f>'[3]ВЭК 4 цк'!$H$4</f>
        <v>8.3916141044757282</v>
      </c>
      <c r="P258" s="135">
        <f>'[3]ВЭК 4 цк'!$H$4</f>
        <v>8.3916141044757282</v>
      </c>
      <c r="Q258" s="135">
        <f>'[3]ВЭК 4 цк'!$H$4</f>
        <v>8.3916141044757282</v>
      </c>
      <c r="R258" s="135">
        <f>'[3]ВЭК 4 цк'!$H$4</f>
        <v>8.3916141044757282</v>
      </c>
      <c r="S258" s="135">
        <f>'[3]ВЭК 4 цк'!$H$4</f>
        <v>8.3916141044757282</v>
      </c>
      <c r="T258" s="135">
        <f>'[3]ВЭК 4 цк'!$H$4</f>
        <v>8.3916141044757282</v>
      </c>
      <c r="U258" s="135">
        <f>'[3]ВЭК 4 цк'!$H$4</f>
        <v>8.3916141044757282</v>
      </c>
      <c r="V258" s="135">
        <f>'[3]ВЭК 4 цк'!$H$4</f>
        <v>8.3916141044757282</v>
      </c>
      <c r="W258" s="135">
        <f>'[3]ВЭК 4 цк'!$H$4</f>
        <v>8.3916141044757282</v>
      </c>
      <c r="X258" s="135">
        <f>'[3]ВЭК 4 цк'!$H$4</f>
        <v>8.3916141044757282</v>
      </c>
      <c r="Y258" s="136">
        <f>'[3]ВЭК 4 цк'!$H$4</f>
        <v>8.3916141044757282</v>
      </c>
    </row>
    <row r="259" spans="1:25" ht="21.75" customHeight="1" thickBot="1" x14ac:dyDescent="0.25">
      <c r="A259" s="18">
        <v>18</v>
      </c>
      <c r="B259" s="131">
        <f t="shared" ref="B259:Y259" si="96">B260+B261+B262+B263</f>
        <v>3413.598982744476</v>
      </c>
      <c r="C259" s="131">
        <f t="shared" si="96"/>
        <v>3479.4569718244757</v>
      </c>
      <c r="D259" s="131">
        <f t="shared" si="96"/>
        <v>3529.6823335344757</v>
      </c>
      <c r="E259" s="131">
        <f t="shared" si="96"/>
        <v>3540.4847498844756</v>
      </c>
      <c r="F259" s="131">
        <f t="shared" si="96"/>
        <v>3531.8489661244757</v>
      </c>
      <c r="G259" s="131">
        <f t="shared" si="96"/>
        <v>3523.4565270944754</v>
      </c>
      <c r="H259" s="131">
        <f t="shared" si="96"/>
        <v>3489.2058576144759</v>
      </c>
      <c r="I259" s="131">
        <f t="shared" si="96"/>
        <v>3439.9441853544758</v>
      </c>
      <c r="J259" s="131">
        <f t="shared" si="96"/>
        <v>3388.8627266044755</v>
      </c>
      <c r="K259" s="131">
        <f t="shared" si="96"/>
        <v>3415.7027011344758</v>
      </c>
      <c r="L259" s="131">
        <f t="shared" si="96"/>
        <v>3430.7196209144759</v>
      </c>
      <c r="M259" s="131">
        <f t="shared" si="96"/>
        <v>3433.9781452744755</v>
      </c>
      <c r="N259" s="131">
        <f t="shared" si="96"/>
        <v>3428.4901624144754</v>
      </c>
      <c r="O259" s="131">
        <f t="shared" si="96"/>
        <v>3412.0172596744756</v>
      </c>
      <c r="P259" s="131">
        <f t="shared" si="96"/>
        <v>3365.8670183044756</v>
      </c>
      <c r="Q259" s="131">
        <f t="shared" si="96"/>
        <v>3363.5674965344756</v>
      </c>
      <c r="R259" s="131">
        <f t="shared" si="96"/>
        <v>3358.9326968244754</v>
      </c>
      <c r="S259" s="131">
        <f t="shared" si="96"/>
        <v>3325.8417512144756</v>
      </c>
      <c r="T259" s="131">
        <f t="shared" si="96"/>
        <v>3307.2636653544755</v>
      </c>
      <c r="U259" s="131">
        <f t="shared" si="96"/>
        <v>3296.5417642444759</v>
      </c>
      <c r="V259" s="131">
        <f t="shared" si="96"/>
        <v>3309.7100858144754</v>
      </c>
      <c r="W259" s="131">
        <f t="shared" si="96"/>
        <v>3362.9982533744756</v>
      </c>
      <c r="X259" s="131">
        <f t="shared" si="96"/>
        <v>3314.5074811444756</v>
      </c>
      <c r="Y259" s="131">
        <f t="shared" si="96"/>
        <v>3301.7948555844755</v>
      </c>
    </row>
    <row r="260" spans="1:25" ht="51.75" outlineLevel="1" thickBot="1" x14ac:dyDescent="0.25">
      <c r="A260" s="8" t="s">
        <v>88</v>
      </c>
      <c r="B260" s="134">
        <f>'[4]1'!$A$18</f>
        <v>735.93236864000005</v>
      </c>
      <c r="C260" s="135">
        <f>'[4]1'!$B$18</f>
        <v>801.79035771999997</v>
      </c>
      <c r="D260" s="135">
        <f>'[4]1'!$C$18</f>
        <v>852.01571942999999</v>
      </c>
      <c r="E260" s="135">
        <f>'[4]1'!$D$18</f>
        <v>862.81813578000003</v>
      </c>
      <c r="F260" s="135">
        <f>'[4]1'!$E$18</f>
        <v>854.18235202000005</v>
      </c>
      <c r="G260" s="135">
        <f>'[4]1'!$F$18</f>
        <v>845.78991298999995</v>
      </c>
      <c r="H260" s="135">
        <f>'[4]1'!$G$18</f>
        <v>811.53924351000001</v>
      </c>
      <c r="I260" s="135">
        <f>'[4]1'!$H$18</f>
        <v>762.27757125000005</v>
      </c>
      <c r="J260" s="135">
        <f>'[4]1'!$I$18</f>
        <v>711.19611250000003</v>
      </c>
      <c r="K260" s="135">
        <f>'[4]1'!$J$18</f>
        <v>738.03608702999998</v>
      </c>
      <c r="L260" s="135">
        <f>'[4]1'!$K$18</f>
        <v>753.05300681000006</v>
      </c>
      <c r="M260" s="135">
        <f>'[4]1'!$L$18</f>
        <v>756.31153116999997</v>
      </c>
      <c r="N260" s="135">
        <f>'[4]1'!$M$18</f>
        <v>750.82354830999998</v>
      </c>
      <c r="O260" s="135">
        <f>'[4]1'!$N$18</f>
        <v>734.35064556999998</v>
      </c>
      <c r="P260" s="135">
        <f>'[4]1'!$O$18</f>
        <v>688.20040419999998</v>
      </c>
      <c r="Q260" s="135">
        <f>'[4]1'!$P$18</f>
        <v>685.90088243000002</v>
      </c>
      <c r="R260" s="135">
        <f>'[4]1'!$Q$18</f>
        <v>681.26608271999999</v>
      </c>
      <c r="S260" s="135">
        <f>'[4]1'!$R$18</f>
        <v>648.17513711000004</v>
      </c>
      <c r="T260" s="135">
        <f>'[4]1'!$S$18</f>
        <v>629.59705125000005</v>
      </c>
      <c r="U260" s="135">
        <f>'[4]1'!$T$18</f>
        <v>618.87515013999996</v>
      </c>
      <c r="V260" s="135">
        <f>'[4]1'!$U$18</f>
        <v>632.04347170999995</v>
      </c>
      <c r="W260" s="135">
        <f>'[4]1'!$V$18</f>
        <v>685.33163926999998</v>
      </c>
      <c r="X260" s="135">
        <f>'[4]1'!$W$18</f>
        <v>636.84086704000003</v>
      </c>
      <c r="Y260" s="136">
        <f>'[4]1'!$X$18</f>
        <v>624.12824148000004</v>
      </c>
    </row>
    <row r="261" spans="1:25" ht="15" outlineLevel="1" thickBot="1" x14ac:dyDescent="0.25">
      <c r="A261" s="8" t="s">
        <v>57</v>
      </c>
      <c r="B261" s="134">
        <v>2452.59</v>
      </c>
      <c r="C261" s="135">
        <v>2452.59</v>
      </c>
      <c r="D261" s="135">
        <v>2452.59</v>
      </c>
      <c r="E261" s="135">
        <v>2452.59</v>
      </c>
      <c r="F261" s="135">
        <v>2452.59</v>
      </c>
      <c r="G261" s="135">
        <v>2452.59</v>
      </c>
      <c r="H261" s="135">
        <v>2452.59</v>
      </c>
      <c r="I261" s="135">
        <v>2452.59</v>
      </c>
      <c r="J261" s="135">
        <v>2452.59</v>
      </c>
      <c r="K261" s="135">
        <v>2452.59</v>
      </c>
      <c r="L261" s="135">
        <v>2452.59</v>
      </c>
      <c r="M261" s="135">
        <v>2452.59</v>
      </c>
      <c r="N261" s="135">
        <v>2452.59</v>
      </c>
      <c r="O261" s="135">
        <v>2452.59</v>
      </c>
      <c r="P261" s="135">
        <v>2452.59</v>
      </c>
      <c r="Q261" s="135">
        <v>2452.59</v>
      </c>
      <c r="R261" s="135">
        <v>2452.59</v>
      </c>
      <c r="S261" s="135">
        <v>2452.59</v>
      </c>
      <c r="T261" s="135">
        <v>2452.59</v>
      </c>
      <c r="U261" s="135">
        <v>2452.59</v>
      </c>
      <c r="V261" s="135">
        <v>2452.59</v>
      </c>
      <c r="W261" s="135">
        <v>2452.59</v>
      </c>
      <c r="X261" s="135">
        <v>2452.59</v>
      </c>
      <c r="Y261" s="136">
        <v>2452.59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8.3916141044757282</v>
      </c>
      <c r="C263" s="135">
        <f>'[3]ВЭК 4 цк'!$H$4</f>
        <v>8.3916141044757282</v>
      </c>
      <c r="D263" s="135">
        <f>'[3]ВЭК 4 цк'!$H$4</f>
        <v>8.3916141044757282</v>
      </c>
      <c r="E263" s="135">
        <f>'[3]ВЭК 4 цк'!$H$4</f>
        <v>8.3916141044757282</v>
      </c>
      <c r="F263" s="135">
        <f>'[3]ВЭК 4 цк'!$H$4</f>
        <v>8.3916141044757282</v>
      </c>
      <c r="G263" s="135">
        <f>'[3]ВЭК 4 цк'!$H$4</f>
        <v>8.3916141044757282</v>
      </c>
      <c r="H263" s="135">
        <f>'[3]ВЭК 4 цк'!$H$4</f>
        <v>8.3916141044757282</v>
      </c>
      <c r="I263" s="135">
        <f>'[3]ВЭК 4 цк'!$H$4</f>
        <v>8.3916141044757282</v>
      </c>
      <c r="J263" s="135">
        <f>'[3]ВЭК 4 цк'!$H$4</f>
        <v>8.3916141044757282</v>
      </c>
      <c r="K263" s="135">
        <f>'[3]ВЭК 4 цк'!$H$4</f>
        <v>8.3916141044757282</v>
      </c>
      <c r="L263" s="135">
        <f>'[3]ВЭК 4 цк'!$H$4</f>
        <v>8.3916141044757282</v>
      </c>
      <c r="M263" s="135">
        <f>'[3]ВЭК 4 цк'!$H$4</f>
        <v>8.3916141044757282</v>
      </c>
      <c r="N263" s="135">
        <f>'[3]ВЭК 4 цк'!$H$4</f>
        <v>8.3916141044757282</v>
      </c>
      <c r="O263" s="135">
        <f>'[3]ВЭК 4 цк'!$H$4</f>
        <v>8.3916141044757282</v>
      </c>
      <c r="P263" s="135">
        <f>'[3]ВЭК 4 цк'!$H$4</f>
        <v>8.3916141044757282</v>
      </c>
      <c r="Q263" s="135">
        <f>'[3]ВЭК 4 цк'!$H$4</f>
        <v>8.3916141044757282</v>
      </c>
      <c r="R263" s="135">
        <f>'[3]ВЭК 4 цк'!$H$4</f>
        <v>8.3916141044757282</v>
      </c>
      <c r="S263" s="135">
        <f>'[3]ВЭК 4 цк'!$H$4</f>
        <v>8.3916141044757282</v>
      </c>
      <c r="T263" s="135">
        <f>'[3]ВЭК 4 цк'!$H$4</f>
        <v>8.3916141044757282</v>
      </c>
      <c r="U263" s="135">
        <f>'[3]ВЭК 4 цк'!$H$4</f>
        <v>8.3916141044757282</v>
      </c>
      <c r="V263" s="135">
        <f>'[3]ВЭК 4 цк'!$H$4</f>
        <v>8.3916141044757282</v>
      </c>
      <c r="W263" s="135">
        <f>'[3]ВЭК 4 цк'!$H$4</f>
        <v>8.3916141044757282</v>
      </c>
      <c r="X263" s="135">
        <f>'[3]ВЭК 4 цк'!$H$4</f>
        <v>8.3916141044757282</v>
      </c>
      <c r="Y263" s="136">
        <f>'[3]ВЭК 4 цк'!$H$4</f>
        <v>8.3916141044757282</v>
      </c>
    </row>
    <row r="264" spans="1:25" ht="21.75" customHeight="1" thickBot="1" x14ac:dyDescent="0.25">
      <c r="A264" s="18">
        <v>19</v>
      </c>
      <c r="B264" s="131">
        <f t="shared" ref="B264:Y264" si="98">B265+B266+B267+B268</f>
        <v>3367.5000800844759</v>
      </c>
      <c r="C264" s="131">
        <f t="shared" si="98"/>
        <v>3442.6758942644756</v>
      </c>
      <c r="D264" s="131">
        <f t="shared" si="98"/>
        <v>3496.1821588644757</v>
      </c>
      <c r="E264" s="131">
        <f t="shared" si="98"/>
        <v>3517.1031459144756</v>
      </c>
      <c r="F264" s="131">
        <f t="shared" si="98"/>
        <v>3508.7890727544759</v>
      </c>
      <c r="G264" s="131">
        <f t="shared" si="98"/>
        <v>3493.5051440244756</v>
      </c>
      <c r="H264" s="131">
        <f t="shared" si="98"/>
        <v>3436.1567256144758</v>
      </c>
      <c r="I264" s="131">
        <f t="shared" si="98"/>
        <v>3389.4998299544754</v>
      </c>
      <c r="J264" s="131">
        <f t="shared" si="98"/>
        <v>3315.9490862044754</v>
      </c>
      <c r="K264" s="131">
        <f t="shared" si="98"/>
        <v>3313.4298403944758</v>
      </c>
      <c r="L264" s="131">
        <f t="shared" si="98"/>
        <v>3309.4053324144757</v>
      </c>
      <c r="M264" s="131">
        <f t="shared" si="98"/>
        <v>3316.0554134344757</v>
      </c>
      <c r="N264" s="131">
        <f t="shared" si="98"/>
        <v>3312.0974762444757</v>
      </c>
      <c r="O264" s="131">
        <f t="shared" si="98"/>
        <v>3311.9900793944757</v>
      </c>
      <c r="P264" s="131">
        <f t="shared" si="98"/>
        <v>3366.2347462144758</v>
      </c>
      <c r="Q264" s="131">
        <f t="shared" si="98"/>
        <v>3364.2389854344756</v>
      </c>
      <c r="R264" s="131">
        <f t="shared" si="98"/>
        <v>3360.9740637744758</v>
      </c>
      <c r="S264" s="131">
        <f t="shared" si="98"/>
        <v>3383.3434752344756</v>
      </c>
      <c r="T264" s="131">
        <f t="shared" si="98"/>
        <v>3349.3821143544756</v>
      </c>
      <c r="U264" s="131">
        <f t="shared" si="98"/>
        <v>3324.6747984244757</v>
      </c>
      <c r="V264" s="131">
        <f t="shared" si="98"/>
        <v>3336.3695148444758</v>
      </c>
      <c r="W264" s="131">
        <f t="shared" si="98"/>
        <v>3349.4259441744757</v>
      </c>
      <c r="X264" s="131">
        <f t="shared" si="98"/>
        <v>3313.5657276744755</v>
      </c>
      <c r="Y264" s="131">
        <f t="shared" si="98"/>
        <v>3293.7676848544756</v>
      </c>
    </row>
    <row r="265" spans="1:25" ht="51.75" outlineLevel="1" thickBot="1" x14ac:dyDescent="0.25">
      <c r="A265" s="8" t="s">
        <v>88</v>
      </c>
      <c r="B265" s="134">
        <f>'[4]1'!$A$19</f>
        <v>689.83346598000003</v>
      </c>
      <c r="C265" s="135">
        <f>'[4]1'!$B$19</f>
        <v>765.00928016</v>
      </c>
      <c r="D265" s="135">
        <f>'[4]1'!$C$19</f>
        <v>818.51554476000001</v>
      </c>
      <c r="E265" s="135">
        <f>'[4]1'!$D$19</f>
        <v>839.43653181000002</v>
      </c>
      <c r="F265" s="135">
        <f>'[4]1'!$E$19</f>
        <v>831.12245865</v>
      </c>
      <c r="G265" s="135">
        <f>'[4]1'!$F$19</f>
        <v>815.83852992000004</v>
      </c>
      <c r="H265" s="135">
        <f>'[4]1'!$G$19</f>
        <v>758.49011151000002</v>
      </c>
      <c r="I265" s="135">
        <f>'[4]1'!$H$19</f>
        <v>711.83321584999999</v>
      </c>
      <c r="J265" s="135">
        <f>'[4]1'!$I$19</f>
        <v>638.28247209999995</v>
      </c>
      <c r="K265" s="135">
        <f>'[4]1'!$J$19</f>
        <v>635.76322629000003</v>
      </c>
      <c r="L265" s="135">
        <f>'[4]1'!$K$19</f>
        <v>631.73871830999997</v>
      </c>
      <c r="M265" s="135">
        <f>'[4]1'!$L$19</f>
        <v>638.38879932999998</v>
      </c>
      <c r="N265" s="135">
        <f>'[4]1'!$M$19</f>
        <v>634.43086214000004</v>
      </c>
      <c r="O265" s="135">
        <f>'[4]1'!$N$19</f>
        <v>634.32346528999994</v>
      </c>
      <c r="P265" s="135">
        <f>'[4]1'!$O$19</f>
        <v>688.56813210999996</v>
      </c>
      <c r="Q265" s="135">
        <f>'[4]1'!$P$19</f>
        <v>686.57237133000001</v>
      </c>
      <c r="R265" s="135">
        <f>'[4]1'!$Q$19</f>
        <v>683.30744966999998</v>
      </c>
      <c r="S265" s="135">
        <f>'[4]1'!$R$19</f>
        <v>705.67686113000002</v>
      </c>
      <c r="T265" s="135">
        <f>'[4]1'!$S$19</f>
        <v>671.71550024999999</v>
      </c>
      <c r="U265" s="135">
        <f>'[4]1'!$T$19</f>
        <v>647.00818432000005</v>
      </c>
      <c r="V265" s="135">
        <f>'[4]1'!$U$19</f>
        <v>658.70290074000002</v>
      </c>
      <c r="W265" s="135">
        <f>'[4]1'!$V$19</f>
        <v>671.75933007000003</v>
      </c>
      <c r="X265" s="135">
        <f>'[4]1'!$W$19</f>
        <v>635.89911357000005</v>
      </c>
      <c r="Y265" s="136">
        <f>'[4]1'!$X$19</f>
        <v>616.10107074999996</v>
      </c>
    </row>
    <row r="266" spans="1:25" ht="15" outlineLevel="1" thickBot="1" x14ac:dyDescent="0.25">
      <c r="A266" s="8" t="s">
        <v>57</v>
      </c>
      <c r="B266" s="134">
        <v>2452.59</v>
      </c>
      <c r="C266" s="135">
        <v>2452.59</v>
      </c>
      <c r="D266" s="135">
        <v>2452.59</v>
      </c>
      <c r="E266" s="135">
        <v>2452.59</v>
      </c>
      <c r="F266" s="135">
        <v>2452.59</v>
      </c>
      <c r="G266" s="135">
        <v>2452.59</v>
      </c>
      <c r="H266" s="135">
        <v>2452.59</v>
      </c>
      <c r="I266" s="135">
        <v>2452.59</v>
      </c>
      <c r="J266" s="135">
        <v>2452.59</v>
      </c>
      <c r="K266" s="135">
        <v>2452.59</v>
      </c>
      <c r="L266" s="135">
        <v>2452.59</v>
      </c>
      <c r="M266" s="135">
        <v>2452.59</v>
      </c>
      <c r="N266" s="135">
        <v>2452.59</v>
      </c>
      <c r="O266" s="135">
        <v>2452.59</v>
      </c>
      <c r="P266" s="135">
        <v>2452.59</v>
      </c>
      <c r="Q266" s="135">
        <v>2452.59</v>
      </c>
      <c r="R266" s="135">
        <v>2452.59</v>
      </c>
      <c r="S266" s="135">
        <v>2452.59</v>
      </c>
      <c r="T266" s="135">
        <v>2452.59</v>
      </c>
      <c r="U266" s="135">
        <v>2452.59</v>
      </c>
      <c r="V266" s="135">
        <v>2452.59</v>
      </c>
      <c r="W266" s="135">
        <v>2452.59</v>
      </c>
      <c r="X266" s="135">
        <v>2452.59</v>
      </c>
      <c r="Y266" s="136">
        <v>2452.59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8.3916141044757282</v>
      </c>
      <c r="C268" s="135">
        <f>'[3]ВЭК 4 цк'!$H$4</f>
        <v>8.3916141044757282</v>
      </c>
      <c r="D268" s="135">
        <f>'[3]ВЭК 4 цк'!$H$4</f>
        <v>8.3916141044757282</v>
      </c>
      <c r="E268" s="135">
        <f>'[3]ВЭК 4 цк'!$H$4</f>
        <v>8.3916141044757282</v>
      </c>
      <c r="F268" s="135">
        <f>'[3]ВЭК 4 цк'!$H$4</f>
        <v>8.3916141044757282</v>
      </c>
      <c r="G268" s="135">
        <f>'[3]ВЭК 4 цк'!$H$4</f>
        <v>8.3916141044757282</v>
      </c>
      <c r="H268" s="135">
        <f>'[3]ВЭК 4 цк'!$H$4</f>
        <v>8.3916141044757282</v>
      </c>
      <c r="I268" s="135">
        <f>'[3]ВЭК 4 цк'!$H$4</f>
        <v>8.3916141044757282</v>
      </c>
      <c r="J268" s="135">
        <f>'[3]ВЭК 4 цк'!$H$4</f>
        <v>8.3916141044757282</v>
      </c>
      <c r="K268" s="135">
        <f>'[3]ВЭК 4 цк'!$H$4</f>
        <v>8.3916141044757282</v>
      </c>
      <c r="L268" s="135">
        <f>'[3]ВЭК 4 цк'!$H$4</f>
        <v>8.3916141044757282</v>
      </c>
      <c r="M268" s="135">
        <f>'[3]ВЭК 4 цк'!$H$4</f>
        <v>8.3916141044757282</v>
      </c>
      <c r="N268" s="135">
        <f>'[3]ВЭК 4 цк'!$H$4</f>
        <v>8.3916141044757282</v>
      </c>
      <c r="O268" s="135">
        <f>'[3]ВЭК 4 цк'!$H$4</f>
        <v>8.3916141044757282</v>
      </c>
      <c r="P268" s="135">
        <f>'[3]ВЭК 4 цк'!$H$4</f>
        <v>8.3916141044757282</v>
      </c>
      <c r="Q268" s="135">
        <f>'[3]ВЭК 4 цк'!$H$4</f>
        <v>8.3916141044757282</v>
      </c>
      <c r="R268" s="135">
        <f>'[3]ВЭК 4 цк'!$H$4</f>
        <v>8.3916141044757282</v>
      </c>
      <c r="S268" s="135">
        <f>'[3]ВЭК 4 цк'!$H$4</f>
        <v>8.3916141044757282</v>
      </c>
      <c r="T268" s="135">
        <f>'[3]ВЭК 4 цк'!$H$4</f>
        <v>8.3916141044757282</v>
      </c>
      <c r="U268" s="135">
        <f>'[3]ВЭК 4 цк'!$H$4</f>
        <v>8.3916141044757282</v>
      </c>
      <c r="V268" s="135">
        <f>'[3]ВЭК 4 цк'!$H$4</f>
        <v>8.3916141044757282</v>
      </c>
      <c r="W268" s="135">
        <f>'[3]ВЭК 4 цк'!$H$4</f>
        <v>8.3916141044757282</v>
      </c>
      <c r="X268" s="135">
        <f>'[3]ВЭК 4 цк'!$H$4</f>
        <v>8.3916141044757282</v>
      </c>
      <c r="Y268" s="136">
        <f>'[3]ВЭК 4 цк'!$H$4</f>
        <v>8.3916141044757282</v>
      </c>
    </row>
    <row r="269" spans="1:25" ht="21.75" customHeight="1" thickBot="1" x14ac:dyDescent="0.25">
      <c r="A269" s="18">
        <v>20</v>
      </c>
      <c r="B269" s="131">
        <f t="shared" ref="B269:Y269" si="100">B270+B271+B272+B273</f>
        <v>3381.6157705844757</v>
      </c>
      <c r="C269" s="131">
        <f t="shared" si="100"/>
        <v>3432.0582231244757</v>
      </c>
      <c r="D269" s="131">
        <f t="shared" si="100"/>
        <v>3488.2134410244757</v>
      </c>
      <c r="E269" s="131">
        <f t="shared" si="100"/>
        <v>3500.6154103544754</v>
      </c>
      <c r="F269" s="131">
        <f t="shared" si="100"/>
        <v>3498.2763099144754</v>
      </c>
      <c r="G269" s="131">
        <f t="shared" si="100"/>
        <v>3484.4919242444757</v>
      </c>
      <c r="H269" s="131">
        <f t="shared" si="100"/>
        <v>3433.5917686044754</v>
      </c>
      <c r="I269" s="131">
        <f t="shared" si="100"/>
        <v>3357.4750874044757</v>
      </c>
      <c r="J269" s="131">
        <f t="shared" si="100"/>
        <v>3297.7182079244758</v>
      </c>
      <c r="K269" s="131">
        <f t="shared" si="100"/>
        <v>3281.0140878544757</v>
      </c>
      <c r="L269" s="131">
        <f t="shared" si="100"/>
        <v>3284.0710106344754</v>
      </c>
      <c r="M269" s="131">
        <f t="shared" si="100"/>
        <v>3269.9823312144758</v>
      </c>
      <c r="N269" s="131">
        <f t="shared" si="100"/>
        <v>3267.6506688544755</v>
      </c>
      <c r="O269" s="131">
        <f t="shared" si="100"/>
        <v>3273.1760872544755</v>
      </c>
      <c r="P269" s="131">
        <f t="shared" si="100"/>
        <v>3311.1888739744759</v>
      </c>
      <c r="Q269" s="131">
        <f t="shared" si="100"/>
        <v>3309.8496561644756</v>
      </c>
      <c r="R269" s="131">
        <f t="shared" si="100"/>
        <v>3307.4382958444758</v>
      </c>
      <c r="S269" s="131">
        <f t="shared" si="100"/>
        <v>3307.3646302844759</v>
      </c>
      <c r="T269" s="131">
        <f t="shared" si="100"/>
        <v>3289.7594068744756</v>
      </c>
      <c r="U269" s="131">
        <f t="shared" si="100"/>
        <v>3279.0113337244757</v>
      </c>
      <c r="V269" s="131">
        <f t="shared" si="100"/>
        <v>3313.8514064944757</v>
      </c>
      <c r="W269" s="131">
        <f t="shared" si="100"/>
        <v>3326.8082038844755</v>
      </c>
      <c r="X269" s="131">
        <f t="shared" si="100"/>
        <v>3276.6227187244758</v>
      </c>
      <c r="Y269" s="131">
        <f t="shared" si="100"/>
        <v>3280.9028189944756</v>
      </c>
    </row>
    <row r="270" spans="1:25" ht="51.75" outlineLevel="1" thickBot="1" x14ac:dyDescent="0.25">
      <c r="A270" s="8" t="s">
        <v>88</v>
      </c>
      <c r="B270" s="134">
        <f>'[4]1'!$A$20</f>
        <v>703.94915648000006</v>
      </c>
      <c r="C270" s="135">
        <f>'[4]1'!$B$20</f>
        <v>754.39160902000003</v>
      </c>
      <c r="D270" s="135">
        <f>'[4]1'!$C$20</f>
        <v>810.54682691999994</v>
      </c>
      <c r="E270" s="135">
        <f>'[4]1'!$D$20</f>
        <v>822.94879624999999</v>
      </c>
      <c r="F270" s="135">
        <f>'[4]1'!$E$20</f>
        <v>820.60969580999995</v>
      </c>
      <c r="G270" s="135">
        <f>'[4]1'!$F$20</f>
        <v>806.82531014000006</v>
      </c>
      <c r="H270" s="135">
        <f>'[4]1'!$G$20</f>
        <v>755.92515449999996</v>
      </c>
      <c r="I270" s="135">
        <f>'[4]1'!$H$20</f>
        <v>679.80847329999995</v>
      </c>
      <c r="J270" s="135">
        <f>'[4]1'!$I$20</f>
        <v>620.05159381999999</v>
      </c>
      <c r="K270" s="135">
        <f>'[4]1'!$J$20</f>
        <v>603.34747374999995</v>
      </c>
      <c r="L270" s="135">
        <f>'[4]1'!$K$20</f>
        <v>606.40439652999999</v>
      </c>
      <c r="M270" s="135">
        <f>'[4]1'!$L$20</f>
        <v>592.31571711000004</v>
      </c>
      <c r="N270" s="135">
        <f>'[4]1'!$M$20</f>
        <v>589.98405475000004</v>
      </c>
      <c r="O270" s="135">
        <f>'[4]1'!$N$20</f>
        <v>595.50947314999996</v>
      </c>
      <c r="P270" s="135">
        <f>'[4]1'!$O$20</f>
        <v>633.52225986999997</v>
      </c>
      <c r="Q270" s="135">
        <f>'[4]1'!$P$20</f>
        <v>632.18304206000005</v>
      </c>
      <c r="R270" s="135">
        <f>'[4]1'!$Q$20</f>
        <v>629.77168173999996</v>
      </c>
      <c r="S270" s="135">
        <f>'[4]1'!$R$20</f>
        <v>629.69801617999997</v>
      </c>
      <c r="T270" s="135">
        <f>'[4]1'!$S$20</f>
        <v>612.09279276999996</v>
      </c>
      <c r="U270" s="135">
        <f>'[4]1'!$T$20</f>
        <v>601.34471961999998</v>
      </c>
      <c r="V270" s="135">
        <f>'[4]1'!$U$20</f>
        <v>636.18479238999998</v>
      </c>
      <c r="W270" s="135">
        <f>'[4]1'!$V$20</f>
        <v>649.14158978</v>
      </c>
      <c r="X270" s="135">
        <f>'[4]1'!$W$20</f>
        <v>598.95610462000002</v>
      </c>
      <c r="Y270" s="136">
        <f>'[4]1'!$X$20</f>
        <v>603.23620488999995</v>
      </c>
    </row>
    <row r="271" spans="1:25" ht="15" outlineLevel="1" thickBot="1" x14ac:dyDescent="0.25">
      <c r="A271" s="8" t="s">
        <v>57</v>
      </c>
      <c r="B271" s="134">
        <v>2452.59</v>
      </c>
      <c r="C271" s="135">
        <v>2452.59</v>
      </c>
      <c r="D271" s="135">
        <v>2452.59</v>
      </c>
      <c r="E271" s="135">
        <v>2452.59</v>
      </c>
      <c r="F271" s="135">
        <v>2452.59</v>
      </c>
      <c r="G271" s="135">
        <v>2452.59</v>
      </c>
      <c r="H271" s="135">
        <v>2452.59</v>
      </c>
      <c r="I271" s="135">
        <v>2452.59</v>
      </c>
      <c r="J271" s="135">
        <v>2452.59</v>
      </c>
      <c r="K271" s="135">
        <v>2452.59</v>
      </c>
      <c r="L271" s="135">
        <v>2452.59</v>
      </c>
      <c r="M271" s="135">
        <v>2452.59</v>
      </c>
      <c r="N271" s="135">
        <v>2452.59</v>
      </c>
      <c r="O271" s="135">
        <v>2452.59</v>
      </c>
      <c r="P271" s="135">
        <v>2452.59</v>
      </c>
      <c r="Q271" s="135">
        <v>2452.59</v>
      </c>
      <c r="R271" s="135">
        <v>2452.59</v>
      </c>
      <c r="S271" s="135">
        <v>2452.59</v>
      </c>
      <c r="T271" s="135">
        <v>2452.59</v>
      </c>
      <c r="U271" s="135">
        <v>2452.59</v>
      </c>
      <c r="V271" s="135">
        <v>2452.59</v>
      </c>
      <c r="W271" s="135">
        <v>2452.59</v>
      </c>
      <c r="X271" s="135">
        <v>2452.59</v>
      </c>
      <c r="Y271" s="136">
        <v>2452.59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8.3916141044757282</v>
      </c>
      <c r="C273" s="135">
        <f>'[3]ВЭК 4 цк'!$H$4</f>
        <v>8.3916141044757282</v>
      </c>
      <c r="D273" s="135">
        <f>'[3]ВЭК 4 цк'!$H$4</f>
        <v>8.3916141044757282</v>
      </c>
      <c r="E273" s="135">
        <f>'[3]ВЭК 4 цк'!$H$4</f>
        <v>8.3916141044757282</v>
      </c>
      <c r="F273" s="135">
        <f>'[3]ВЭК 4 цк'!$H$4</f>
        <v>8.3916141044757282</v>
      </c>
      <c r="G273" s="135">
        <f>'[3]ВЭК 4 цк'!$H$4</f>
        <v>8.3916141044757282</v>
      </c>
      <c r="H273" s="135">
        <f>'[3]ВЭК 4 цк'!$H$4</f>
        <v>8.3916141044757282</v>
      </c>
      <c r="I273" s="135">
        <f>'[3]ВЭК 4 цк'!$H$4</f>
        <v>8.3916141044757282</v>
      </c>
      <c r="J273" s="135">
        <f>'[3]ВЭК 4 цк'!$H$4</f>
        <v>8.3916141044757282</v>
      </c>
      <c r="K273" s="135">
        <f>'[3]ВЭК 4 цк'!$H$4</f>
        <v>8.3916141044757282</v>
      </c>
      <c r="L273" s="135">
        <f>'[3]ВЭК 4 цк'!$H$4</f>
        <v>8.3916141044757282</v>
      </c>
      <c r="M273" s="135">
        <f>'[3]ВЭК 4 цк'!$H$4</f>
        <v>8.3916141044757282</v>
      </c>
      <c r="N273" s="135">
        <f>'[3]ВЭК 4 цк'!$H$4</f>
        <v>8.3916141044757282</v>
      </c>
      <c r="O273" s="135">
        <f>'[3]ВЭК 4 цк'!$H$4</f>
        <v>8.3916141044757282</v>
      </c>
      <c r="P273" s="135">
        <f>'[3]ВЭК 4 цк'!$H$4</f>
        <v>8.3916141044757282</v>
      </c>
      <c r="Q273" s="135">
        <f>'[3]ВЭК 4 цк'!$H$4</f>
        <v>8.3916141044757282</v>
      </c>
      <c r="R273" s="135">
        <f>'[3]ВЭК 4 цк'!$H$4</f>
        <v>8.3916141044757282</v>
      </c>
      <c r="S273" s="135">
        <f>'[3]ВЭК 4 цк'!$H$4</f>
        <v>8.3916141044757282</v>
      </c>
      <c r="T273" s="135">
        <f>'[3]ВЭК 4 цк'!$H$4</f>
        <v>8.3916141044757282</v>
      </c>
      <c r="U273" s="135">
        <f>'[3]ВЭК 4 цк'!$H$4</f>
        <v>8.3916141044757282</v>
      </c>
      <c r="V273" s="135">
        <f>'[3]ВЭК 4 цк'!$H$4</f>
        <v>8.3916141044757282</v>
      </c>
      <c r="W273" s="135">
        <f>'[3]ВЭК 4 цк'!$H$4</f>
        <v>8.3916141044757282</v>
      </c>
      <c r="X273" s="135">
        <f>'[3]ВЭК 4 цк'!$H$4</f>
        <v>8.3916141044757282</v>
      </c>
      <c r="Y273" s="136">
        <f>'[3]ВЭК 4 цк'!$H$4</f>
        <v>8.3916141044757282</v>
      </c>
    </row>
    <row r="274" spans="1:25" ht="21.75" customHeight="1" thickBot="1" x14ac:dyDescent="0.25">
      <c r="A274" s="18">
        <v>21</v>
      </c>
      <c r="B274" s="131">
        <f t="shared" ref="B274:Y274" si="102">B275+B276+B277+B278</f>
        <v>3335.7014271744756</v>
      </c>
      <c r="C274" s="131">
        <f t="shared" si="102"/>
        <v>3397.7767082844757</v>
      </c>
      <c r="D274" s="131">
        <f t="shared" si="102"/>
        <v>3447.9788230044755</v>
      </c>
      <c r="E274" s="131">
        <f t="shared" si="102"/>
        <v>3466.5810740844759</v>
      </c>
      <c r="F274" s="131">
        <f t="shared" si="102"/>
        <v>3470.1428319744759</v>
      </c>
      <c r="G274" s="131">
        <f t="shared" si="102"/>
        <v>3465.6603709144756</v>
      </c>
      <c r="H274" s="131">
        <f t="shared" si="102"/>
        <v>3429.5939741644756</v>
      </c>
      <c r="I274" s="131">
        <f t="shared" si="102"/>
        <v>3361.7630579644756</v>
      </c>
      <c r="J274" s="131">
        <f t="shared" si="102"/>
        <v>3321.5131095044758</v>
      </c>
      <c r="K274" s="131">
        <f t="shared" si="102"/>
        <v>3295.318497034476</v>
      </c>
      <c r="L274" s="131">
        <f t="shared" si="102"/>
        <v>3292.2887802144755</v>
      </c>
      <c r="M274" s="131">
        <f t="shared" si="102"/>
        <v>3299.4762050844756</v>
      </c>
      <c r="N274" s="131">
        <f t="shared" si="102"/>
        <v>3294.4102188144757</v>
      </c>
      <c r="O274" s="131">
        <f t="shared" si="102"/>
        <v>3290.8882320444759</v>
      </c>
      <c r="P274" s="131">
        <f t="shared" si="102"/>
        <v>3296.9383444644759</v>
      </c>
      <c r="Q274" s="131">
        <f t="shared" si="102"/>
        <v>3303.0298750544757</v>
      </c>
      <c r="R274" s="131">
        <f t="shared" si="102"/>
        <v>3294.9798426844759</v>
      </c>
      <c r="S274" s="131">
        <f t="shared" si="102"/>
        <v>3280.9033708044758</v>
      </c>
      <c r="T274" s="131">
        <f t="shared" si="102"/>
        <v>3301.4743055744757</v>
      </c>
      <c r="U274" s="131">
        <f t="shared" si="102"/>
        <v>3299.0300047844758</v>
      </c>
      <c r="V274" s="131">
        <f t="shared" si="102"/>
        <v>3302.4856524444758</v>
      </c>
      <c r="W274" s="131">
        <f t="shared" si="102"/>
        <v>3325.7039723644757</v>
      </c>
      <c r="X274" s="131">
        <f t="shared" si="102"/>
        <v>3288.9934905444757</v>
      </c>
      <c r="Y274" s="131">
        <f t="shared" si="102"/>
        <v>3319.2631664544756</v>
      </c>
    </row>
    <row r="275" spans="1:25" ht="51.75" outlineLevel="1" thickBot="1" x14ac:dyDescent="0.25">
      <c r="A275" s="8" t="s">
        <v>88</v>
      </c>
      <c r="B275" s="134">
        <f>'[4]1'!$A$21</f>
        <v>658.03481307000004</v>
      </c>
      <c r="C275" s="135">
        <f>'[4]1'!$B$21</f>
        <v>720.11009418000003</v>
      </c>
      <c r="D275" s="135">
        <f>'[4]1'!$C$21</f>
        <v>770.31220889999997</v>
      </c>
      <c r="E275" s="135">
        <f>'[4]1'!$D$21</f>
        <v>788.91445997999995</v>
      </c>
      <c r="F275" s="135">
        <f>'[4]1'!$E$21</f>
        <v>792.47621787000003</v>
      </c>
      <c r="G275" s="135">
        <f>'[4]1'!$F$21</f>
        <v>787.99375681000004</v>
      </c>
      <c r="H275" s="135">
        <f>'[4]1'!$G$21</f>
        <v>751.92736005999996</v>
      </c>
      <c r="I275" s="135">
        <f>'[4]1'!$H$21</f>
        <v>684.09644386000002</v>
      </c>
      <c r="J275" s="135">
        <f>'[4]1'!$I$21</f>
        <v>643.84649539999998</v>
      </c>
      <c r="K275" s="135">
        <f>'[4]1'!$J$21</f>
        <v>617.65188293000006</v>
      </c>
      <c r="L275" s="135">
        <f>'[4]1'!$K$21</f>
        <v>614.62216610999997</v>
      </c>
      <c r="M275" s="135">
        <f>'[4]1'!$L$21</f>
        <v>621.80959098000005</v>
      </c>
      <c r="N275" s="135">
        <f>'[4]1'!$M$21</f>
        <v>616.74360471</v>
      </c>
      <c r="O275" s="135">
        <f>'[4]1'!$N$21</f>
        <v>613.22161793999999</v>
      </c>
      <c r="P275" s="135">
        <f>'[4]1'!$O$21</f>
        <v>619.27173035999999</v>
      </c>
      <c r="Q275" s="135">
        <f>'[4]1'!$P$21</f>
        <v>625.36326095000004</v>
      </c>
      <c r="R275" s="135">
        <f>'[4]1'!$Q$21</f>
        <v>617.31322857999999</v>
      </c>
      <c r="S275" s="135">
        <f>'[4]1'!$R$21</f>
        <v>603.2367567</v>
      </c>
      <c r="T275" s="135">
        <f>'[4]1'!$S$21</f>
        <v>623.80769147000001</v>
      </c>
      <c r="U275" s="135">
        <f>'[4]1'!$T$21</f>
        <v>621.36339067999995</v>
      </c>
      <c r="V275" s="135">
        <f>'[4]1'!$U$21</f>
        <v>624.81903834000002</v>
      </c>
      <c r="W275" s="135">
        <f>'[4]1'!$V$21</f>
        <v>648.03735826000002</v>
      </c>
      <c r="X275" s="135">
        <f>'[4]1'!$W$21</f>
        <v>611.32687643999998</v>
      </c>
      <c r="Y275" s="136">
        <f>'[4]1'!$X$21</f>
        <v>641.59655235000002</v>
      </c>
    </row>
    <row r="276" spans="1:25" ht="15" outlineLevel="1" thickBot="1" x14ac:dyDescent="0.25">
      <c r="A276" s="8" t="s">
        <v>57</v>
      </c>
      <c r="B276" s="134">
        <v>2452.59</v>
      </c>
      <c r="C276" s="135">
        <v>2452.59</v>
      </c>
      <c r="D276" s="135">
        <v>2452.59</v>
      </c>
      <c r="E276" s="135">
        <v>2452.59</v>
      </c>
      <c r="F276" s="135">
        <v>2452.59</v>
      </c>
      <c r="G276" s="135">
        <v>2452.59</v>
      </c>
      <c r="H276" s="135">
        <v>2452.59</v>
      </c>
      <c r="I276" s="135">
        <v>2452.59</v>
      </c>
      <c r="J276" s="135">
        <v>2452.59</v>
      </c>
      <c r="K276" s="135">
        <v>2452.59</v>
      </c>
      <c r="L276" s="135">
        <v>2452.59</v>
      </c>
      <c r="M276" s="135">
        <v>2452.59</v>
      </c>
      <c r="N276" s="135">
        <v>2452.59</v>
      </c>
      <c r="O276" s="135">
        <v>2452.59</v>
      </c>
      <c r="P276" s="135">
        <v>2452.59</v>
      </c>
      <c r="Q276" s="135">
        <v>2452.59</v>
      </c>
      <c r="R276" s="135">
        <v>2452.59</v>
      </c>
      <c r="S276" s="135">
        <v>2452.59</v>
      </c>
      <c r="T276" s="135">
        <v>2452.59</v>
      </c>
      <c r="U276" s="135">
        <v>2452.59</v>
      </c>
      <c r="V276" s="135">
        <v>2452.59</v>
      </c>
      <c r="W276" s="135">
        <v>2452.59</v>
      </c>
      <c r="X276" s="135">
        <v>2452.59</v>
      </c>
      <c r="Y276" s="136">
        <v>2452.59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8.3916141044757282</v>
      </c>
      <c r="C278" s="135">
        <f>'[3]ВЭК 4 цк'!$H$4</f>
        <v>8.3916141044757282</v>
      </c>
      <c r="D278" s="135">
        <f>'[3]ВЭК 4 цк'!$H$4</f>
        <v>8.3916141044757282</v>
      </c>
      <c r="E278" s="135">
        <f>'[3]ВЭК 4 цк'!$H$4</f>
        <v>8.3916141044757282</v>
      </c>
      <c r="F278" s="135">
        <f>'[3]ВЭК 4 цк'!$H$4</f>
        <v>8.3916141044757282</v>
      </c>
      <c r="G278" s="135">
        <f>'[3]ВЭК 4 цк'!$H$4</f>
        <v>8.3916141044757282</v>
      </c>
      <c r="H278" s="135">
        <f>'[3]ВЭК 4 цк'!$H$4</f>
        <v>8.3916141044757282</v>
      </c>
      <c r="I278" s="135">
        <f>'[3]ВЭК 4 цк'!$H$4</f>
        <v>8.3916141044757282</v>
      </c>
      <c r="J278" s="135">
        <f>'[3]ВЭК 4 цк'!$H$4</f>
        <v>8.3916141044757282</v>
      </c>
      <c r="K278" s="135">
        <f>'[3]ВЭК 4 цк'!$H$4</f>
        <v>8.3916141044757282</v>
      </c>
      <c r="L278" s="135">
        <f>'[3]ВЭК 4 цк'!$H$4</f>
        <v>8.3916141044757282</v>
      </c>
      <c r="M278" s="135">
        <f>'[3]ВЭК 4 цк'!$H$4</f>
        <v>8.3916141044757282</v>
      </c>
      <c r="N278" s="135">
        <f>'[3]ВЭК 4 цк'!$H$4</f>
        <v>8.3916141044757282</v>
      </c>
      <c r="O278" s="135">
        <f>'[3]ВЭК 4 цк'!$H$4</f>
        <v>8.3916141044757282</v>
      </c>
      <c r="P278" s="135">
        <f>'[3]ВЭК 4 цк'!$H$4</f>
        <v>8.3916141044757282</v>
      </c>
      <c r="Q278" s="135">
        <f>'[3]ВЭК 4 цк'!$H$4</f>
        <v>8.3916141044757282</v>
      </c>
      <c r="R278" s="135">
        <f>'[3]ВЭК 4 цк'!$H$4</f>
        <v>8.3916141044757282</v>
      </c>
      <c r="S278" s="135">
        <f>'[3]ВЭК 4 цк'!$H$4</f>
        <v>8.3916141044757282</v>
      </c>
      <c r="T278" s="135">
        <f>'[3]ВЭК 4 цк'!$H$4</f>
        <v>8.3916141044757282</v>
      </c>
      <c r="U278" s="135">
        <f>'[3]ВЭК 4 цк'!$H$4</f>
        <v>8.3916141044757282</v>
      </c>
      <c r="V278" s="135">
        <f>'[3]ВЭК 4 цк'!$H$4</f>
        <v>8.3916141044757282</v>
      </c>
      <c r="W278" s="135">
        <f>'[3]ВЭК 4 цк'!$H$4</f>
        <v>8.3916141044757282</v>
      </c>
      <c r="X278" s="135">
        <f>'[3]ВЭК 4 цк'!$H$4</f>
        <v>8.3916141044757282</v>
      </c>
      <c r="Y278" s="136">
        <f>'[3]ВЭК 4 цк'!$H$4</f>
        <v>8.3916141044757282</v>
      </c>
    </row>
    <row r="279" spans="1:25" ht="21.75" customHeight="1" thickBot="1" x14ac:dyDescent="0.25">
      <c r="A279" s="18">
        <v>22</v>
      </c>
      <c r="B279" s="131">
        <f t="shared" ref="B279:Y279" si="104">B280+B281+B282+B283</f>
        <v>3362.0445359044757</v>
      </c>
      <c r="C279" s="131">
        <f t="shared" si="104"/>
        <v>3433.6191407344754</v>
      </c>
      <c r="D279" s="131">
        <f t="shared" si="104"/>
        <v>3523.7143468244758</v>
      </c>
      <c r="E279" s="131">
        <f t="shared" si="104"/>
        <v>3590.0757244944757</v>
      </c>
      <c r="F279" s="131">
        <f t="shared" si="104"/>
        <v>3603.4712773144756</v>
      </c>
      <c r="G279" s="131">
        <f t="shared" si="104"/>
        <v>3598.8035189444759</v>
      </c>
      <c r="H279" s="131">
        <f t="shared" si="104"/>
        <v>3556.4749761844755</v>
      </c>
      <c r="I279" s="131">
        <f t="shared" si="104"/>
        <v>3399.4676546444757</v>
      </c>
      <c r="J279" s="131">
        <f t="shared" si="104"/>
        <v>3324.2007901744755</v>
      </c>
      <c r="K279" s="131">
        <f t="shared" si="104"/>
        <v>3260.9414947744758</v>
      </c>
      <c r="L279" s="131">
        <f t="shared" si="104"/>
        <v>3243.6102777744759</v>
      </c>
      <c r="M279" s="131">
        <f t="shared" si="104"/>
        <v>3235.2377093644759</v>
      </c>
      <c r="N279" s="131">
        <f t="shared" si="104"/>
        <v>3232.3679914144755</v>
      </c>
      <c r="O279" s="131">
        <f t="shared" si="104"/>
        <v>3239.8778562944758</v>
      </c>
      <c r="P279" s="131">
        <f t="shared" si="104"/>
        <v>3270.1005346644756</v>
      </c>
      <c r="Q279" s="131">
        <f t="shared" si="104"/>
        <v>3280.8574417044756</v>
      </c>
      <c r="R279" s="131">
        <f t="shared" si="104"/>
        <v>3276.6469533344757</v>
      </c>
      <c r="S279" s="131">
        <f t="shared" si="104"/>
        <v>3246.2649895244758</v>
      </c>
      <c r="T279" s="131">
        <f t="shared" si="104"/>
        <v>3221.0966828344758</v>
      </c>
      <c r="U279" s="131">
        <f t="shared" si="104"/>
        <v>3218.2955705344757</v>
      </c>
      <c r="V279" s="131">
        <f t="shared" si="104"/>
        <v>3215.8550036944757</v>
      </c>
      <c r="W279" s="131">
        <f t="shared" si="104"/>
        <v>3223.6719437444758</v>
      </c>
      <c r="X279" s="131">
        <f t="shared" si="104"/>
        <v>3232.4713037744755</v>
      </c>
      <c r="Y279" s="131">
        <f t="shared" si="104"/>
        <v>3288.5227762144755</v>
      </c>
    </row>
    <row r="280" spans="1:25" ht="51.75" outlineLevel="1" thickBot="1" x14ac:dyDescent="0.25">
      <c r="A280" s="8" t="s">
        <v>88</v>
      </c>
      <c r="B280" s="134">
        <f>'[4]1'!$A$22</f>
        <v>684.37792179999997</v>
      </c>
      <c r="C280" s="135">
        <f>'[4]1'!$B$22</f>
        <v>755.95252662999997</v>
      </c>
      <c r="D280" s="135">
        <f>'[4]1'!$C$22</f>
        <v>846.04773272</v>
      </c>
      <c r="E280" s="135">
        <f>'[4]1'!$D$22</f>
        <v>912.40911039000002</v>
      </c>
      <c r="F280" s="135">
        <f>'[4]1'!$E$22</f>
        <v>925.80466320999994</v>
      </c>
      <c r="G280" s="135">
        <f>'[4]1'!$F$22</f>
        <v>921.13690484000006</v>
      </c>
      <c r="H280" s="135">
        <f>'[4]1'!$G$22</f>
        <v>878.80836208000005</v>
      </c>
      <c r="I280" s="135">
        <f>'[4]1'!$H$22</f>
        <v>721.80104054000003</v>
      </c>
      <c r="J280" s="135">
        <f>'[4]1'!$I$22</f>
        <v>646.53417606999994</v>
      </c>
      <c r="K280" s="135">
        <f>'[4]1'!$J$22</f>
        <v>583.27488067000002</v>
      </c>
      <c r="L280" s="135">
        <f>'[4]1'!$K$22</f>
        <v>565.94366366999998</v>
      </c>
      <c r="M280" s="135">
        <f>'[4]1'!$L$22</f>
        <v>557.57109525999999</v>
      </c>
      <c r="N280" s="135">
        <f>'[4]1'!$M$22</f>
        <v>554.70137731</v>
      </c>
      <c r="O280" s="135">
        <f>'[4]1'!$N$22</f>
        <v>562.21124219000001</v>
      </c>
      <c r="P280" s="135">
        <f>'[4]1'!$O$22</f>
        <v>592.43392056000005</v>
      </c>
      <c r="Q280" s="135">
        <f>'[4]1'!$P$22</f>
        <v>603.19082760000003</v>
      </c>
      <c r="R280" s="135">
        <f>'[4]1'!$Q$22</f>
        <v>598.98033923000003</v>
      </c>
      <c r="S280" s="135">
        <f>'[4]1'!$R$22</f>
        <v>568.59837542000002</v>
      </c>
      <c r="T280" s="135">
        <f>'[4]1'!$S$22</f>
        <v>543.43006873000002</v>
      </c>
      <c r="U280" s="135">
        <f>'[4]1'!$T$22</f>
        <v>540.62895643000002</v>
      </c>
      <c r="V280" s="135">
        <f>'[4]1'!$U$22</f>
        <v>538.18838959000004</v>
      </c>
      <c r="W280" s="135">
        <f>'[4]1'!$V$22</f>
        <v>546.00532964000001</v>
      </c>
      <c r="X280" s="135">
        <f>'[4]1'!$W$22</f>
        <v>554.80468967000002</v>
      </c>
      <c r="Y280" s="136">
        <f>'[4]1'!$X$22</f>
        <v>610.85616211000001</v>
      </c>
    </row>
    <row r="281" spans="1:25" ht="15" outlineLevel="1" thickBot="1" x14ac:dyDescent="0.25">
      <c r="A281" s="8" t="s">
        <v>57</v>
      </c>
      <c r="B281" s="134">
        <v>2452.59</v>
      </c>
      <c r="C281" s="135">
        <v>2452.59</v>
      </c>
      <c r="D281" s="135">
        <v>2452.59</v>
      </c>
      <c r="E281" s="135">
        <v>2452.59</v>
      </c>
      <c r="F281" s="135">
        <v>2452.59</v>
      </c>
      <c r="G281" s="135">
        <v>2452.59</v>
      </c>
      <c r="H281" s="135">
        <v>2452.59</v>
      </c>
      <c r="I281" s="135">
        <v>2452.59</v>
      </c>
      <c r="J281" s="135">
        <v>2452.59</v>
      </c>
      <c r="K281" s="135">
        <v>2452.59</v>
      </c>
      <c r="L281" s="135">
        <v>2452.59</v>
      </c>
      <c r="M281" s="135">
        <v>2452.59</v>
      </c>
      <c r="N281" s="135">
        <v>2452.59</v>
      </c>
      <c r="O281" s="135">
        <v>2452.59</v>
      </c>
      <c r="P281" s="135">
        <v>2452.59</v>
      </c>
      <c r="Q281" s="135">
        <v>2452.59</v>
      </c>
      <c r="R281" s="135">
        <v>2452.59</v>
      </c>
      <c r="S281" s="135">
        <v>2452.59</v>
      </c>
      <c r="T281" s="135">
        <v>2452.59</v>
      </c>
      <c r="U281" s="135">
        <v>2452.59</v>
      </c>
      <c r="V281" s="135">
        <v>2452.59</v>
      </c>
      <c r="W281" s="135">
        <v>2452.59</v>
      </c>
      <c r="X281" s="135">
        <v>2452.59</v>
      </c>
      <c r="Y281" s="136">
        <v>2452.59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8.3916141044757282</v>
      </c>
      <c r="C283" s="135">
        <f>'[3]ВЭК 4 цк'!$H$4</f>
        <v>8.3916141044757282</v>
      </c>
      <c r="D283" s="135">
        <f>'[3]ВЭК 4 цк'!$H$4</f>
        <v>8.3916141044757282</v>
      </c>
      <c r="E283" s="135">
        <f>'[3]ВЭК 4 цк'!$H$4</f>
        <v>8.3916141044757282</v>
      </c>
      <c r="F283" s="135">
        <f>'[3]ВЭК 4 цк'!$H$4</f>
        <v>8.3916141044757282</v>
      </c>
      <c r="G283" s="135">
        <f>'[3]ВЭК 4 цк'!$H$4</f>
        <v>8.3916141044757282</v>
      </c>
      <c r="H283" s="135">
        <f>'[3]ВЭК 4 цк'!$H$4</f>
        <v>8.3916141044757282</v>
      </c>
      <c r="I283" s="135">
        <f>'[3]ВЭК 4 цк'!$H$4</f>
        <v>8.3916141044757282</v>
      </c>
      <c r="J283" s="135">
        <f>'[3]ВЭК 4 цк'!$H$4</f>
        <v>8.3916141044757282</v>
      </c>
      <c r="K283" s="135">
        <f>'[3]ВЭК 4 цк'!$H$4</f>
        <v>8.3916141044757282</v>
      </c>
      <c r="L283" s="135">
        <f>'[3]ВЭК 4 цк'!$H$4</f>
        <v>8.3916141044757282</v>
      </c>
      <c r="M283" s="135">
        <f>'[3]ВЭК 4 цк'!$H$4</f>
        <v>8.3916141044757282</v>
      </c>
      <c r="N283" s="135">
        <f>'[3]ВЭК 4 цк'!$H$4</f>
        <v>8.3916141044757282</v>
      </c>
      <c r="O283" s="135">
        <f>'[3]ВЭК 4 цк'!$H$4</f>
        <v>8.3916141044757282</v>
      </c>
      <c r="P283" s="135">
        <f>'[3]ВЭК 4 цк'!$H$4</f>
        <v>8.3916141044757282</v>
      </c>
      <c r="Q283" s="135">
        <f>'[3]ВЭК 4 цк'!$H$4</f>
        <v>8.3916141044757282</v>
      </c>
      <c r="R283" s="135">
        <f>'[3]ВЭК 4 цк'!$H$4</f>
        <v>8.3916141044757282</v>
      </c>
      <c r="S283" s="135">
        <f>'[3]ВЭК 4 цк'!$H$4</f>
        <v>8.3916141044757282</v>
      </c>
      <c r="T283" s="135">
        <f>'[3]ВЭК 4 цк'!$H$4</f>
        <v>8.3916141044757282</v>
      </c>
      <c r="U283" s="135">
        <f>'[3]ВЭК 4 цк'!$H$4</f>
        <v>8.3916141044757282</v>
      </c>
      <c r="V283" s="135">
        <f>'[3]ВЭК 4 цк'!$H$4</f>
        <v>8.3916141044757282</v>
      </c>
      <c r="W283" s="135">
        <f>'[3]ВЭК 4 цк'!$H$4</f>
        <v>8.3916141044757282</v>
      </c>
      <c r="X283" s="135">
        <f>'[3]ВЭК 4 цк'!$H$4</f>
        <v>8.3916141044757282</v>
      </c>
      <c r="Y283" s="136">
        <f>'[3]ВЭК 4 цк'!$H$4</f>
        <v>8.3916141044757282</v>
      </c>
    </row>
    <row r="284" spans="1:25" ht="21.75" customHeight="1" thickBot="1" x14ac:dyDescent="0.25">
      <c r="A284" s="18">
        <v>23</v>
      </c>
      <c r="B284" s="131">
        <f t="shared" ref="B284:Y284" si="106">B285+B286+B287+B288</f>
        <v>3384.1554578544756</v>
      </c>
      <c r="C284" s="131">
        <f t="shared" si="106"/>
        <v>3398.5045729644758</v>
      </c>
      <c r="D284" s="131">
        <f t="shared" si="106"/>
        <v>3436.6658096044757</v>
      </c>
      <c r="E284" s="131">
        <f t="shared" si="106"/>
        <v>3460.8370979944757</v>
      </c>
      <c r="F284" s="131">
        <f t="shared" si="106"/>
        <v>3462.2507180844755</v>
      </c>
      <c r="G284" s="131">
        <f t="shared" si="106"/>
        <v>3452.0862120144757</v>
      </c>
      <c r="H284" s="131">
        <f t="shared" si="106"/>
        <v>3421.3888157044757</v>
      </c>
      <c r="I284" s="131">
        <f t="shared" si="106"/>
        <v>3374.5457519244756</v>
      </c>
      <c r="J284" s="131">
        <f t="shared" si="106"/>
        <v>3322.3024242744755</v>
      </c>
      <c r="K284" s="131">
        <f t="shared" si="106"/>
        <v>3323.1117623744758</v>
      </c>
      <c r="L284" s="131">
        <f t="shared" si="106"/>
        <v>3346.4918023944756</v>
      </c>
      <c r="M284" s="131">
        <f t="shared" si="106"/>
        <v>3349.2346100544755</v>
      </c>
      <c r="N284" s="131">
        <f t="shared" si="106"/>
        <v>3345.8526632444759</v>
      </c>
      <c r="O284" s="131">
        <f t="shared" si="106"/>
        <v>3365.5274005844758</v>
      </c>
      <c r="P284" s="131">
        <f t="shared" si="106"/>
        <v>3350.5199820644757</v>
      </c>
      <c r="Q284" s="131">
        <f t="shared" si="106"/>
        <v>3346.6848451944757</v>
      </c>
      <c r="R284" s="131">
        <f t="shared" si="106"/>
        <v>3340.6969021344757</v>
      </c>
      <c r="S284" s="131">
        <f t="shared" si="106"/>
        <v>3330.4376886044756</v>
      </c>
      <c r="T284" s="131">
        <f t="shared" si="106"/>
        <v>3364.9041933444755</v>
      </c>
      <c r="U284" s="131">
        <f t="shared" si="106"/>
        <v>3352.0621036344755</v>
      </c>
      <c r="V284" s="131">
        <f t="shared" si="106"/>
        <v>3348.4831984644757</v>
      </c>
      <c r="W284" s="131">
        <f t="shared" si="106"/>
        <v>3365.3597924144756</v>
      </c>
      <c r="X284" s="131">
        <f t="shared" si="106"/>
        <v>3324.6579299644759</v>
      </c>
      <c r="Y284" s="131">
        <f t="shared" si="106"/>
        <v>3348.4709386444756</v>
      </c>
    </row>
    <row r="285" spans="1:25" ht="51.75" outlineLevel="1" thickBot="1" x14ac:dyDescent="0.25">
      <c r="A285" s="8" t="s">
        <v>88</v>
      </c>
      <c r="B285" s="134">
        <f>'[4]1'!$A$23</f>
        <v>706.48884375</v>
      </c>
      <c r="C285" s="135">
        <f>'[4]1'!$B$23</f>
        <v>720.83795885999996</v>
      </c>
      <c r="D285" s="135">
        <f>'[4]1'!$C$23</f>
        <v>758.99919550000004</v>
      </c>
      <c r="E285" s="135">
        <f>'[4]1'!$D$23</f>
        <v>783.17048389000001</v>
      </c>
      <c r="F285" s="135">
        <f>'[4]1'!$E$23</f>
        <v>784.58410398000001</v>
      </c>
      <c r="G285" s="135">
        <f>'[4]1'!$F$23</f>
        <v>774.41959790999999</v>
      </c>
      <c r="H285" s="135">
        <f>'[4]1'!$G$23</f>
        <v>743.72220159999995</v>
      </c>
      <c r="I285" s="135">
        <f>'[4]1'!$H$23</f>
        <v>696.87913781999998</v>
      </c>
      <c r="J285" s="135">
        <f>'[4]1'!$I$23</f>
        <v>644.63581017000001</v>
      </c>
      <c r="K285" s="135">
        <f>'[4]1'!$J$23</f>
        <v>645.44514827</v>
      </c>
      <c r="L285" s="135">
        <f>'[4]1'!$K$23</f>
        <v>668.82518829000003</v>
      </c>
      <c r="M285" s="135">
        <f>'[4]1'!$L$23</f>
        <v>671.56799594999995</v>
      </c>
      <c r="N285" s="135">
        <f>'[4]1'!$M$23</f>
        <v>668.18604914000002</v>
      </c>
      <c r="O285" s="135">
        <f>'[4]1'!$N$23</f>
        <v>687.86078648</v>
      </c>
      <c r="P285" s="135">
        <f>'[4]1'!$O$23</f>
        <v>672.85336796000001</v>
      </c>
      <c r="Q285" s="135">
        <f>'[4]1'!$P$23</f>
        <v>669.01823108999997</v>
      </c>
      <c r="R285" s="135">
        <f>'[4]1'!$Q$23</f>
        <v>663.03028802999995</v>
      </c>
      <c r="S285" s="135">
        <f>'[4]1'!$R$23</f>
        <v>652.77107450000005</v>
      </c>
      <c r="T285" s="135">
        <f>'[4]1'!$S$23</f>
        <v>687.23757923999995</v>
      </c>
      <c r="U285" s="135">
        <f>'[4]1'!$T$23</f>
        <v>674.39548952999996</v>
      </c>
      <c r="V285" s="135">
        <f>'[4]1'!$U$23</f>
        <v>670.81658435999998</v>
      </c>
      <c r="W285" s="135">
        <f>'[4]1'!$V$23</f>
        <v>687.69317831000001</v>
      </c>
      <c r="X285" s="135">
        <f>'[4]1'!$W$23</f>
        <v>646.99131585999999</v>
      </c>
      <c r="Y285" s="136">
        <f>'[4]1'!$X$23</f>
        <v>670.80432454000004</v>
      </c>
    </row>
    <row r="286" spans="1:25" ht="15" outlineLevel="1" thickBot="1" x14ac:dyDescent="0.25">
      <c r="A286" s="8" t="s">
        <v>57</v>
      </c>
      <c r="B286" s="134">
        <v>2452.59</v>
      </c>
      <c r="C286" s="135">
        <v>2452.59</v>
      </c>
      <c r="D286" s="135">
        <v>2452.59</v>
      </c>
      <c r="E286" s="135">
        <v>2452.59</v>
      </c>
      <c r="F286" s="135">
        <v>2452.59</v>
      </c>
      <c r="G286" s="135">
        <v>2452.59</v>
      </c>
      <c r="H286" s="135">
        <v>2452.59</v>
      </c>
      <c r="I286" s="135">
        <v>2452.59</v>
      </c>
      <c r="J286" s="135">
        <v>2452.59</v>
      </c>
      <c r="K286" s="135">
        <v>2452.59</v>
      </c>
      <c r="L286" s="135">
        <v>2452.59</v>
      </c>
      <c r="M286" s="135">
        <v>2452.59</v>
      </c>
      <c r="N286" s="135">
        <v>2452.59</v>
      </c>
      <c r="O286" s="135">
        <v>2452.59</v>
      </c>
      <c r="P286" s="135">
        <v>2452.59</v>
      </c>
      <c r="Q286" s="135">
        <v>2452.59</v>
      </c>
      <c r="R286" s="135">
        <v>2452.59</v>
      </c>
      <c r="S286" s="135">
        <v>2452.59</v>
      </c>
      <c r="T286" s="135">
        <v>2452.59</v>
      </c>
      <c r="U286" s="135">
        <v>2452.59</v>
      </c>
      <c r="V286" s="135">
        <v>2452.59</v>
      </c>
      <c r="W286" s="135">
        <v>2452.59</v>
      </c>
      <c r="X286" s="135">
        <v>2452.59</v>
      </c>
      <c r="Y286" s="136">
        <v>2452.59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8.3916141044757282</v>
      </c>
      <c r="C288" s="135">
        <f>'[3]ВЭК 4 цк'!$H$4</f>
        <v>8.3916141044757282</v>
      </c>
      <c r="D288" s="135">
        <f>'[3]ВЭК 4 цк'!$H$4</f>
        <v>8.3916141044757282</v>
      </c>
      <c r="E288" s="135">
        <f>'[3]ВЭК 4 цк'!$H$4</f>
        <v>8.3916141044757282</v>
      </c>
      <c r="F288" s="135">
        <f>'[3]ВЭК 4 цк'!$H$4</f>
        <v>8.3916141044757282</v>
      </c>
      <c r="G288" s="135">
        <f>'[3]ВЭК 4 цк'!$H$4</f>
        <v>8.3916141044757282</v>
      </c>
      <c r="H288" s="135">
        <f>'[3]ВЭК 4 цк'!$H$4</f>
        <v>8.3916141044757282</v>
      </c>
      <c r="I288" s="135">
        <f>'[3]ВЭК 4 цк'!$H$4</f>
        <v>8.3916141044757282</v>
      </c>
      <c r="J288" s="135">
        <f>'[3]ВЭК 4 цк'!$H$4</f>
        <v>8.3916141044757282</v>
      </c>
      <c r="K288" s="135">
        <f>'[3]ВЭК 4 цк'!$H$4</f>
        <v>8.3916141044757282</v>
      </c>
      <c r="L288" s="135">
        <f>'[3]ВЭК 4 цк'!$H$4</f>
        <v>8.3916141044757282</v>
      </c>
      <c r="M288" s="135">
        <f>'[3]ВЭК 4 цк'!$H$4</f>
        <v>8.3916141044757282</v>
      </c>
      <c r="N288" s="135">
        <f>'[3]ВЭК 4 цк'!$H$4</f>
        <v>8.3916141044757282</v>
      </c>
      <c r="O288" s="135">
        <f>'[3]ВЭК 4 цк'!$H$4</f>
        <v>8.3916141044757282</v>
      </c>
      <c r="P288" s="135">
        <f>'[3]ВЭК 4 цк'!$H$4</f>
        <v>8.3916141044757282</v>
      </c>
      <c r="Q288" s="135">
        <f>'[3]ВЭК 4 цк'!$H$4</f>
        <v>8.3916141044757282</v>
      </c>
      <c r="R288" s="135">
        <f>'[3]ВЭК 4 цк'!$H$4</f>
        <v>8.3916141044757282</v>
      </c>
      <c r="S288" s="135">
        <f>'[3]ВЭК 4 цк'!$H$4</f>
        <v>8.3916141044757282</v>
      </c>
      <c r="T288" s="135">
        <f>'[3]ВЭК 4 цк'!$H$4</f>
        <v>8.3916141044757282</v>
      </c>
      <c r="U288" s="135">
        <f>'[3]ВЭК 4 цк'!$H$4</f>
        <v>8.3916141044757282</v>
      </c>
      <c r="V288" s="135">
        <f>'[3]ВЭК 4 цк'!$H$4</f>
        <v>8.3916141044757282</v>
      </c>
      <c r="W288" s="135">
        <f>'[3]ВЭК 4 цк'!$H$4</f>
        <v>8.3916141044757282</v>
      </c>
      <c r="X288" s="135">
        <f>'[3]ВЭК 4 цк'!$H$4</f>
        <v>8.3916141044757282</v>
      </c>
      <c r="Y288" s="136">
        <f>'[3]ВЭК 4 цк'!$H$4</f>
        <v>8.3916141044757282</v>
      </c>
    </row>
    <row r="289" spans="1:25" ht="21.75" customHeight="1" thickBot="1" x14ac:dyDescent="0.25">
      <c r="A289" s="18">
        <v>24</v>
      </c>
      <c r="B289" s="131">
        <f t="shared" ref="B289:Y289" si="108">B290+B291+B292+B293</f>
        <v>3341.0075684044755</v>
      </c>
      <c r="C289" s="131">
        <f t="shared" si="108"/>
        <v>3409.1489102044757</v>
      </c>
      <c r="D289" s="131">
        <f t="shared" si="108"/>
        <v>3453.6583328444758</v>
      </c>
      <c r="E289" s="131">
        <f t="shared" si="108"/>
        <v>3510.3261362044755</v>
      </c>
      <c r="F289" s="131">
        <f t="shared" si="108"/>
        <v>3509.7069296644754</v>
      </c>
      <c r="G289" s="131">
        <f t="shared" si="108"/>
        <v>3490.3846067944755</v>
      </c>
      <c r="H289" s="131">
        <f t="shared" si="108"/>
        <v>3442.7989731444754</v>
      </c>
      <c r="I289" s="131">
        <f t="shared" si="108"/>
        <v>3375.0973804744758</v>
      </c>
      <c r="J289" s="131">
        <f t="shared" si="108"/>
        <v>3281.5345198344758</v>
      </c>
      <c r="K289" s="131">
        <f t="shared" si="108"/>
        <v>3271.7616909244757</v>
      </c>
      <c r="L289" s="131">
        <f t="shared" si="108"/>
        <v>3277.6948742044756</v>
      </c>
      <c r="M289" s="131">
        <f t="shared" si="108"/>
        <v>3276.1243915544756</v>
      </c>
      <c r="N289" s="131">
        <f t="shared" si="108"/>
        <v>3276.2246277544759</v>
      </c>
      <c r="O289" s="131">
        <f t="shared" si="108"/>
        <v>3263.4816091644757</v>
      </c>
      <c r="P289" s="131">
        <f t="shared" si="108"/>
        <v>3273.5519865344754</v>
      </c>
      <c r="Q289" s="131">
        <f t="shared" si="108"/>
        <v>3284.3064845244758</v>
      </c>
      <c r="R289" s="131">
        <f t="shared" si="108"/>
        <v>3283.2342529844759</v>
      </c>
      <c r="S289" s="131">
        <f t="shared" si="108"/>
        <v>3263.6755289344756</v>
      </c>
      <c r="T289" s="131">
        <f t="shared" si="108"/>
        <v>3302.7294952544758</v>
      </c>
      <c r="U289" s="131">
        <f t="shared" si="108"/>
        <v>3298.9758396544757</v>
      </c>
      <c r="V289" s="131">
        <f t="shared" si="108"/>
        <v>3308.4894791744759</v>
      </c>
      <c r="W289" s="131">
        <f t="shared" si="108"/>
        <v>3326.3071598244755</v>
      </c>
      <c r="X289" s="131">
        <f t="shared" si="108"/>
        <v>3274.7291485444757</v>
      </c>
      <c r="Y289" s="131">
        <f t="shared" si="108"/>
        <v>3297.9291840044757</v>
      </c>
    </row>
    <row r="290" spans="1:25" ht="51.75" outlineLevel="1" thickBot="1" x14ac:dyDescent="0.25">
      <c r="A290" s="8" t="s">
        <v>88</v>
      </c>
      <c r="B290" s="134">
        <f>'[4]1'!$A$24</f>
        <v>663.34095430000002</v>
      </c>
      <c r="C290" s="135">
        <f>'[4]1'!$B$24</f>
        <v>731.48229609999999</v>
      </c>
      <c r="D290" s="135">
        <f>'[4]1'!$C$24</f>
        <v>775.99171874000001</v>
      </c>
      <c r="E290" s="135">
        <f>'[4]1'!$D$24</f>
        <v>832.6595221</v>
      </c>
      <c r="F290" s="135">
        <f>'[4]1'!$E$24</f>
        <v>832.04031555999995</v>
      </c>
      <c r="G290" s="135">
        <f>'[4]1'!$F$24</f>
        <v>812.71799268999996</v>
      </c>
      <c r="H290" s="135">
        <f>'[4]1'!$G$24</f>
        <v>765.13235903999998</v>
      </c>
      <c r="I290" s="135">
        <f>'[4]1'!$H$24</f>
        <v>697.43076637000001</v>
      </c>
      <c r="J290" s="135">
        <f>'[4]1'!$I$24</f>
        <v>603.86790572999996</v>
      </c>
      <c r="K290" s="135">
        <f>'[4]1'!$J$24</f>
        <v>594.09507682000003</v>
      </c>
      <c r="L290" s="135">
        <f>'[4]1'!$K$24</f>
        <v>600.02826010000001</v>
      </c>
      <c r="M290" s="135">
        <f>'[4]1'!$L$24</f>
        <v>598.45777744999998</v>
      </c>
      <c r="N290" s="135">
        <f>'[4]1'!$M$24</f>
        <v>598.55801365000002</v>
      </c>
      <c r="O290" s="135">
        <f>'[4]1'!$N$24</f>
        <v>585.81499506</v>
      </c>
      <c r="P290" s="135">
        <f>'[4]1'!$O$24</f>
        <v>595.88537242999996</v>
      </c>
      <c r="Q290" s="135">
        <f>'[4]1'!$P$24</f>
        <v>606.63987041999997</v>
      </c>
      <c r="R290" s="135">
        <f>'[4]1'!$Q$24</f>
        <v>605.56763888</v>
      </c>
      <c r="S290" s="135">
        <f>'[4]1'!$R$24</f>
        <v>586.00891482999998</v>
      </c>
      <c r="T290" s="135">
        <f>'[4]1'!$S$24</f>
        <v>625.06288114999995</v>
      </c>
      <c r="U290" s="135">
        <f>'[4]1'!$T$24</f>
        <v>621.30922554999995</v>
      </c>
      <c r="V290" s="135">
        <f>'[4]1'!$U$24</f>
        <v>630.82286507000003</v>
      </c>
      <c r="W290" s="135">
        <f>'[4]1'!$V$24</f>
        <v>648.64054571999998</v>
      </c>
      <c r="X290" s="135">
        <f>'[4]1'!$W$24</f>
        <v>597.06253444000004</v>
      </c>
      <c r="Y290" s="136">
        <f>'[4]1'!$X$24</f>
        <v>620.26256990000002</v>
      </c>
    </row>
    <row r="291" spans="1:25" ht="15" outlineLevel="1" thickBot="1" x14ac:dyDescent="0.25">
      <c r="A291" s="8" t="s">
        <v>57</v>
      </c>
      <c r="B291" s="134">
        <v>2452.59</v>
      </c>
      <c r="C291" s="135">
        <v>2452.59</v>
      </c>
      <c r="D291" s="135">
        <v>2452.59</v>
      </c>
      <c r="E291" s="135">
        <v>2452.59</v>
      </c>
      <c r="F291" s="135">
        <v>2452.59</v>
      </c>
      <c r="G291" s="135">
        <v>2452.59</v>
      </c>
      <c r="H291" s="135">
        <v>2452.59</v>
      </c>
      <c r="I291" s="135">
        <v>2452.59</v>
      </c>
      <c r="J291" s="135">
        <v>2452.59</v>
      </c>
      <c r="K291" s="135">
        <v>2452.59</v>
      </c>
      <c r="L291" s="135">
        <v>2452.59</v>
      </c>
      <c r="M291" s="135">
        <v>2452.59</v>
      </c>
      <c r="N291" s="135">
        <v>2452.59</v>
      </c>
      <c r="O291" s="135">
        <v>2452.59</v>
      </c>
      <c r="P291" s="135">
        <v>2452.59</v>
      </c>
      <c r="Q291" s="135">
        <v>2452.59</v>
      </c>
      <c r="R291" s="135">
        <v>2452.59</v>
      </c>
      <c r="S291" s="135">
        <v>2452.59</v>
      </c>
      <c r="T291" s="135">
        <v>2452.59</v>
      </c>
      <c r="U291" s="135">
        <v>2452.59</v>
      </c>
      <c r="V291" s="135">
        <v>2452.59</v>
      </c>
      <c r="W291" s="135">
        <v>2452.59</v>
      </c>
      <c r="X291" s="135">
        <v>2452.59</v>
      </c>
      <c r="Y291" s="136">
        <v>2452.59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8.3916141044757282</v>
      </c>
      <c r="C293" s="135">
        <f>'[3]ВЭК 4 цк'!$H$4</f>
        <v>8.3916141044757282</v>
      </c>
      <c r="D293" s="135">
        <f>'[3]ВЭК 4 цк'!$H$4</f>
        <v>8.3916141044757282</v>
      </c>
      <c r="E293" s="135">
        <f>'[3]ВЭК 4 цк'!$H$4</f>
        <v>8.3916141044757282</v>
      </c>
      <c r="F293" s="135">
        <f>'[3]ВЭК 4 цк'!$H$4</f>
        <v>8.3916141044757282</v>
      </c>
      <c r="G293" s="135">
        <f>'[3]ВЭК 4 цк'!$H$4</f>
        <v>8.3916141044757282</v>
      </c>
      <c r="H293" s="135">
        <f>'[3]ВЭК 4 цк'!$H$4</f>
        <v>8.3916141044757282</v>
      </c>
      <c r="I293" s="135">
        <f>'[3]ВЭК 4 цк'!$H$4</f>
        <v>8.3916141044757282</v>
      </c>
      <c r="J293" s="135">
        <f>'[3]ВЭК 4 цк'!$H$4</f>
        <v>8.3916141044757282</v>
      </c>
      <c r="K293" s="135">
        <f>'[3]ВЭК 4 цк'!$H$4</f>
        <v>8.3916141044757282</v>
      </c>
      <c r="L293" s="135">
        <f>'[3]ВЭК 4 цк'!$H$4</f>
        <v>8.3916141044757282</v>
      </c>
      <c r="M293" s="135">
        <f>'[3]ВЭК 4 цк'!$H$4</f>
        <v>8.3916141044757282</v>
      </c>
      <c r="N293" s="135">
        <f>'[3]ВЭК 4 цк'!$H$4</f>
        <v>8.3916141044757282</v>
      </c>
      <c r="O293" s="135">
        <f>'[3]ВЭК 4 цк'!$H$4</f>
        <v>8.3916141044757282</v>
      </c>
      <c r="P293" s="135">
        <f>'[3]ВЭК 4 цк'!$H$4</f>
        <v>8.3916141044757282</v>
      </c>
      <c r="Q293" s="135">
        <f>'[3]ВЭК 4 цк'!$H$4</f>
        <v>8.3916141044757282</v>
      </c>
      <c r="R293" s="135">
        <f>'[3]ВЭК 4 цк'!$H$4</f>
        <v>8.3916141044757282</v>
      </c>
      <c r="S293" s="135">
        <f>'[3]ВЭК 4 цк'!$H$4</f>
        <v>8.3916141044757282</v>
      </c>
      <c r="T293" s="135">
        <f>'[3]ВЭК 4 цк'!$H$4</f>
        <v>8.3916141044757282</v>
      </c>
      <c r="U293" s="135">
        <f>'[3]ВЭК 4 цк'!$H$4</f>
        <v>8.3916141044757282</v>
      </c>
      <c r="V293" s="135">
        <f>'[3]ВЭК 4 цк'!$H$4</f>
        <v>8.3916141044757282</v>
      </c>
      <c r="W293" s="135">
        <f>'[3]ВЭК 4 цк'!$H$4</f>
        <v>8.3916141044757282</v>
      </c>
      <c r="X293" s="135">
        <f>'[3]ВЭК 4 цк'!$H$4</f>
        <v>8.3916141044757282</v>
      </c>
      <c r="Y293" s="136">
        <f>'[3]ВЭК 4 цк'!$H$4</f>
        <v>8.3916141044757282</v>
      </c>
    </row>
    <row r="294" spans="1:25" ht="21.75" customHeight="1" thickBot="1" x14ac:dyDescent="0.25">
      <c r="A294" s="18">
        <v>25</v>
      </c>
      <c r="B294" s="131">
        <f t="shared" ref="B294:Y294" si="110">B295+B296+B297+B298</f>
        <v>3407.5699566744756</v>
      </c>
      <c r="C294" s="131">
        <f t="shared" si="110"/>
        <v>3483.8385105644757</v>
      </c>
      <c r="D294" s="131">
        <f t="shared" si="110"/>
        <v>3513.8636144244756</v>
      </c>
      <c r="E294" s="131">
        <f t="shared" si="110"/>
        <v>3520.4800423244756</v>
      </c>
      <c r="F294" s="131">
        <f t="shared" si="110"/>
        <v>3512.8811310644755</v>
      </c>
      <c r="G294" s="131">
        <f t="shared" si="110"/>
        <v>3500.7314383944758</v>
      </c>
      <c r="H294" s="131">
        <f t="shared" si="110"/>
        <v>3472.2604452744758</v>
      </c>
      <c r="I294" s="131">
        <f t="shared" si="110"/>
        <v>3397.7648771844756</v>
      </c>
      <c r="J294" s="131">
        <f t="shared" si="110"/>
        <v>3322.0957812444758</v>
      </c>
      <c r="K294" s="131">
        <f t="shared" si="110"/>
        <v>3296.6491911244757</v>
      </c>
      <c r="L294" s="131">
        <f t="shared" si="110"/>
        <v>3306.4868329044757</v>
      </c>
      <c r="M294" s="131">
        <f t="shared" si="110"/>
        <v>3315.6919872344756</v>
      </c>
      <c r="N294" s="131">
        <f t="shared" si="110"/>
        <v>3309.4232241744758</v>
      </c>
      <c r="O294" s="131">
        <f t="shared" si="110"/>
        <v>3311.5038932144757</v>
      </c>
      <c r="P294" s="131">
        <f t="shared" si="110"/>
        <v>3327.6640770344757</v>
      </c>
      <c r="Q294" s="131">
        <f t="shared" si="110"/>
        <v>3332.3230913544758</v>
      </c>
      <c r="R294" s="131">
        <f t="shared" si="110"/>
        <v>3331.0319668144757</v>
      </c>
      <c r="S294" s="131">
        <f t="shared" si="110"/>
        <v>3315.966932814476</v>
      </c>
      <c r="T294" s="131">
        <f t="shared" si="110"/>
        <v>3343.0199554144756</v>
      </c>
      <c r="U294" s="131">
        <f t="shared" si="110"/>
        <v>3337.9007871844756</v>
      </c>
      <c r="V294" s="131">
        <f t="shared" si="110"/>
        <v>3355.0959128744757</v>
      </c>
      <c r="W294" s="131">
        <f t="shared" si="110"/>
        <v>3366.9879689444756</v>
      </c>
      <c r="X294" s="131">
        <f t="shared" si="110"/>
        <v>3315.8789443844757</v>
      </c>
      <c r="Y294" s="131">
        <f t="shared" si="110"/>
        <v>3328.2584878944758</v>
      </c>
    </row>
    <row r="295" spans="1:25" ht="51.75" outlineLevel="1" thickBot="1" x14ac:dyDescent="0.25">
      <c r="A295" s="8" t="s">
        <v>88</v>
      </c>
      <c r="B295" s="134">
        <f>'[4]1'!$A$25</f>
        <v>729.90334256999995</v>
      </c>
      <c r="C295" s="135">
        <f>'[4]1'!$B$25</f>
        <v>806.17189645999997</v>
      </c>
      <c r="D295" s="135">
        <f>'[4]1'!$C$25</f>
        <v>836.19700032000003</v>
      </c>
      <c r="E295" s="135">
        <f>'[4]1'!$D$25</f>
        <v>842.81342821999999</v>
      </c>
      <c r="F295" s="135">
        <f>'[4]1'!$E$25</f>
        <v>835.21451695999997</v>
      </c>
      <c r="G295" s="135">
        <f>'[4]1'!$F$25</f>
        <v>823.06482429000005</v>
      </c>
      <c r="H295" s="135">
        <f>'[4]1'!$G$25</f>
        <v>794.59383117000004</v>
      </c>
      <c r="I295" s="135">
        <f>'[4]1'!$H$25</f>
        <v>720.09826308000004</v>
      </c>
      <c r="J295" s="135">
        <f>'[4]1'!$I$25</f>
        <v>644.42916714</v>
      </c>
      <c r="K295" s="135">
        <f>'[4]1'!$J$25</f>
        <v>618.98257702000001</v>
      </c>
      <c r="L295" s="135">
        <f>'[4]1'!$K$25</f>
        <v>628.82021880000002</v>
      </c>
      <c r="M295" s="135">
        <f>'[4]1'!$L$25</f>
        <v>638.02537313000005</v>
      </c>
      <c r="N295" s="135">
        <f>'[4]1'!$M$25</f>
        <v>631.75661006999997</v>
      </c>
      <c r="O295" s="135">
        <f>'[4]1'!$N$25</f>
        <v>633.83727911000005</v>
      </c>
      <c r="P295" s="135">
        <f>'[4]1'!$O$25</f>
        <v>649.99746292999998</v>
      </c>
      <c r="Q295" s="135">
        <f>'[4]1'!$P$25</f>
        <v>654.65647724999997</v>
      </c>
      <c r="R295" s="135">
        <f>'[4]1'!$Q$25</f>
        <v>653.36535271000002</v>
      </c>
      <c r="S295" s="135">
        <f>'[4]1'!$R$25</f>
        <v>638.30031871000006</v>
      </c>
      <c r="T295" s="135">
        <f>'[4]1'!$S$25</f>
        <v>665.35334131000002</v>
      </c>
      <c r="U295" s="135">
        <f>'[4]1'!$T$25</f>
        <v>660.23417308000001</v>
      </c>
      <c r="V295" s="135">
        <f>'[4]1'!$U$25</f>
        <v>677.42929876999995</v>
      </c>
      <c r="W295" s="135">
        <f>'[4]1'!$V$25</f>
        <v>689.32135484000003</v>
      </c>
      <c r="X295" s="135">
        <f>'[4]1'!$W$25</f>
        <v>638.21233027999995</v>
      </c>
      <c r="Y295" s="136">
        <f>'[4]1'!$X$25</f>
        <v>650.59187379000002</v>
      </c>
    </row>
    <row r="296" spans="1:25" ht="15" outlineLevel="1" thickBot="1" x14ac:dyDescent="0.25">
      <c r="A296" s="8" t="s">
        <v>57</v>
      </c>
      <c r="B296" s="134">
        <v>2452.59</v>
      </c>
      <c r="C296" s="135">
        <v>2452.59</v>
      </c>
      <c r="D296" s="135">
        <v>2452.59</v>
      </c>
      <c r="E296" s="135">
        <v>2452.59</v>
      </c>
      <c r="F296" s="135">
        <v>2452.59</v>
      </c>
      <c r="G296" s="135">
        <v>2452.59</v>
      </c>
      <c r="H296" s="135">
        <v>2452.59</v>
      </c>
      <c r="I296" s="135">
        <v>2452.59</v>
      </c>
      <c r="J296" s="135">
        <v>2452.59</v>
      </c>
      <c r="K296" s="135">
        <v>2452.59</v>
      </c>
      <c r="L296" s="135">
        <v>2452.59</v>
      </c>
      <c r="M296" s="135">
        <v>2452.59</v>
      </c>
      <c r="N296" s="135">
        <v>2452.59</v>
      </c>
      <c r="O296" s="135">
        <v>2452.59</v>
      </c>
      <c r="P296" s="135">
        <v>2452.59</v>
      </c>
      <c r="Q296" s="135">
        <v>2452.59</v>
      </c>
      <c r="R296" s="135">
        <v>2452.59</v>
      </c>
      <c r="S296" s="135">
        <v>2452.59</v>
      </c>
      <c r="T296" s="135">
        <v>2452.59</v>
      </c>
      <c r="U296" s="135">
        <v>2452.59</v>
      </c>
      <c r="V296" s="135">
        <v>2452.59</v>
      </c>
      <c r="W296" s="135">
        <v>2452.59</v>
      </c>
      <c r="X296" s="135">
        <v>2452.59</v>
      </c>
      <c r="Y296" s="136">
        <v>2452.59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8.3916141044757282</v>
      </c>
      <c r="C298" s="135">
        <f>'[3]ВЭК 4 цк'!$H$4</f>
        <v>8.3916141044757282</v>
      </c>
      <c r="D298" s="135">
        <f>'[3]ВЭК 4 цк'!$H$4</f>
        <v>8.3916141044757282</v>
      </c>
      <c r="E298" s="135">
        <f>'[3]ВЭК 4 цк'!$H$4</f>
        <v>8.3916141044757282</v>
      </c>
      <c r="F298" s="135">
        <f>'[3]ВЭК 4 цк'!$H$4</f>
        <v>8.3916141044757282</v>
      </c>
      <c r="G298" s="135">
        <f>'[3]ВЭК 4 цк'!$H$4</f>
        <v>8.3916141044757282</v>
      </c>
      <c r="H298" s="135">
        <f>'[3]ВЭК 4 цк'!$H$4</f>
        <v>8.3916141044757282</v>
      </c>
      <c r="I298" s="135">
        <f>'[3]ВЭК 4 цк'!$H$4</f>
        <v>8.3916141044757282</v>
      </c>
      <c r="J298" s="135">
        <f>'[3]ВЭК 4 цк'!$H$4</f>
        <v>8.3916141044757282</v>
      </c>
      <c r="K298" s="135">
        <f>'[3]ВЭК 4 цк'!$H$4</f>
        <v>8.3916141044757282</v>
      </c>
      <c r="L298" s="135">
        <f>'[3]ВЭК 4 цк'!$H$4</f>
        <v>8.3916141044757282</v>
      </c>
      <c r="M298" s="135">
        <f>'[3]ВЭК 4 цк'!$H$4</f>
        <v>8.3916141044757282</v>
      </c>
      <c r="N298" s="135">
        <f>'[3]ВЭК 4 цк'!$H$4</f>
        <v>8.3916141044757282</v>
      </c>
      <c r="O298" s="135">
        <f>'[3]ВЭК 4 цк'!$H$4</f>
        <v>8.3916141044757282</v>
      </c>
      <c r="P298" s="135">
        <f>'[3]ВЭК 4 цк'!$H$4</f>
        <v>8.3916141044757282</v>
      </c>
      <c r="Q298" s="135">
        <f>'[3]ВЭК 4 цк'!$H$4</f>
        <v>8.3916141044757282</v>
      </c>
      <c r="R298" s="135">
        <f>'[3]ВЭК 4 цк'!$H$4</f>
        <v>8.3916141044757282</v>
      </c>
      <c r="S298" s="135">
        <f>'[3]ВЭК 4 цк'!$H$4</f>
        <v>8.3916141044757282</v>
      </c>
      <c r="T298" s="135">
        <f>'[3]ВЭК 4 цк'!$H$4</f>
        <v>8.3916141044757282</v>
      </c>
      <c r="U298" s="135">
        <f>'[3]ВЭК 4 цк'!$H$4</f>
        <v>8.3916141044757282</v>
      </c>
      <c r="V298" s="135">
        <f>'[3]ВЭК 4 цк'!$H$4</f>
        <v>8.3916141044757282</v>
      </c>
      <c r="W298" s="135">
        <f>'[3]ВЭК 4 цк'!$H$4</f>
        <v>8.3916141044757282</v>
      </c>
      <c r="X298" s="135">
        <f>'[3]ВЭК 4 цк'!$H$4</f>
        <v>8.3916141044757282</v>
      </c>
      <c r="Y298" s="136">
        <f>'[3]ВЭК 4 цк'!$H$4</f>
        <v>8.3916141044757282</v>
      </c>
    </row>
    <row r="299" spans="1:25" ht="21.75" customHeight="1" thickBot="1" x14ac:dyDescent="0.25">
      <c r="A299" s="18">
        <v>26</v>
      </c>
      <c r="B299" s="131">
        <f t="shared" ref="B299:Y299" si="112">B300+B301+B302+B303</f>
        <v>3421.8762200344759</v>
      </c>
      <c r="C299" s="131">
        <f t="shared" si="112"/>
        <v>3489.1129082544758</v>
      </c>
      <c r="D299" s="131">
        <f t="shared" si="112"/>
        <v>3543.9299689544755</v>
      </c>
      <c r="E299" s="131">
        <f t="shared" si="112"/>
        <v>3559.6301913844759</v>
      </c>
      <c r="F299" s="131">
        <f t="shared" si="112"/>
        <v>3556.6568409244755</v>
      </c>
      <c r="G299" s="131">
        <f t="shared" si="112"/>
        <v>3540.7056835144758</v>
      </c>
      <c r="H299" s="131">
        <f t="shared" si="112"/>
        <v>3503.0391489644758</v>
      </c>
      <c r="I299" s="131">
        <f t="shared" si="112"/>
        <v>3421.8320105544758</v>
      </c>
      <c r="J299" s="131">
        <f t="shared" si="112"/>
        <v>3339.3339193044758</v>
      </c>
      <c r="K299" s="131">
        <f t="shared" si="112"/>
        <v>3347.0715691744758</v>
      </c>
      <c r="L299" s="131">
        <f t="shared" si="112"/>
        <v>3364.9008932744759</v>
      </c>
      <c r="M299" s="131">
        <f t="shared" si="112"/>
        <v>3362.8078069344756</v>
      </c>
      <c r="N299" s="131">
        <f t="shared" si="112"/>
        <v>3359.2849583444759</v>
      </c>
      <c r="O299" s="131">
        <f t="shared" si="112"/>
        <v>3341.3483631644758</v>
      </c>
      <c r="P299" s="131">
        <f t="shared" si="112"/>
        <v>3342.0433258044754</v>
      </c>
      <c r="Q299" s="131">
        <f t="shared" si="112"/>
        <v>3330.6851621844758</v>
      </c>
      <c r="R299" s="131">
        <f t="shared" si="112"/>
        <v>3321.8802875444758</v>
      </c>
      <c r="S299" s="131">
        <f t="shared" si="112"/>
        <v>3335.3969755344756</v>
      </c>
      <c r="T299" s="131">
        <f t="shared" si="112"/>
        <v>3388.3050657144754</v>
      </c>
      <c r="U299" s="131">
        <f t="shared" si="112"/>
        <v>3382.8257926044757</v>
      </c>
      <c r="V299" s="131">
        <f t="shared" si="112"/>
        <v>3404.3739757744756</v>
      </c>
      <c r="W299" s="131">
        <f t="shared" si="112"/>
        <v>3404.7907808644754</v>
      </c>
      <c r="X299" s="131">
        <f t="shared" si="112"/>
        <v>3372.6493527344755</v>
      </c>
      <c r="Y299" s="131">
        <f t="shared" si="112"/>
        <v>3361.2758129944755</v>
      </c>
    </row>
    <row r="300" spans="1:25" ht="51.75" outlineLevel="1" thickBot="1" x14ac:dyDescent="0.25">
      <c r="A300" s="8" t="s">
        <v>88</v>
      </c>
      <c r="B300" s="134">
        <f>'[4]1'!$A$26</f>
        <v>744.20960592999995</v>
      </c>
      <c r="C300" s="135">
        <f>'[4]1'!$B$26</f>
        <v>811.44629414999997</v>
      </c>
      <c r="D300" s="135">
        <f>'[4]1'!$C$26</f>
        <v>866.26335485000004</v>
      </c>
      <c r="E300" s="135">
        <f>'[4]1'!$D$26</f>
        <v>881.96357727999998</v>
      </c>
      <c r="F300" s="135">
        <f>'[4]1'!$E$26</f>
        <v>878.99022681999998</v>
      </c>
      <c r="G300" s="135">
        <f>'[4]1'!$F$26</f>
        <v>863.03906941000002</v>
      </c>
      <c r="H300" s="135">
        <f>'[4]1'!$G$26</f>
        <v>825.37253485999997</v>
      </c>
      <c r="I300" s="135">
        <f>'[4]1'!$H$26</f>
        <v>744.16539645</v>
      </c>
      <c r="J300" s="135">
        <f>'[4]1'!$I$26</f>
        <v>661.66730519999999</v>
      </c>
      <c r="K300" s="135">
        <f>'[4]1'!$J$26</f>
        <v>669.40495507000003</v>
      </c>
      <c r="L300" s="135">
        <f>'[4]1'!$K$26</f>
        <v>687.23427917000004</v>
      </c>
      <c r="M300" s="135">
        <f>'[4]1'!$L$26</f>
        <v>685.14119283000002</v>
      </c>
      <c r="N300" s="135">
        <f>'[4]1'!$M$26</f>
        <v>681.61834424000006</v>
      </c>
      <c r="O300" s="135">
        <f>'[4]1'!$N$26</f>
        <v>663.68174906000002</v>
      </c>
      <c r="P300" s="135">
        <f>'[4]1'!$O$26</f>
        <v>664.37671169999999</v>
      </c>
      <c r="Q300" s="135">
        <f>'[4]1'!$P$26</f>
        <v>653.01854807999996</v>
      </c>
      <c r="R300" s="135">
        <f>'[4]1'!$Q$26</f>
        <v>644.21367343999998</v>
      </c>
      <c r="S300" s="135">
        <f>'[4]1'!$R$26</f>
        <v>657.73036143000002</v>
      </c>
      <c r="T300" s="135">
        <f>'[4]1'!$S$26</f>
        <v>710.63845160999995</v>
      </c>
      <c r="U300" s="135">
        <f>'[4]1'!$T$26</f>
        <v>705.15917850000005</v>
      </c>
      <c r="V300" s="135">
        <f>'[4]1'!$U$26</f>
        <v>726.70736166999995</v>
      </c>
      <c r="W300" s="135">
        <f>'[4]1'!$V$26</f>
        <v>727.12416675999998</v>
      </c>
      <c r="X300" s="135">
        <f>'[4]1'!$W$26</f>
        <v>694.98273862999997</v>
      </c>
      <c r="Y300" s="136">
        <f>'[4]1'!$X$26</f>
        <v>683.60919889000002</v>
      </c>
    </row>
    <row r="301" spans="1:25" ht="15" outlineLevel="1" thickBot="1" x14ac:dyDescent="0.25">
      <c r="A301" s="8" t="s">
        <v>57</v>
      </c>
      <c r="B301" s="134">
        <v>2452.59</v>
      </c>
      <c r="C301" s="135">
        <v>2452.59</v>
      </c>
      <c r="D301" s="135">
        <v>2452.59</v>
      </c>
      <c r="E301" s="135">
        <v>2452.59</v>
      </c>
      <c r="F301" s="135">
        <v>2452.59</v>
      </c>
      <c r="G301" s="135">
        <v>2452.59</v>
      </c>
      <c r="H301" s="135">
        <v>2452.59</v>
      </c>
      <c r="I301" s="135">
        <v>2452.59</v>
      </c>
      <c r="J301" s="135">
        <v>2452.59</v>
      </c>
      <c r="K301" s="135">
        <v>2452.59</v>
      </c>
      <c r="L301" s="135">
        <v>2452.59</v>
      </c>
      <c r="M301" s="135">
        <v>2452.59</v>
      </c>
      <c r="N301" s="135">
        <v>2452.59</v>
      </c>
      <c r="O301" s="135">
        <v>2452.59</v>
      </c>
      <c r="P301" s="135">
        <v>2452.59</v>
      </c>
      <c r="Q301" s="135">
        <v>2452.59</v>
      </c>
      <c r="R301" s="135">
        <v>2452.59</v>
      </c>
      <c r="S301" s="135">
        <v>2452.59</v>
      </c>
      <c r="T301" s="135">
        <v>2452.59</v>
      </c>
      <c r="U301" s="135">
        <v>2452.59</v>
      </c>
      <c r="V301" s="135">
        <v>2452.59</v>
      </c>
      <c r="W301" s="135">
        <v>2452.59</v>
      </c>
      <c r="X301" s="135">
        <v>2452.59</v>
      </c>
      <c r="Y301" s="136">
        <v>2452.59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8.3916141044757282</v>
      </c>
      <c r="C303" s="135">
        <f>'[3]ВЭК 4 цк'!$H$4</f>
        <v>8.3916141044757282</v>
      </c>
      <c r="D303" s="135">
        <f>'[3]ВЭК 4 цк'!$H$4</f>
        <v>8.3916141044757282</v>
      </c>
      <c r="E303" s="135">
        <f>'[3]ВЭК 4 цк'!$H$4</f>
        <v>8.3916141044757282</v>
      </c>
      <c r="F303" s="135">
        <f>'[3]ВЭК 4 цк'!$H$4</f>
        <v>8.3916141044757282</v>
      </c>
      <c r="G303" s="135">
        <f>'[3]ВЭК 4 цк'!$H$4</f>
        <v>8.3916141044757282</v>
      </c>
      <c r="H303" s="135">
        <f>'[3]ВЭК 4 цк'!$H$4</f>
        <v>8.3916141044757282</v>
      </c>
      <c r="I303" s="135">
        <f>'[3]ВЭК 4 цк'!$H$4</f>
        <v>8.3916141044757282</v>
      </c>
      <c r="J303" s="135">
        <f>'[3]ВЭК 4 цк'!$H$4</f>
        <v>8.3916141044757282</v>
      </c>
      <c r="K303" s="135">
        <f>'[3]ВЭК 4 цк'!$H$4</f>
        <v>8.3916141044757282</v>
      </c>
      <c r="L303" s="135">
        <f>'[3]ВЭК 4 цк'!$H$4</f>
        <v>8.3916141044757282</v>
      </c>
      <c r="M303" s="135">
        <f>'[3]ВЭК 4 цк'!$H$4</f>
        <v>8.3916141044757282</v>
      </c>
      <c r="N303" s="135">
        <f>'[3]ВЭК 4 цк'!$H$4</f>
        <v>8.3916141044757282</v>
      </c>
      <c r="O303" s="135">
        <f>'[3]ВЭК 4 цк'!$H$4</f>
        <v>8.3916141044757282</v>
      </c>
      <c r="P303" s="135">
        <f>'[3]ВЭК 4 цк'!$H$4</f>
        <v>8.3916141044757282</v>
      </c>
      <c r="Q303" s="135">
        <f>'[3]ВЭК 4 цк'!$H$4</f>
        <v>8.3916141044757282</v>
      </c>
      <c r="R303" s="135">
        <f>'[3]ВЭК 4 цк'!$H$4</f>
        <v>8.3916141044757282</v>
      </c>
      <c r="S303" s="135">
        <f>'[3]ВЭК 4 цк'!$H$4</f>
        <v>8.3916141044757282</v>
      </c>
      <c r="T303" s="135">
        <f>'[3]ВЭК 4 цк'!$H$4</f>
        <v>8.3916141044757282</v>
      </c>
      <c r="U303" s="135">
        <f>'[3]ВЭК 4 цк'!$H$4</f>
        <v>8.3916141044757282</v>
      </c>
      <c r="V303" s="135">
        <f>'[3]ВЭК 4 цк'!$H$4</f>
        <v>8.3916141044757282</v>
      </c>
      <c r="W303" s="135">
        <f>'[3]ВЭК 4 цк'!$H$4</f>
        <v>8.3916141044757282</v>
      </c>
      <c r="X303" s="135">
        <f>'[3]ВЭК 4 цк'!$H$4</f>
        <v>8.3916141044757282</v>
      </c>
      <c r="Y303" s="136">
        <f>'[3]ВЭК 4 цк'!$H$4</f>
        <v>8.3916141044757282</v>
      </c>
    </row>
    <row r="304" spans="1:25" ht="21.75" customHeight="1" thickBot="1" x14ac:dyDescent="0.25">
      <c r="A304" s="18">
        <v>27</v>
      </c>
      <c r="B304" s="131">
        <f t="shared" ref="B304:Y304" si="114">B305+B306+B307+B308</f>
        <v>3504.6658947444757</v>
      </c>
      <c r="C304" s="131">
        <f t="shared" si="114"/>
        <v>3572.1108669344758</v>
      </c>
      <c r="D304" s="131">
        <f t="shared" si="114"/>
        <v>3655.6366115344758</v>
      </c>
      <c r="E304" s="131">
        <f t="shared" si="114"/>
        <v>3695.0243954144757</v>
      </c>
      <c r="F304" s="131">
        <f t="shared" si="114"/>
        <v>3704.1660929044756</v>
      </c>
      <c r="G304" s="131">
        <f t="shared" si="114"/>
        <v>3686.5241328844754</v>
      </c>
      <c r="H304" s="131">
        <f t="shared" si="114"/>
        <v>3611.8996551144755</v>
      </c>
      <c r="I304" s="131">
        <f t="shared" si="114"/>
        <v>3497.5003433744755</v>
      </c>
      <c r="J304" s="131">
        <f t="shared" si="114"/>
        <v>3417.2109963744756</v>
      </c>
      <c r="K304" s="131">
        <f t="shared" si="114"/>
        <v>3369.0732929144756</v>
      </c>
      <c r="L304" s="131">
        <f t="shared" si="114"/>
        <v>3372.7108100544756</v>
      </c>
      <c r="M304" s="131">
        <f t="shared" si="114"/>
        <v>3375.3334147444757</v>
      </c>
      <c r="N304" s="131">
        <f t="shared" si="114"/>
        <v>3374.9456534444757</v>
      </c>
      <c r="O304" s="131">
        <f t="shared" si="114"/>
        <v>3375.3327917944757</v>
      </c>
      <c r="P304" s="131">
        <f t="shared" si="114"/>
        <v>3397.4942274644759</v>
      </c>
      <c r="Q304" s="131">
        <f t="shared" si="114"/>
        <v>3403.7672638744757</v>
      </c>
      <c r="R304" s="131">
        <f t="shared" si="114"/>
        <v>3402.8578514644755</v>
      </c>
      <c r="S304" s="131">
        <f t="shared" si="114"/>
        <v>3371.5130051844758</v>
      </c>
      <c r="T304" s="131">
        <f t="shared" si="114"/>
        <v>3356.7189101144754</v>
      </c>
      <c r="U304" s="131">
        <f t="shared" si="114"/>
        <v>3365.3490546944759</v>
      </c>
      <c r="V304" s="131">
        <f t="shared" si="114"/>
        <v>3350.9239038844757</v>
      </c>
      <c r="W304" s="131">
        <f t="shared" si="114"/>
        <v>3341.8290800944756</v>
      </c>
      <c r="X304" s="131">
        <f t="shared" si="114"/>
        <v>3387.1476090244755</v>
      </c>
      <c r="Y304" s="131">
        <f t="shared" si="114"/>
        <v>3449.2383795544756</v>
      </c>
    </row>
    <row r="305" spans="1:25" ht="51.75" outlineLevel="1" thickBot="1" x14ac:dyDescent="0.25">
      <c r="A305" s="8" t="s">
        <v>88</v>
      </c>
      <c r="B305" s="134">
        <f>'[4]1'!$A$27</f>
        <v>826.99928064000005</v>
      </c>
      <c r="C305" s="135">
        <f>'[4]1'!$B$27</f>
        <v>894.44425282999998</v>
      </c>
      <c r="D305" s="135">
        <f>'[4]1'!$C$27</f>
        <v>977.96999743000003</v>
      </c>
      <c r="E305" s="135">
        <f>'[4]1'!$D$27</f>
        <v>1017.35778131</v>
      </c>
      <c r="F305" s="135">
        <f>'[4]1'!$E$27</f>
        <v>1026.4994787999999</v>
      </c>
      <c r="G305" s="135">
        <f>'[4]1'!$F$27</f>
        <v>1008.85751878</v>
      </c>
      <c r="H305" s="135">
        <f>'[4]1'!$G$27</f>
        <v>934.23304100999997</v>
      </c>
      <c r="I305" s="135">
        <f>'[4]1'!$H$27</f>
        <v>819.83372927000005</v>
      </c>
      <c r="J305" s="135">
        <f>'[4]1'!$I$27</f>
        <v>739.54438227000003</v>
      </c>
      <c r="K305" s="135">
        <f>'[4]1'!$J$27</f>
        <v>691.40667881000002</v>
      </c>
      <c r="L305" s="135">
        <f>'[4]1'!$K$27</f>
        <v>695.04419595000002</v>
      </c>
      <c r="M305" s="135">
        <f>'[4]1'!$L$27</f>
        <v>697.66680064000002</v>
      </c>
      <c r="N305" s="135">
        <f>'[4]1'!$M$27</f>
        <v>697.27903934000005</v>
      </c>
      <c r="O305" s="135">
        <f>'[4]1'!$N$27</f>
        <v>697.66617769000004</v>
      </c>
      <c r="P305" s="135">
        <f>'[4]1'!$O$27</f>
        <v>719.82761335999999</v>
      </c>
      <c r="Q305" s="135">
        <f>'[4]1'!$P$27</f>
        <v>726.10064977000002</v>
      </c>
      <c r="R305" s="135">
        <f>'[4]1'!$Q$27</f>
        <v>725.19123735999995</v>
      </c>
      <c r="S305" s="135">
        <f>'[4]1'!$R$27</f>
        <v>693.84639107999999</v>
      </c>
      <c r="T305" s="135">
        <f>'[4]1'!$S$27</f>
        <v>679.05229600999996</v>
      </c>
      <c r="U305" s="135">
        <f>'[4]1'!$T$27</f>
        <v>687.68244059000006</v>
      </c>
      <c r="V305" s="135">
        <f>'[4]1'!$U$27</f>
        <v>673.25728977999995</v>
      </c>
      <c r="W305" s="135">
        <f>'[4]1'!$V$27</f>
        <v>664.16246598999999</v>
      </c>
      <c r="X305" s="135">
        <f>'[4]1'!$W$27</f>
        <v>709.48099491999994</v>
      </c>
      <c r="Y305" s="136">
        <f>'[4]1'!$X$27</f>
        <v>771.57176545000004</v>
      </c>
    </row>
    <row r="306" spans="1:25" ht="15" outlineLevel="1" thickBot="1" x14ac:dyDescent="0.25">
      <c r="A306" s="8" t="s">
        <v>57</v>
      </c>
      <c r="B306" s="134">
        <v>2452.59</v>
      </c>
      <c r="C306" s="135">
        <v>2452.59</v>
      </c>
      <c r="D306" s="135">
        <v>2452.59</v>
      </c>
      <c r="E306" s="135">
        <v>2452.59</v>
      </c>
      <c r="F306" s="135">
        <v>2452.59</v>
      </c>
      <c r="G306" s="135">
        <v>2452.59</v>
      </c>
      <c r="H306" s="135">
        <v>2452.59</v>
      </c>
      <c r="I306" s="135">
        <v>2452.59</v>
      </c>
      <c r="J306" s="135">
        <v>2452.59</v>
      </c>
      <c r="K306" s="135">
        <v>2452.59</v>
      </c>
      <c r="L306" s="135">
        <v>2452.59</v>
      </c>
      <c r="M306" s="135">
        <v>2452.59</v>
      </c>
      <c r="N306" s="135">
        <v>2452.59</v>
      </c>
      <c r="O306" s="135">
        <v>2452.59</v>
      </c>
      <c r="P306" s="135">
        <v>2452.59</v>
      </c>
      <c r="Q306" s="135">
        <v>2452.59</v>
      </c>
      <c r="R306" s="135">
        <v>2452.59</v>
      </c>
      <c r="S306" s="135">
        <v>2452.59</v>
      </c>
      <c r="T306" s="135">
        <v>2452.59</v>
      </c>
      <c r="U306" s="135">
        <v>2452.59</v>
      </c>
      <c r="V306" s="135">
        <v>2452.59</v>
      </c>
      <c r="W306" s="135">
        <v>2452.59</v>
      </c>
      <c r="X306" s="135">
        <v>2452.59</v>
      </c>
      <c r="Y306" s="136">
        <v>2452.59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8.3916141044757282</v>
      </c>
      <c r="C308" s="135">
        <f>'[3]ВЭК 4 цк'!$H$4</f>
        <v>8.3916141044757282</v>
      </c>
      <c r="D308" s="135">
        <f>'[3]ВЭК 4 цк'!$H$4</f>
        <v>8.3916141044757282</v>
      </c>
      <c r="E308" s="135">
        <f>'[3]ВЭК 4 цк'!$H$4</f>
        <v>8.3916141044757282</v>
      </c>
      <c r="F308" s="135">
        <f>'[3]ВЭК 4 цк'!$H$4</f>
        <v>8.3916141044757282</v>
      </c>
      <c r="G308" s="135">
        <f>'[3]ВЭК 4 цк'!$H$4</f>
        <v>8.3916141044757282</v>
      </c>
      <c r="H308" s="135">
        <f>'[3]ВЭК 4 цк'!$H$4</f>
        <v>8.3916141044757282</v>
      </c>
      <c r="I308" s="135">
        <f>'[3]ВЭК 4 цк'!$H$4</f>
        <v>8.3916141044757282</v>
      </c>
      <c r="J308" s="135">
        <f>'[3]ВЭК 4 цк'!$H$4</f>
        <v>8.3916141044757282</v>
      </c>
      <c r="K308" s="135">
        <f>'[3]ВЭК 4 цк'!$H$4</f>
        <v>8.3916141044757282</v>
      </c>
      <c r="L308" s="135">
        <f>'[3]ВЭК 4 цк'!$H$4</f>
        <v>8.3916141044757282</v>
      </c>
      <c r="M308" s="135">
        <f>'[3]ВЭК 4 цк'!$H$4</f>
        <v>8.3916141044757282</v>
      </c>
      <c r="N308" s="135">
        <f>'[3]ВЭК 4 цк'!$H$4</f>
        <v>8.3916141044757282</v>
      </c>
      <c r="O308" s="135">
        <f>'[3]ВЭК 4 цк'!$H$4</f>
        <v>8.3916141044757282</v>
      </c>
      <c r="P308" s="135">
        <f>'[3]ВЭК 4 цк'!$H$4</f>
        <v>8.3916141044757282</v>
      </c>
      <c r="Q308" s="135">
        <f>'[3]ВЭК 4 цк'!$H$4</f>
        <v>8.3916141044757282</v>
      </c>
      <c r="R308" s="135">
        <f>'[3]ВЭК 4 цк'!$H$4</f>
        <v>8.3916141044757282</v>
      </c>
      <c r="S308" s="135">
        <f>'[3]ВЭК 4 цк'!$H$4</f>
        <v>8.3916141044757282</v>
      </c>
      <c r="T308" s="135">
        <f>'[3]ВЭК 4 цк'!$H$4</f>
        <v>8.3916141044757282</v>
      </c>
      <c r="U308" s="135">
        <f>'[3]ВЭК 4 цк'!$H$4</f>
        <v>8.3916141044757282</v>
      </c>
      <c r="V308" s="135">
        <f>'[3]ВЭК 4 цк'!$H$4</f>
        <v>8.3916141044757282</v>
      </c>
      <c r="W308" s="135">
        <f>'[3]ВЭК 4 цк'!$H$4</f>
        <v>8.3916141044757282</v>
      </c>
      <c r="X308" s="135">
        <f>'[3]ВЭК 4 цк'!$H$4</f>
        <v>8.3916141044757282</v>
      </c>
      <c r="Y308" s="136">
        <f>'[3]ВЭК 4 цк'!$H$4</f>
        <v>8.3916141044757282</v>
      </c>
    </row>
    <row r="309" spans="1:25" ht="21.75" customHeight="1" thickBot="1" x14ac:dyDescent="0.25">
      <c r="A309" s="18">
        <v>28</v>
      </c>
      <c r="B309" s="131">
        <f t="shared" ref="B309:Y309" si="116">B310+B311+B312+B313</f>
        <v>3460.1665513144758</v>
      </c>
      <c r="C309" s="131">
        <f t="shared" si="116"/>
        <v>3528.0935489144758</v>
      </c>
      <c r="D309" s="131">
        <f t="shared" si="116"/>
        <v>3580.1134553144757</v>
      </c>
      <c r="E309" s="131">
        <f t="shared" si="116"/>
        <v>3601.7312850544758</v>
      </c>
      <c r="F309" s="131">
        <f t="shared" si="116"/>
        <v>3608.4892528244759</v>
      </c>
      <c r="G309" s="131">
        <f t="shared" si="116"/>
        <v>3606.5297153944757</v>
      </c>
      <c r="H309" s="131">
        <f t="shared" si="116"/>
        <v>3578.3242647644756</v>
      </c>
      <c r="I309" s="131">
        <f t="shared" si="116"/>
        <v>3476.0109513644757</v>
      </c>
      <c r="J309" s="131">
        <f t="shared" si="116"/>
        <v>3388.8043009444759</v>
      </c>
      <c r="K309" s="131">
        <f t="shared" si="116"/>
        <v>3321.9878524144756</v>
      </c>
      <c r="L309" s="131">
        <f t="shared" si="116"/>
        <v>3286.5278038444758</v>
      </c>
      <c r="M309" s="131">
        <f t="shared" si="116"/>
        <v>3282.1774978944754</v>
      </c>
      <c r="N309" s="131">
        <f t="shared" si="116"/>
        <v>3291.6213331644758</v>
      </c>
      <c r="O309" s="131">
        <f t="shared" si="116"/>
        <v>3307.7428078244757</v>
      </c>
      <c r="P309" s="131">
        <f t="shared" si="116"/>
        <v>3324.4999566444758</v>
      </c>
      <c r="Q309" s="131">
        <f t="shared" si="116"/>
        <v>3335.2090453144756</v>
      </c>
      <c r="R309" s="131">
        <f t="shared" si="116"/>
        <v>3332.6152731444759</v>
      </c>
      <c r="S309" s="131">
        <f t="shared" si="116"/>
        <v>3308.7998506244758</v>
      </c>
      <c r="T309" s="131">
        <f t="shared" si="116"/>
        <v>3294.3429972044755</v>
      </c>
      <c r="U309" s="131">
        <f t="shared" si="116"/>
        <v>3295.8278835944757</v>
      </c>
      <c r="V309" s="131">
        <f t="shared" si="116"/>
        <v>3290.1506187944756</v>
      </c>
      <c r="W309" s="131">
        <f t="shared" si="116"/>
        <v>3305.5254063944758</v>
      </c>
      <c r="X309" s="131">
        <f t="shared" si="116"/>
        <v>3329.7894756444757</v>
      </c>
      <c r="Y309" s="131">
        <f t="shared" si="116"/>
        <v>3369.8745459044758</v>
      </c>
    </row>
    <row r="310" spans="1:25" ht="51.75" outlineLevel="1" thickBot="1" x14ac:dyDescent="0.25">
      <c r="A310" s="8" t="s">
        <v>88</v>
      </c>
      <c r="B310" s="134">
        <f>'[4]1'!$A$28</f>
        <v>782.49993720999998</v>
      </c>
      <c r="C310" s="135">
        <f>'[4]1'!$B$28</f>
        <v>850.42693481000003</v>
      </c>
      <c r="D310" s="135">
        <f>'[4]1'!$C$28</f>
        <v>902.44684121</v>
      </c>
      <c r="E310" s="135">
        <f>'[4]1'!$D$28</f>
        <v>924.06467095000005</v>
      </c>
      <c r="F310" s="135">
        <f>'[4]1'!$E$28</f>
        <v>930.82263871999999</v>
      </c>
      <c r="G310" s="135">
        <f>'[4]1'!$F$28</f>
        <v>928.86310129000003</v>
      </c>
      <c r="H310" s="135">
        <f>'[4]1'!$G$28</f>
        <v>900.65765065999994</v>
      </c>
      <c r="I310" s="135">
        <f>'[4]1'!$H$28</f>
        <v>798.34433725999997</v>
      </c>
      <c r="J310" s="135">
        <f>'[4]1'!$I$28</f>
        <v>711.13768684000001</v>
      </c>
      <c r="K310" s="135">
        <f>'[4]1'!$J$28</f>
        <v>644.32123831000001</v>
      </c>
      <c r="L310" s="135">
        <f>'[4]1'!$K$28</f>
        <v>608.86118973999999</v>
      </c>
      <c r="M310" s="135">
        <f>'[4]1'!$L$28</f>
        <v>604.51088378999998</v>
      </c>
      <c r="N310" s="135">
        <f>'[4]1'!$M$28</f>
        <v>613.95471906</v>
      </c>
      <c r="O310" s="135">
        <f>'[4]1'!$N$28</f>
        <v>630.07619371999999</v>
      </c>
      <c r="P310" s="135">
        <f>'[4]1'!$O$28</f>
        <v>646.83334253999999</v>
      </c>
      <c r="Q310" s="135">
        <f>'[4]1'!$P$28</f>
        <v>657.54243121000002</v>
      </c>
      <c r="R310" s="135">
        <f>'[4]1'!$Q$28</f>
        <v>654.94865904000005</v>
      </c>
      <c r="S310" s="135">
        <f>'[4]1'!$R$28</f>
        <v>631.13323651999997</v>
      </c>
      <c r="T310" s="135">
        <f>'[4]1'!$S$28</f>
        <v>616.67638309999995</v>
      </c>
      <c r="U310" s="135">
        <f>'[4]1'!$T$28</f>
        <v>618.16126949</v>
      </c>
      <c r="V310" s="135">
        <f>'[4]1'!$U$28</f>
        <v>612.48400469000001</v>
      </c>
      <c r="W310" s="135">
        <f>'[4]1'!$V$28</f>
        <v>627.85879229</v>
      </c>
      <c r="X310" s="135">
        <f>'[4]1'!$W$28</f>
        <v>652.12286154000003</v>
      </c>
      <c r="Y310" s="136">
        <f>'[4]1'!$X$28</f>
        <v>692.20793179999998</v>
      </c>
    </row>
    <row r="311" spans="1:25" ht="15" outlineLevel="1" thickBot="1" x14ac:dyDescent="0.25">
      <c r="A311" s="8" t="s">
        <v>57</v>
      </c>
      <c r="B311" s="134">
        <v>2452.59</v>
      </c>
      <c r="C311" s="135">
        <v>2452.59</v>
      </c>
      <c r="D311" s="135">
        <v>2452.59</v>
      </c>
      <c r="E311" s="135">
        <v>2452.59</v>
      </c>
      <c r="F311" s="135">
        <v>2452.59</v>
      </c>
      <c r="G311" s="135">
        <v>2452.59</v>
      </c>
      <c r="H311" s="135">
        <v>2452.59</v>
      </c>
      <c r="I311" s="135">
        <v>2452.59</v>
      </c>
      <c r="J311" s="135">
        <v>2452.59</v>
      </c>
      <c r="K311" s="135">
        <v>2452.59</v>
      </c>
      <c r="L311" s="135">
        <v>2452.59</v>
      </c>
      <c r="M311" s="135">
        <v>2452.59</v>
      </c>
      <c r="N311" s="135">
        <v>2452.59</v>
      </c>
      <c r="O311" s="135">
        <v>2452.59</v>
      </c>
      <c r="P311" s="135">
        <v>2452.59</v>
      </c>
      <c r="Q311" s="135">
        <v>2452.59</v>
      </c>
      <c r="R311" s="135">
        <v>2452.59</v>
      </c>
      <c r="S311" s="135">
        <v>2452.59</v>
      </c>
      <c r="T311" s="135">
        <v>2452.59</v>
      </c>
      <c r="U311" s="135">
        <v>2452.59</v>
      </c>
      <c r="V311" s="135">
        <v>2452.59</v>
      </c>
      <c r="W311" s="135">
        <v>2452.59</v>
      </c>
      <c r="X311" s="135">
        <v>2452.59</v>
      </c>
      <c r="Y311" s="136">
        <v>2452.59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8.3916141044757282</v>
      </c>
      <c r="C313" s="135">
        <f>'[3]ВЭК 4 цк'!$H$4</f>
        <v>8.3916141044757282</v>
      </c>
      <c r="D313" s="135">
        <f>'[3]ВЭК 4 цк'!$H$4</f>
        <v>8.3916141044757282</v>
      </c>
      <c r="E313" s="135">
        <f>'[3]ВЭК 4 цк'!$H$4</f>
        <v>8.3916141044757282</v>
      </c>
      <c r="F313" s="135">
        <f>'[3]ВЭК 4 цк'!$H$4</f>
        <v>8.3916141044757282</v>
      </c>
      <c r="G313" s="135">
        <f>'[3]ВЭК 4 цк'!$H$4</f>
        <v>8.3916141044757282</v>
      </c>
      <c r="H313" s="135">
        <f>'[3]ВЭК 4 цк'!$H$4</f>
        <v>8.3916141044757282</v>
      </c>
      <c r="I313" s="135">
        <f>'[3]ВЭК 4 цк'!$H$4</f>
        <v>8.3916141044757282</v>
      </c>
      <c r="J313" s="135">
        <f>'[3]ВЭК 4 цк'!$H$4</f>
        <v>8.3916141044757282</v>
      </c>
      <c r="K313" s="135">
        <f>'[3]ВЭК 4 цк'!$H$4</f>
        <v>8.3916141044757282</v>
      </c>
      <c r="L313" s="135">
        <f>'[3]ВЭК 4 цк'!$H$4</f>
        <v>8.3916141044757282</v>
      </c>
      <c r="M313" s="135">
        <f>'[3]ВЭК 4 цк'!$H$4</f>
        <v>8.3916141044757282</v>
      </c>
      <c r="N313" s="135">
        <f>'[3]ВЭК 4 цк'!$H$4</f>
        <v>8.3916141044757282</v>
      </c>
      <c r="O313" s="135">
        <f>'[3]ВЭК 4 цк'!$H$4</f>
        <v>8.3916141044757282</v>
      </c>
      <c r="P313" s="135">
        <f>'[3]ВЭК 4 цк'!$H$4</f>
        <v>8.3916141044757282</v>
      </c>
      <c r="Q313" s="135">
        <f>'[3]ВЭК 4 цк'!$H$4</f>
        <v>8.3916141044757282</v>
      </c>
      <c r="R313" s="135">
        <f>'[3]ВЭК 4 цк'!$H$4</f>
        <v>8.3916141044757282</v>
      </c>
      <c r="S313" s="135">
        <f>'[3]ВЭК 4 цк'!$H$4</f>
        <v>8.3916141044757282</v>
      </c>
      <c r="T313" s="135">
        <f>'[3]ВЭК 4 цк'!$H$4</f>
        <v>8.3916141044757282</v>
      </c>
      <c r="U313" s="135">
        <f>'[3]ВЭК 4 цк'!$H$4</f>
        <v>8.3916141044757282</v>
      </c>
      <c r="V313" s="135">
        <f>'[3]ВЭК 4 цк'!$H$4</f>
        <v>8.3916141044757282</v>
      </c>
      <c r="W313" s="135">
        <f>'[3]ВЭК 4 цк'!$H$4</f>
        <v>8.3916141044757282</v>
      </c>
      <c r="X313" s="135">
        <f>'[3]ВЭК 4 цк'!$H$4</f>
        <v>8.3916141044757282</v>
      </c>
      <c r="Y313" s="136">
        <f>'[3]ВЭК 4 цк'!$H$4</f>
        <v>8.3916141044757282</v>
      </c>
    </row>
    <row r="314" spans="1:25" ht="21.75" customHeight="1" thickBot="1" x14ac:dyDescent="0.25">
      <c r="A314" s="18">
        <v>29</v>
      </c>
      <c r="B314" s="131">
        <f t="shared" ref="B314:Y314" si="118">B315+B316+B317+B318</f>
        <v>3465.3619506144755</v>
      </c>
      <c r="C314" s="131">
        <f t="shared" si="118"/>
        <v>3529.1539133044757</v>
      </c>
      <c r="D314" s="131">
        <f t="shared" si="118"/>
        <v>3590.9178206244756</v>
      </c>
      <c r="E314" s="131">
        <f t="shared" si="118"/>
        <v>3620.0494595144755</v>
      </c>
      <c r="F314" s="131">
        <f t="shared" si="118"/>
        <v>3627.3265129744755</v>
      </c>
      <c r="G314" s="131">
        <f t="shared" si="118"/>
        <v>3621.9971639344758</v>
      </c>
      <c r="H314" s="131">
        <f t="shared" si="118"/>
        <v>3592.7583001044754</v>
      </c>
      <c r="I314" s="131">
        <f t="shared" si="118"/>
        <v>3528.0342734944757</v>
      </c>
      <c r="J314" s="131">
        <f t="shared" si="118"/>
        <v>3432.1611771544758</v>
      </c>
      <c r="K314" s="131">
        <f t="shared" si="118"/>
        <v>3368.4598392544758</v>
      </c>
      <c r="L314" s="131">
        <f t="shared" si="118"/>
        <v>3329.9416791044755</v>
      </c>
      <c r="M314" s="131">
        <f t="shared" si="118"/>
        <v>3321.7461239244758</v>
      </c>
      <c r="N314" s="131">
        <f t="shared" si="118"/>
        <v>3321.9381998144759</v>
      </c>
      <c r="O314" s="131">
        <f t="shared" si="118"/>
        <v>3334.0607028944755</v>
      </c>
      <c r="P314" s="131">
        <f t="shared" si="118"/>
        <v>3360.2500928644758</v>
      </c>
      <c r="Q314" s="131">
        <f t="shared" si="118"/>
        <v>3368.0898563644755</v>
      </c>
      <c r="R314" s="131">
        <f t="shared" si="118"/>
        <v>3361.8770453044758</v>
      </c>
      <c r="S314" s="131">
        <f t="shared" si="118"/>
        <v>3336.7350777544757</v>
      </c>
      <c r="T314" s="131">
        <f t="shared" si="118"/>
        <v>3314.2071089844758</v>
      </c>
      <c r="U314" s="131">
        <f t="shared" si="118"/>
        <v>3312.4777431144757</v>
      </c>
      <c r="V314" s="131">
        <f t="shared" si="118"/>
        <v>3305.3827341044757</v>
      </c>
      <c r="W314" s="131">
        <f t="shared" si="118"/>
        <v>3323.4634375544756</v>
      </c>
      <c r="X314" s="131">
        <f t="shared" si="118"/>
        <v>3313.5717493844754</v>
      </c>
      <c r="Y314" s="131">
        <f t="shared" si="118"/>
        <v>3357.6563545744757</v>
      </c>
    </row>
    <row r="315" spans="1:25" ht="51.75" outlineLevel="1" thickBot="1" x14ac:dyDescent="0.25">
      <c r="A315" s="8" t="s">
        <v>88</v>
      </c>
      <c r="B315" s="134">
        <f>'[4]1'!$A$29</f>
        <v>787.69533650999995</v>
      </c>
      <c r="C315" s="135">
        <f>'[4]1'!$B$29</f>
        <v>851.48729920000005</v>
      </c>
      <c r="D315" s="135">
        <f>'[4]1'!$C$29</f>
        <v>913.25120651999998</v>
      </c>
      <c r="E315" s="135">
        <f>'[4]1'!$D$29</f>
        <v>942.38284540999996</v>
      </c>
      <c r="F315" s="135">
        <f>'[4]1'!$E$29</f>
        <v>949.65989887000001</v>
      </c>
      <c r="G315" s="135">
        <f>'[4]1'!$F$29</f>
        <v>944.33054983</v>
      </c>
      <c r="H315" s="135">
        <f>'[4]1'!$G$29</f>
        <v>915.09168599999998</v>
      </c>
      <c r="I315" s="135">
        <f>'[4]1'!$H$29</f>
        <v>850.36765938999997</v>
      </c>
      <c r="J315" s="135">
        <f>'[4]1'!$I$29</f>
        <v>754.49456305000001</v>
      </c>
      <c r="K315" s="135">
        <f>'[4]1'!$J$29</f>
        <v>690.79322515000001</v>
      </c>
      <c r="L315" s="135">
        <f>'[4]1'!$K$29</f>
        <v>652.27506500000004</v>
      </c>
      <c r="M315" s="135">
        <f>'[4]1'!$L$29</f>
        <v>644.07950982</v>
      </c>
      <c r="N315" s="135">
        <f>'[4]1'!$M$29</f>
        <v>644.27158570999995</v>
      </c>
      <c r="O315" s="135">
        <f>'[4]1'!$N$29</f>
        <v>656.39408878999996</v>
      </c>
      <c r="P315" s="135">
        <f>'[4]1'!$O$29</f>
        <v>682.58347876000005</v>
      </c>
      <c r="Q315" s="135">
        <f>'[4]1'!$P$29</f>
        <v>690.42324226000005</v>
      </c>
      <c r="R315" s="135">
        <f>'[4]1'!$Q$29</f>
        <v>684.21043120000002</v>
      </c>
      <c r="S315" s="135">
        <f>'[4]1'!$R$29</f>
        <v>659.06846365000001</v>
      </c>
      <c r="T315" s="135">
        <f>'[4]1'!$S$29</f>
        <v>636.54049487999998</v>
      </c>
      <c r="U315" s="135">
        <f>'[4]1'!$T$29</f>
        <v>634.81112900999995</v>
      </c>
      <c r="V315" s="135">
        <f>'[4]1'!$U$29</f>
        <v>627.71612000000005</v>
      </c>
      <c r="W315" s="135">
        <f>'[4]1'!$V$29</f>
        <v>645.79682345000003</v>
      </c>
      <c r="X315" s="135">
        <f>'[4]1'!$W$29</f>
        <v>635.90513527999997</v>
      </c>
      <c r="Y315" s="136">
        <f>'[4]1'!$X$29</f>
        <v>679.98974047000002</v>
      </c>
    </row>
    <row r="316" spans="1:25" ht="15" outlineLevel="1" thickBot="1" x14ac:dyDescent="0.25">
      <c r="A316" s="8" t="s">
        <v>57</v>
      </c>
      <c r="B316" s="134">
        <v>2452.59</v>
      </c>
      <c r="C316" s="135">
        <v>2452.59</v>
      </c>
      <c r="D316" s="135">
        <v>2452.59</v>
      </c>
      <c r="E316" s="135">
        <v>2452.59</v>
      </c>
      <c r="F316" s="135">
        <v>2452.59</v>
      </c>
      <c r="G316" s="135">
        <v>2452.59</v>
      </c>
      <c r="H316" s="135">
        <v>2452.59</v>
      </c>
      <c r="I316" s="135">
        <v>2452.59</v>
      </c>
      <c r="J316" s="135">
        <v>2452.59</v>
      </c>
      <c r="K316" s="135">
        <v>2452.59</v>
      </c>
      <c r="L316" s="135">
        <v>2452.59</v>
      </c>
      <c r="M316" s="135">
        <v>2452.59</v>
      </c>
      <c r="N316" s="135">
        <v>2452.59</v>
      </c>
      <c r="O316" s="135">
        <v>2452.59</v>
      </c>
      <c r="P316" s="135">
        <v>2452.59</v>
      </c>
      <c r="Q316" s="135">
        <v>2452.59</v>
      </c>
      <c r="R316" s="135">
        <v>2452.59</v>
      </c>
      <c r="S316" s="135">
        <v>2452.59</v>
      </c>
      <c r="T316" s="135">
        <v>2452.59</v>
      </c>
      <c r="U316" s="135">
        <v>2452.59</v>
      </c>
      <c r="V316" s="135">
        <v>2452.59</v>
      </c>
      <c r="W316" s="135">
        <v>2452.59</v>
      </c>
      <c r="X316" s="135">
        <v>2452.59</v>
      </c>
      <c r="Y316" s="136">
        <v>2452.59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8.3916141044757282</v>
      </c>
      <c r="C318" s="135">
        <f>'[3]ВЭК 4 цк'!$H$4</f>
        <v>8.3916141044757282</v>
      </c>
      <c r="D318" s="135">
        <f>'[3]ВЭК 4 цк'!$H$4</f>
        <v>8.3916141044757282</v>
      </c>
      <c r="E318" s="135">
        <f>'[3]ВЭК 4 цк'!$H$4</f>
        <v>8.3916141044757282</v>
      </c>
      <c r="F318" s="135">
        <f>'[3]ВЭК 4 цк'!$H$4</f>
        <v>8.3916141044757282</v>
      </c>
      <c r="G318" s="135">
        <f>'[3]ВЭК 4 цк'!$H$4</f>
        <v>8.3916141044757282</v>
      </c>
      <c r="H318" s="135">
        <f>'[3]ВЭК 4 цк'!$H$4</f>
        <v>8.3916141044757282</v>
      </c>
      <c r="I318" s="135">
        <f>'[3]ВЭК 4 цк'!$H$4</f>
        <v>8.3916141044757282</v>
      </c>
      <c r="J318" s="135">
        <f>'[3]ВЭК 4 цк'!$H$4</f>
        <v>8.3916141044757282</v>
      </c>
      <c r="K318" s="135">
        <f>'[3]ВЭК 4 цк'!$H$4</f>
        <v>8.3916141044757282</v>
      </c>
      <c r="L318" s="135">
        <f>'[3]ВЭК 4 цк'!$H$4</f>
        <v>8.3916141044757282</v>
      </c>
      <c r="M318" s="135">
        <f>'[3]ВЭК 4 цк'!$H$4</f>
        <v>8.3916141044757282</v>
      </c>
      <c r="N318" s="135">
        <f>'[3]ВЭК 4 цк'!$H$4</f>
        <v>8.3916141044757282</v>
      </c>
      <c r="O318" s="135">
        <f>'[3]ВЭК 4 цк'!$H$4</f>
        <v>8.3916141044757282</v>
      </c>
      <c r="P318" s="135">
        <f>'[3]ВЭК 4 цк'!$H$4</f>
        <v>8.3916141044757282</v>
      </c>
      <c r="Q318" s="135">
        <f>'[3]ВЭК 4 цк'!$H$4</f>
        <v>8.3916141044757282</v>
      </c>
      <c r="R318" s="135">
        <f>'[3]ВЭК 4 цк'!$H$4</f>
        <v>8.3916141044757282</v>
      </c>
      <c r="S318" s="135">
        <f>'[3]ВЭК 4 цк'!$H$4</f>
        <v>8.3916141044757282</v>
      </c>
      <c r="T318" s="135">
        <f>'[3]ВЭК 4 цк'!$H$4</f>
        <v>8.3916141044757282</v>
      </c>
      <c r="U318" s="135">
        <f>'[3]ВЭК 4 цк'!$H$4</f>
        <v>8.3916141044757282</v>
      </c>
      <c r="V318" s="135">
        <f>'[3]ВЭК 4 цк'!$H$4</f>
        <v>8.3916141044757282</v>
      </c>
      <c r="W318" s="135">
        <f>'[3]ВЭК 4 цк'!$H$4</f>
        <v>8.3916141044757282</v>
      </c>
      <c r="X318" s="135">
        <f>'[3]ВЭК 4 цк'!$H$4</f>
        <v>8.3916141044757282</v>
      </c>
      <c r="Y318" s="136">
        <f>'[3]ВЭК 4 цк'!$H$4</f>
        <v>8.3916141044757282</v>
      </c>
    </row>
    <row r="319" spans="1:25" ht="21.75" customHeight="1" thickBot="1" x14ac:dyDescent="0.25">
      <c r="A319" s="18">
        <v>30</v>
      </c>
      <c r="B319" s="131">
        <f t="shared" ref="B319:Y319" si="120">B320+B321+B322+B323</f>
        <v>3436.8767162644758</v>
      </c>
      <c r="C319" s="131">
        <f t="shared" si="120"/>
        <v>3512.3874606544755</v>
      </c>
      <c r="D319" s="131">
        <f t="shared" si="120"/>
        <v>3562.7501415344755</v>
      </c>
      <c r="E319" s="131">
        <f t="shared" si="120"/>
        <v>3587.5460370344758</v>
      </c>
      <c r="F319" s="131">
        <f t="shared" si="120"/>
        <v>3593.8154899644755</v>
      </c>
      <c r="G319" s="131">
        <f t="shared" si="120"/>
        <v>3577.9653992944754</v>
      </c>
      <c r="H319" s="131">
        <f t="shared" si="120"/>
        <v>3531.2987459944757</v>
      </c>
      <c r="I319" s="131">
        <f t="shared" si="120"/>
        <v>3439.8068934344756</v>
      </c>
      <c r="J319" s="131">
        <f t="shared" si="120"/>
        <v>3380.6686097844758</v>
      </c>
      <c r="K319" s="131">
        <f t="shared" si="120"/>
        <v>3312.6212282544757</v>
      </c>
      <c r="L319" s="131">
        <f t="shared" si="120"/>
        <v>3311.4037241744759</v>
      </c>
      <c r="M319" s="131">
        <f t="shared" si="120"/>
        <v>3312.5419932344757</v>
      </c>
      <c r="N319" s="131">
        <f t="shared" si="120"/>
        <v>3310.5071157544758</v>
      </c>
      <c r="O319" s="131">
        <f t="shared" si="120"/>
        <v>3353.3485062744758</v>
      </c>
      <c r="P319" s="131">
        <f t="shared" si="120"/>
        <v>3347.7927081644757</v>
      </c>
      <c r="Q319" s="131">
        <f t="shared" si="120"/>
        <v>3347.3236738944756</v>
      </c>
      <c r="R319" s="131">
        <f t="shared" si="120"/>
        <v>3343.1901505444757</v>
      </c>
      <c r="S319" s="131">
        <f t="shared" si="120"/>
        <v>3318.3231873044756</v>
      </c>
      <c r="T319" s="131">
        <f t="shared" si="120"/>
        <v>3328.9680081944757</v>
      </c>
      <c r="U319" s="131">
        <f t="shared" si="120"/>
        <v>3329.5943088844756</v>
      </c>
      <c r="V319" s="131">
        <f t="shared" si="120"/>
        <v>3334.7604697244756</v>
      </c>
      <c r="W319" s="131">
        <f t="shared" si="120"/>
        <v>3341.3291474544758</v>
      </c>
      <c r="X319" s="131">
        <f t="shared" si="120"/>
        <v>3320.5822111544758</v>
      </c>
      <c r="Y319" s="131">
        <f t="shared" si="120"/>
        <v>3381.5358284644758</v>
      </c>
    </row>
    <row r="320" spans="1:25" ht="51.75" outlineLevel="1" thickBot="1" x14ac:dyDescent="0.25">
      <c r="A320" s="8" t="s">
        <v>88</v>
      </c>
      <c r="B320" s="134">
        <f>'[4]1'!$A$30</f>
        <v>759.21010216000002</v>
      </c>
      <c r="C320" s="135">
        <f>'[4]1'!$B$30</f>
        <v>834.72084655000003</v>
      </c>
      <c r="D320" s="135">
        <f>'[4]1'!$C$30</f>
        <v>885.08352743</v>
      </c>
      <c r="E320" s="135">
        <f>'[4]1'!$D$30</f>
        <v>909.87942293000003</v>
      </c>
      <c r="F320" s="135">
        <f>'[4]1'!$E$30</f>
        <v>916.14887585999998</v>
      </c>
      <c r="G320" s="135">
        <f>'[4]1'!$F$30</f>
        <v>900.29878518999999</v>
      </c>
      <c r="H320" s="135">
        <f>'[4]1'!$G$30</f>
        <v>853.63213188999998</v>
      </c>
      <c r="I320" s="135">
        <f>'[4]1'!$H$30</f>
        <v>762.14027933</v>
      </c>
      <c r="J320" s="135">
        <f>'[4]1'!$I$30</f>
        <v>703.00199568000005</v>
      </c>
      <c r="K320" s="135">
        <f>'[4]1'!$J$30</f>
        <v>634.95461415</v>
      </c>
      <c r="L320" s="135">
        <f>'[4]1'!$K$30</f>
        <v>633.73711006999997</v>
      </c>
      <c r="M320" s="135">
        <f>'[4]1'!$L$30</f>
        <v>634.87537913000006</v>
      </c>
      <c r="N320" s="135">
        <f>'[4]1'!$M$30</f>
        <v>632.84050164999996</v>
      </c>
      <c r="O320" s="135">
        <f>'[4]1'!$N$30</f>
        <v>675.68189216999997</v>
      </c>
      <c r="P320" s="135">
        <f>'[4]1'!$O$30</f>
        <v>670.12609406000001</v>
      </c>
      <c r="Q320" s="135">
        <f>'[4]1'!$P$30</f>
        <v>669.65705978999995</v>
      </c>
      <c r="R320" s="135">
        <f>'[4]1'!$Q$30</f>
        <v>665.52353644000004</v>
      </c>
      <c r="S320" s="135">
        <f>'[4]1'!$R$30</f>
        <v>640.65657320000003</v>
      </c>
      <c r="T320" s="135">
        <f>'[4]1'!$S$30</f>
        <v>651.30139409000003</v>
      </c>
      <c r="U320" s="135">
        <f>'[4]1'!$T$30</f>
        <v>651.92769478000002</v>
      </c>
      <c r="V320" s="135">
        <f>'[4]1'!$U$30</f>
        <v>657.09385562</v>
      </c>
      <c r="W320" s="135">
        <f>'[4]1'!$V$30</f>
        <v>663.66253334999999</v>
      </c>
      <c r="X320" s="135">
        <f>'[4]1'!$W$30</f>
        <v>642.91559704999997</v>
      </c>
      <c r="Y320" s="136">
        <f>'[4]1'!$X$30</f>
        <v>703.86921436</v>
      </c>
    </row>
    <row r="321" spans="1:25" ht="15" outlineLevel="1" thickBot="1" x14ac:dyDescent="0.25">
      <c r="A321" s="8" t="s">
        <v>57</v>
      </c>
      <c r="B321" s="134">
        <v>2452.59</v>
      </c>
      <c r="C321" s="135">
        <v>2452.59</v>
      </c>
      <c r="D321" s="135">
        <v>2452.59</v>
      </c>
      <c r="E321" s="135">
        <v>2452.59</v>
      </c>
      <c r="F321" s="135">
        <v>2452.59</v>
      </c>
      <c r="G321" s="135">
        <v>2452.59</v>
      </c>
      <c r="H321" s="135">
        <v>2452.59</v>
      </c>
      <c r="I321" s="135">
        <v>2452.59</v>
      </c>
      <c r="J321" s="135">
        <v>2452.59</v>
      </c>
      <c r="K321" s="135">
        <v>2452.59</v>
      </c>
      <c r="L321" s="135">
        <v>2452.59</v>
      </c>
      <c r="M321" s="135">
        <v>2452.59</v>
      </c>
      <c r="N321" s="135">
        <v>2452.59</v>
      </c>
      <c r="O321" s="135">
        <v>2452.59</v>
      </c>
      <c r="P321" s="135">
        <v>2452.59</v>
      </c>
      <c r="Q321" s="135">
        <v>2452.59</v>
      </c>
      <c r="R321" s="135">
        <v>2452.59</v>
      </c>
      <c r="S321" s="135">
        <v>2452.59</v>
      </c>
      <c r="T321" s="135">
        <v>2452.59</v>
      </c>
      <c r="U321" s="135">
        <v>2452.59</v>
      </c>
      <c r="V321" s="135">
        <v>2452.59</v>
      </c>
      <c r="W321" s="135">
        <v>2452.59</v>
      </c>
      <c r="X321" s="135">
        <v>2452.59</v>
      </c>
      <c r="Y321" s="136">
        <v>2452.59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8.3916141044757282</v>
      </c>
      <c r="C323" s="135">
        <f>'[3]ВЭК 4 цк'!$H$4</f>
        <v>8.3916141044757282</v>
      </c>
      <c r="D323" s="135">
        <f>'[3]ВЭК 4 цк'!$H$4</f>
        <v>8.3916141044757282</v>
      </c>
      <c r="E323" s="135">
        <f>'[3]ВЭК 4 цк'!$H$4</f>
        <v>8.3916141044757282</v>
      </c>
      <c r="F323" s="135">
        <f>'[3]ВЭК 4 цк'!$H$4</f>
        <v>8.3916141044757282</v>
      </c>
      <c r="G323" s="135">
        <f>'[3]ВЭК 4 цк'!$H$4</f>
        <v>8.3916141044757282</v>
      </c>
      <c r="H323" s="135">
        <f>'[3]ВЭК 4 цк'!$H$4</f>
        <v>8.3916141044757282</v>
      </c>
      <c r="I323" s="135">
        <f>'[3]ВЭК 4 цк'!$H$4</f>
        <v>8.3916141044757282</v>
      </c>
      <c r="J323" s="135">
        <f>'[3]ВЭК 4 цк'!$H$4</f>
        <v>8.3916141044757282</v>
      </c>
      <c r="K323" s="135">
        <f>'[3]ВЭК 4 цк'!$H$4</f>
        <v>8.3916141044757282</v>
      </c>
      <c r="L323" s="135">
        <f>'[3]ВЭК 4 цк'!$H$4</f>
        <v>8.3916141044757282</v>
      </c>
      <c r="M323" s="135">
        <f>'[3]ВЭК 4 цк'!$H$4</f>
        <v>8.3916141044757282</v>
      </c>
      <c r="N323" s="135">
        <f>'[3]ВЭК 4 цк'!$H$4</f>
        <v>8.3916141044757282</v>
      </c>
      <c r="O323" s="135">
        <f>'[3]ВЭК 4 цк'!$H$4</f>
        <v>8.3916141044757282</v>
      </c>
      <c r="P323" s="135">
        <f>'[3]ВЭК 4 цк'!$H$4</f>
        <v>8.3916141044757282</v>
      </c>
      <c r="Q323" s="135">
        <f>'[3]ВЭК 4 цк'!$H$4</f>
        <v>8.3916141044757282</v>
      </c>
      <c r="R323" s="135">
        <f>'[3]ВЭК 4 цк'!$H$4</f>
        <v>8.3916141044757282</v>
      </c>
      <c r="S323" s="135">
        <f>'[3]ВЭК 4 цк'!$H$4</f>
        <v>8.3916141044757282</v>
      </c>
      <c r="T323" s="135">
        <f>'[3]ВЭК 4 цк'!$H$4</f>
        <v>8.3916141044757282</v>
      </c>
      <c r="U323" s="135">
        <f>'[3]ВЭК 4 цк'!$H$4</f>
        <v>8.3916141044757282</v>
      </c>
      <c r="V323" s="135">
        <f>'[3]ВЭК 4 цк'!$H$4</f>
        <v>8.3916141044757282</v>
      </c>
      <c r="W323" s="135">
        <f>'[3]ВЭК 4 цк'!$H$4</f>
        <v>8.3916141044757282</v>
      </c>
      <c r="X323" s="135">
        <f>'[3]ВЭК 4 цк'!$H$4</f>
        <v>8.3916141044757282</v>
      </c>
      <c r="Y323" s="136">
        <f>'[3]ВЭК 4 цк'!$H$4</f>
        <v>8.3916141044757282</v>
      </c>
    </row>
    <row r="324" spans="1:25" ht="21.75" customHeight="1" thickBot="1" x14ac:dyDescent="0.25">
      <c r="A324" s="18">
        <v>31</v>
      </c>
      <c r="B324" s="131">
        <f t="shared" ref="B324:Y324" si="122">B325+B326+B327+B328</f>
        <v>3476.0762408744758</v>
      </c>
      <c r="C324" s="131">
        <f t="shared" si="122"/>
        <v>3547.0769724344759</v>
      </c>
      <c r="D324" s="131">
        <f t="shared" si="122"/>
        <v>3595.3943266244755</v>
      </c>
      <c r="E324" s="131">
        <f t="shared" si="122"/>
        <v>3611.0095082344756</v>
      </c>
      <c r="F324" s="131">
        <f t="shared" si="122"/>
        <v>3619.2514437044756</v>
      </c>
      <c r="G324" s="131">
        <f t="shared" si="122"/>
        <v>3617.5466382144755</v>
      </c>
      <c r="H324" s="131">
        <f t="shared" si="122"/>
        <v>3569.3346167644754</v>
      </c>
      <c r="I324" s="131">
        <f t="shared" si="122"/>
        <v>3445.4673813244758</v>
      </c>
      <c r="J324" s="131">
        <f t="shared" si="122"/>
        <v>3347.0007090744757</v>
      </c>
      <c r="K324" s="131">
        <f t="shared" si="122"/>
        <v>3295.4511998644757</v>
      </c>
      <c r="L324" s="131">
        <f t="shared" si="122"/>
        <v>3287.2595913944756</v>
      </c>
      <c r="M324" s="131">
        <f t="shared" si="122"/>
        <v>3285.9947044144756</v>
      </c>
      <c r="N324" s="131">
        <f t="shared" si="122"/>
        <v>3284.368661744476</v>
      </c>
      <c r="O324" s="131">
        <f t="shared" si="122"/>
        <v>3293.4158177844756</v>
      </c>
      <c r="P324" s="131">
        <f t="shared" si="122"/>
        <v>3325.4970021844756</v>
      </c>
      <c r="Q324" s="131">
        <f t="shared" si="122"/>
        <v>3328.5048698044757</v>
      </c>
      <c r="R324" s="131">
        <f t="shared" si="122"/>
        <v>3323.0814894644759</v>
      </c>
      <c r="S324" s="131">
        <f t="shared" si="122"/>
        <v>3305.8952617744758</v>
      </c>
      <c r="T324" s="131">
        <f t="shared" si="122"/>
        <v>3308.6766692544757</v>
      </c>
      <c r="U324" s="131">
        <f t="shared" si="122"/>
        <v>3308.0038932244756</v>
      </c>
      <c r="V324" s="131">
        <f t="shared" si="122"/>
        <v>3325.4484909844755</v>
      </c>
      <c r="W324" s="131">
        <f t="shared" si="122"/>
        <v>3330.3929156344757</v>
      </c>
      <c r="X324" s="131">
        <f t="shared" si="122"/>
        <v>3301.2180843244755</v>
      </c>
      <c r="Y324" s="131">
        <f t="shared" si="122"/>
        <v>3362.5300255744755</v>
      </c>
    </row>
    <row r="325" spans="1:25" ht="51.75" outlineLevel="1" thickBot="1" x14ac:dyDescent="0.25">
      <c r="A325" s="8" t="s">
        <v>88</v>
      </c>
      <c r="B325" s="134">
        <f>'[4]1'!$A$31</f>
        <v>798.40962677000005</v>
      </c>
      <c r="C325" s="135">
        <f>'[4]1'!$B$31</f>
        <v>869.41035833000001</v>
      </c>
      <c r="D325" s="135">
        <f>'[4]1'!$C$31</f>
        <v>917.72771251999995</v>
      </c>
      <c r="E325" s="135">
        <f>'[4]1'!$D$31</f>
        <v>933.34289412999999</v>
      </c>
      <c r="F325" s="135">
        <f>'[4]1'!$E$31</f>
        <v>941.58482960000003</v>
      </c>
      <c r="G325" s="135">
        <f>'[4]1'!$F$31</f>
        <v>939.88002411000002</v>
      </c>
      <c r="H325" s="135">
        <f>'[4]1'!$G$31</f>
        <v>891.66800265999996</v>
      </c>
      <c r="I325" s="135">
        <f>'[4]1'!$H$31</f>
        <v>767.80076722000001</v>
      </c>
      <c r="J325" s="135">
        <f>'[4]1'!$I$31</f>
        <v>669.33409497000002</v>
      </c>
      <c r="K325" s="135">
        <f>'[4]1'!$J$31</f>
        <v>617.78458576000003</v>
      </c>
      <c r="L325" s="135">
        <f>'[4]1'!$K$31</f>
        <v>609.59297729000002</v>
      </c>
      <c r="M325" s="135">
        <f>'[4]1'!$L$31</f>
        <v>608.32809030999999</v>
      </c>
      <c r="N325" s="135">
        <f>'[4]1'!$M$31</f>
        <v>606.70204764000005</v>
      </c>
      <c r="O325" s="135">
        <f>'[4]1'!$N$31</f>
        <v>615.74920368000005</v>
      </c>
      <c r="P325" s="135">
        <f>'[4]1'!$O$31</f>
        <v>647.83038808000003</v>
      </c>
      <c r="Q325" s="135">
        <f>'[4]1'!$P$31</f>
        <v>650.83825569999999</v>
      </c>
      <c r="R325" s="135">
        <f>'[4]1'!$Q$31</f>
        <v>645.41487536</v>
      </c>
      <c r="S325" s="135">
        <f>'[4]1'!$R$31</f>
        <v>628.22864766999999</v>
      </c>
      <c r="T325" s="135">
        <f>'[4]1'!$S$31</f>
        <v>631.01005514999997</v>
      </c>
      <c r="U325" s="135">
        <f>'[4]1'!$T$31</f>
        <v>630.33727911999995</v>
      </c>
      <c r="V325" s="135">
        <f>'[4]1'!$U$31</f>
        <v>647.78187688000003</v>
      </c>
      <c r="W325" s="135">
        <f>'[4]1'!$V$31</f>
        <v>652.72630153</v>
      </c>
      <c r="X325" s="135">
        <f>'[4]1'!$W$31</f>
        <v>623.55147022000006</v>
      </c>
      <c r="Y325" s="136">
        <f>'[4]1'!$X$31</f>
        <v>684.86341146999996</v>
      </c>
    </row>
    <row r="326" spans="1:25" ht="15" outlineLevel="1" thickBot="1" x14ac:dyDescent="0.25">
      <c r="A326" s="8" t="s">
        <v>57</v>
      </c>
      <c r="B326" s="134">
        <v>2452.59</v>
      </c>
      <c r="C326" s="135">
        <v>2452.59</v>
      </c>
      <c r="D326" s="135">
        <v>2452.59</v>
      </c>
      <c r="E326" s="135">
        <v>2452.59</v>
      </c>
      <c r="F326" s="135">
        <v>2452.59</v>
      </c>
      <c r="G326" s="135">
        <v>2452.59</v>
      </c>
      <c r="H326" s="135">
        <v>2452.59</v>
      </c>
      <c r="I326" s="135">
        <v>2452.59</v>
      </c>
      <c r="J326" s="135">
        <v>2452.59</v>
      </c>
      <c r="K326" s="135">
        <v>2452.59</v>
      </c>
      <c r="L326" s="135">
        <v>2452.59</v>
      </c>
      <c r="M326" s="135">
        <v>2452.59</v>
      </c>
      <c r="N326" s="135">
        <v>2452.59</v>
      </c>
      <c r="O326" s="135">
        <v>2452.59</v>
      </c>
      <c r="P326" s="135">
        <v>2452.59</v>
      </c>
      <c r="Q326" s="135">
        <v>2452.59</v>
      </c>
      <c r="R326" s="135">
        <v>2452.59</v>
      </c>
      <c r="S326" s="135">
        <v>2452.59</v>
      </c>
      <c r="T326" s="135">
        <v>2452.59</v>
      </c>
      <c r="U326" s="135">
        <v>2452.59</v>
      </c>
      <c r="V326" s="135">
        <v>2452.59</v>
      </c>
      <c r="W326" s="135">
        <v>2452.59</v>
      </c>
      <c r="X326" s="135">
        <v>2452.59</v>
      </c>
      <c r="Y326" s="136">
        <v>2452.59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8.3916141044757282</v>
      </c>
      <c r="C328" s="135">
        <f>'[3]ВЭК 4 цк'!$H$4</f>
        <v>8.3916141044757282</v>
      </c>
      <c r="D328" s="135">
        <f>'[3]ВЭК 4 цк'!$H$4</f>
        <v>8.3916141044757282</v>
      </c>
      <c r="E328" s="135">
        <f>'[3]ВЭК 4 цк'!$H$4</f>
        <v>8.3916141044757282</v>
      </c>
      <c r="F328" s="135">
        <f>'[3]ВЭК 4 цк'!$H$4</f>
        <v>8.3916141044757282</v>
      </c>
      <c r="G328" s="135">
        <f>'[3]ВЭК 4 цк'!$H$4</f>
        <v>8.3916141044757282</v>
      </c>
      <c r="H328" s="135">
        <f>'[3]ВЭК 4 цк'!$H$4</f>
        <v>8.3916141044757282</v>
      </c>
      <c r="I328" s="135">
        <f>'[3]ВЭК 4 цк'!$H$4</f>
        <v>8.3916141044757282</v>
      </c>
      <c r="J328" s="135">
        <f>'[3]ВЭК 4 цк'!$H$4</f>
        <v>8.3916141044757282</v>
      </c>
      <c r="K328" s="135">
        <f>'[3]ВЭК 4 цк'!$H$4</f>
        <v>8.3916141044757282</v>
      </c>
      <c r="L328" s="135">
        <f>'[3]ВЭК 4 цк'!$H$4</f>
        <v>8.3916141044757282</v>
      </c>
      <c r="M328" s="135">
        <f>'[3]ВЭК 4 цк'!$H$4</f>
        <v>8.3916141044757282</v>
      </c>
      <c r="N328" s="135">
        <f>'[3]ВЭК 4 цк'!$H$4</f>
        <v>8.3916141044757282</v>
      </c>
      <c r="O328" s="135">
        <f>'[3]ВЭК 4 цк'!$H$4</f>
        <v>8.3916141044757282</v>
      </c>
      <c r="P328" s="135">
        <f>'[3]ВЭК 4 цк'!$H$4</f>
        <v>8.3916141044757282</v>
      </c>
      <c r="Q328" s="135">
        <f>'[3]ВЭК 4 цк'!$H$4</f>
        <v>8.3916141044757282</v>
      </c>
      <c r="R328" s="135">
        <f>'[3]ВЭК 4 цк'!$H$4</f>
        <v>8.3916141044757282</v>
      </c>
      <c r="S328" s="135">
        <f>'[3]ВЭК 4 цк'!$H$4</f>
        <v>8.3916141044757282</v>
      </c>
      <c r="T328" s="135">
        <f>'[3]ВЭК 4 цк'!$H$4</f>
        <v>8.3916141044757282</v>
      </c>
      <c r="U328" s="135">
        <f>'[3]ВЭК 4 цк'!$H$4</f>
        <v>8.3916141044757282</v>
      </c>
      <c r="V328" s="135">
        <f>'[3]ВЭК 4 цк'!$H$4</f>
        <v>8.3916141044757282</v>
      </c>
      <c r="W328" s="135">
        <f>'[3]ВЭК 4 цк'!$H$4</f>
        <v>8.3916141044757282</v>
      </c>
      <c r="X328" s="135">
        <f>'[3]ВЭК 4 цк'!$H$4</f>
        <v>8.3916141044757282</v>
      </c>
      <c r="Y328" s="136">
        <f>'[3]ВЭК 4 цк'!$H$4</f>
        <v>8.3916141044757282</v>
      </c>
    </row>
    <row r="329" spans="1:25" x14ac:dyDescent="0.2">
      <c r="A329" s="19"/>
      <c r="Y329" s="19"/>
    </row>
    <row r="330" spans="1:25" ht="15" customHeight="1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1.75" customHeight="1" thickBot="1" x14ac:dyDescent="0.25">
      <c r="A332" s="18">
        <v>1</v>
      </c>
      <c r="B332" s="131">
        <f t="shared" ref="B332:Y332" si="124">B333+B334+B335+B336</f>
        <v>3736.4544603544755</v>
      </c>
      <c r="C332" s="131">
        <f t="shared" si="124"/>
        <v>3811.8578209944753</v>
      </c>
      <c r="D332" s="131">
        <f t="shared" si="124"/>
        <v>3873.8913114944758</v>
      </c>
      <c r="E332" s="131">
        <f t="shared" si="124"/>
        <v>3896.2948437044756</v>
      </c>
      <c r="F332" s="131">
        <f t="shared" si="124"/>
        <v>3897.5309298644756</v>
      </c>
      <c r="G332" s="131">
        <f t="shared" si="124"/>
        <v>3891.9321382844755</v>
      </c>
      <c r="H332" s="131">
        <f t="shared" si="124"/>
        <v>3867.1084384044757</v>
      </c>
      <c r="I332" s="131">
        <f t="shared" si="124"/>
        <v>3801.9903561644755</v>
      </c>
      <c r="J332" s="131">
        <f t="shared" si="124"/>
        <v>3725.7942411944755</v>
      </c>
      <c r="K332" s="131">
        <f t="shared" si="124"/>
        <v>3671.9062340644755</v>
      </c>
      <c r="L332" s="131">
        <f t="shared" si="124"/>
        <v>3692.2191767344752</v>
      </c>
      <c r="M332" s="131">
        <f t="shared" si="124"/>
        <v>3677.7474904944756</v>
      </c>
      <c r="N332" s="131">
        <f t="shared" si="124"/>
        <v>3690.4850225344758</v>
      </c>
      <c r="O332" s="131">
        <f t="shared" si="124"/>
        <v>3699.7724937544754</v>
      </c>
      <c r="P332" s="131">
        <f t="shared" si="124"/>
        <v>3709.9291125444756</v>
      </c>
      <c r="Q332" s="131">
        <f t="shared" si="124"/>
        <v>3717.9522765944753</v>
      </c>
      <c r="R332" s="131">
        <f t="shared" si="124"/>
        <v>3703.4191814744754</v>
      </c>
      <c r="S332" s="131">
        <f t="shared" si="124"/>
        <v>3688.7322720144753</v>
      </c>
      <c r="T332" s="131">
        <f t="shared" si="124"/>
        <v>3676.1747306244756</v>
      </c>
      <c r="U332" s="131">
        <f t="shared" si="124"/>
        <v>3661.7472331044755</v>
      </c>
      <c r="V332" s="131">
        <f t="shared" si="124"/>
        <v>3648.1996574844757</v>
      </c>
      <c r="W332" s="131">
        <f t="shared" si="124"/>
        <v>3658.2488397244756</v>
      </c>
      <c r="X332" s="131">
        <f t="shared" si="124"/>
        <v>3640.8023914444752</v>
      </c>
      <c r="Y332" s="131">
        <f t="shared" si="124"/>
        <v>3679.1208413444756</v>
      </c>
    </row>
    <row r="333" spans="1:25" ht="51.75" outlineLevel="1" thickBot="1" x14ac:dyDescent="0.25">
      <c r="A333" s="8" t="s">
        <v>88</v>
      </c>
      <c r="B333" s="134">
        <f>'[4]1'!$A$1</f>
        <v>802.83784624999998</v>
      </c>
      <c r="C333" s="135">
        <f>'[4]1'!$B$1</f>
        <v>878.24120688999994</v>
      </c>
      <c r="D333" s="135">
        <f>'[4]1'!$C$1</f>
        <v>940.27469739000003</v>
      </c>
      <c r="E333" s="135">
        <f>'[4]1'!$D$1</f>
        <v>962.67822960000001</v>
      </c>
      <c r="F333" s="135">
        <f>'[4]1'!$E$1</f>
        <v>963.91431576000002</v>
      </c>
      <c r="G333" s="135">
        <f>'[4]1'!$F$1</f>
        <v>958.31552418000001</v>
      </c>
      <c r="H333" s="135">
        <f>'[4]1'!$G$1</f>
        <v>933.49182429999996</v>
      </c>
      <c r="I333" s="135">
        <f>'[4]1'!$H$1</f>
        <v>868.37374206000004</v>
      </c>
      <c r="J333" s="135">
        <f>'[4]1'!$I$1</f>
        <v>792.17762708999999</v>
      </c>
      <c r="K333" s="135">
        <f>'[4]1'!$J$1</f>
        <v>738.28961995999998</v>
      </c>
      <c r="L333" s="135">
        <f>'[4]1'!$K$1</f>
        <v>758.60256262999997</v>
      </c>
      <c r="M333" s="135">
        <f>'[4]1'!$L$1</f>
        <v>744.13087639000003</v>
      </c>
      <c r="N333" s="135">
        <f>'[4]1'!$M$1</f>
        <v>756.86840843000004</v>
      </c>
      <c r="O333" s="135">
        <f>'[4]1'!$N$1</f>
        <v>766.15587964999997</v>
      </c>
      <c r="P333" s="135">
        <f>'[4]1'!$O$1</f>
        <v>776.31249844000001</v>
      </c>
      <c r="Q333" s="135">
        <f>'[4]1'!$P$1</f>
        <v>784.33566249</v>
      </c>
      <c r="R333" s="135">
        <f>'[4]1'!$Q$1</f>
        <v>769.80256737000002</v>
      </c>
      <c r="S333" s="135">
        <f>'[4]1'!$R$1</f>
        <v>755.11565790999998</v>
      </c>
      <c r="T333" s="135">
        <f>'[4]1'!$S$1</f>
        <v>742.55811652</v>
      </c>
      <c r="U333" s="135">
        <f>'[4]1'!$T$1</f>
        <v>728.13061900000002</v>
      </c>
      <c r="V333" s="135">
        <f>'[4]1'!$U$1</f>
        <v>714.58304338000005</v>
      </c>
      <c r="W333" s="135">
        <f>'[4]1'!$V$1</f>
        <v>724.63222561999999</v>
      </c>
      <c r="X333" s="135">
        <f>'[4]1'!$W$1</f>
        <v>707.18577733999996</v>
      </c>
      <c r="Y333" s="136">
        <f>'[4]1'!$X$1</f>
        <v>745.50422723999998</v>
      </c>
    </row>
    <row r="334" spans="1:25" ht="15" outlineLevel="1" thickBot="1" x14ac:dyDescent="0.25">
      <c r="A334" s="8" t="s">
        <v>57</v>
      </c>
      <c r="B334" s="134">
        <v>2708.54</v>
      </c>
      <c r="C334" s="135">
        <v>2708.54</v>
      </c>
      <c r="D334" s="135">
        <v>2708.54</v>
      </c>
      <c r="E334" s="135">
        <v>2708.54</v>
      </c>
      <c r="F334" s="135">
        <v>2708.54</v>
      </c>
      <c r="G334" s="135">
        <v>2708.54</v>
      </c>
      <c r="H334" s="135">
        <v>2708.54</v>
      </c>
      <c r="I334" s="135">
        <v>2708.54</v>
      </c>
      <c r="J334" s="135">
        <v>2708.54</v>
      </c>
      <c r="K334" s="135">
        <v>2708.54</v>
      </c>
      <c r="L334" s="135">
        <v>2708.54</v>
      </c>
      <c r="M334" s="135">
        <v>2708.54</v>
      </c>
      <c r="N334" s="135">
        <v>2708.54</v>
      </c>
      <c r="O334" s="135">
        <v>2708.54</v>
      </c>
      <c r="P334" s="135">
        <v>2708.54</v>
      </c>
      <c r="Q334" s="135">
        <v>2708.54</v>
      </c>
      <c r="R334" s="135">
        <v>2708.54</v>
      </c>
      <c r="S334" s="135">
        <v>2708.54</v>
      </c>
      <c r="T334" s="135">
        <v>2708.54</v>
      </c>
      <c r="U334" s="135">
        <v>2708.54</v>
      </c>
      <c r="V334" s="135">
        <v>2708.54</v>
      </c>
      <c r="W334" s="135">
        <v>2708.54</v>
      </c>
      <c r="X334" s="135">
        <v>2708.54</v>
      </c>
      <c r="Y334" s="136">
        <v>2708.54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8.3916141044757282</v>
      </c>
      <c r="C336" s="135">
        <f>'[3]ВЭК 4 цк'!$H$4</f>
        <v>8.3916141044757282</v>
      </c>
      <c r="D336" s="135">
        <f>'[3]ВЭК 4 цк'!$H$4</f>
        <v>8.3916141044757282</v>
      </c>
      <c r="E336" s="135">
        <f>'[3]ВЭК 4 цк'!$H$4</f>
        <v>8.3916141044757282</v>
      </c>
      <c r="F336" s="135">
        <f>'[3]ВЭК 4 цк'!$H$4</f>
        <v>8.3916141044757282</v>
      </c>
      <c r="G336" s="135">
        <f>'[3]ВЭК 4 цк'!$H$4</f>
        <v>8.3916141044757282</v>
      </c>
      <c r="H336" s="135">
        <f>'[3]ВЭК 4 цк'!$H$4</f>
        <v>8.3916141044757282</v>
      </c>
      <c r="I336" s="135">
        <f>'[3]ВЭК 4 цк'!$H$4</f>
        <v>8.3916141044757282</v>
      </c>
      <c r="J336" s="135">
        <f>'[3]ВЭК 4 цк'!$H$4</f>
        <v>8.3916141044757282</v>
      </c>
      <c r="K336" s="135">
        <f>'[3]ВЭК 4 цк'!$H$4</f>
        <v>8.3916141044757282</v>
      </c>
      <c r="L336" s="135">
        <f>'[3]ВЭК 4 цк'!$H$4</f>
        <v>8.3916141044757282</v>
      </c>
      <c r="M336" s="135">
        <f>'[3]ВЭК 4 цк'!$H$4</f>
        <v>8.3916141044757282</v>
      </c>
      <c r="N336" s="135">
        <f>'[3]ВЭК 4 цк'!$H$4</f>
        <v>8.3916141044757282</v>
      </c>
      <c r="O336" s="135">
        <f>'[3]ВЭК 4 цк'!$H$4</f>
        <v>8.3916141044757282</v>
      </c>
      <c r="P336" s="135">
        <f>'[3]ВЭК 4 цк'!$H$4</f>
        <v>8.3916141044757282</v>
      </c>
      <c r="Q336" s="135">
        <f>'[3]ВЭК 4 цк'!$H$4</f>
        <v>8.3916141044757282</v>
      </c>
      <c r="R336" s="135">
        <f>'[3]ВЭК 4 цк'!$H$4</f>
        <v>8.3916141044757282</v>
      </c>
      <c r="S336" s="135">
        <f>'[3]ВЭК 4 цк'!$H$4</f>
        <v>8.3916141044757282</v>
      </c>
      <c r="T336" s="135">
        <f>'[3]ВЭК 4 цк'!$H$4</f>
        <v>8.3916141044757282</v>
      </c>
      <c r="U336" s="135">
        <f>'[3]ВЭК 4 цк'!$H$4</f>
        <v>8.3916141044757282</v>
      </c>
      <c r="V336" s="135">
        <f>'[3]ВЭК 4 цк'!$H$4</f>
        <v>8.3916141044757282</v>
      </c>
      <c r="W336" s="135">
        <f>'[3]ВЭК 4 цк'!$H$4</f>
        <v>8.3916141044757282</v>
      </c>
      <c r="X336" s="135">
        <f>'[3]ВЭК 4 цк'!$H$4</f>
        <v>8.3916141044757282</v>
      </c>
      <c r="Y336" s="136">
        <f>'[3]ВЭК 4 цк'!$H$4</f>
        <v>8.3916141044757282</v>
      </c>
    </row>
    <row r="337" spans="1:25" ht="21.75" customHeight="1" thickBot="1" x14ac:dyDescent="0.25">
      <c r="A337" s="18">
        <v>2</v>
      </c>
      <c r="B337" s="131">
        <f t="shared" ref="B337:Y337" si="126">B338+B339+B340+B341</f>
        <v>3735.7154423644756</v>
      </c>
      <c r="C337" s="131">
        <f t="shared" si="126"/>
        <v>3767.6617231244754</v>
      </c>
      <c r="D337" s="131">
        <f t="shared" si="126"/>
        <v>3815.6775611444755</v>
      </c>
      <c r="E337" s="131">
        <f t="shared" si="126"/>
        <v>3838.9328562444757</v>
      </c>
      <c r="F337" s="131">
        <f t="shared" si="126"/>
        <v>3836.8867789444753</v>
      </c>
      <c r="G337" s="131">
        <f t="shared" si="126"/>
        <v>3817.0810433744755</v>
      </c>
      <c r="H337" s="131">
        <f t="shared" si="126"/>
        <v>3784.9019023744754</v>
      </c>
      <c r="I337" s="131">
        <f t="shared" si="126"/>
        <v>3726.6463824044754</v>
      </c>
      <c r="J337" s="131">
        <f t="shared" si="126"/>
        <v>3661.3788211844753</v>
      </c>
      <c r="K337" s="131">
        <f t="shared" si="126"/>
        <v>3626.8939782444754</v>
      </c>
      <c r="L337" s="131">
        <f t="shared" si="126"/>
        <v>3649.5945591044756</v>
      </c>
      <c r="M337" s="131">
        <f t="shared" si="126"/>
        <v>3662.0328176644757</v>
      </c>
      <c r="N337" s="131">
        <f t="shared" si="126"/>
        <v>3659.4245398944754</v>
      </c>
      <c r="O337" s="131">
        <f t="shared" si="126"/>
        <v>3660.8717429144754</v>
      </c>
      <c r="P337" s="131">
        <f t="shared" si="126"/>
        <v>3663.6141021244753</v>
      </c>
      <c r="Q337" s="131">
        <f t="shared" si="126"/>
        <v>3667.2288875744757</v>
      </c>
      <c r="R337" s="131">
        <f t="shared" si="126"/>
        <v>3660.4657745244754</v>
      </c>
      <c r="S337" s="131">
        <f t="shared" si="126"/>
        <v>3676.1521191444754</v>
      </c>
      <c r="T337" s="131">
        <f t="shared" si="126"/>
        <v>3711.6012608144756</v>
      </c>
      <c r="U337" s="131">
        <f t="shared" si="126"/>
        <v>3710.9811212644754</v>
      </c>
      <c r="V337" s="131">
        <f t="shared" si="126"/>
        <v>3678.2806454444753</v>
      </c>
      <c r="W337" s="131">
        <f t="shared" si="126"/>
        <v>3685.9133593344754</v>
      </c>
      <c r="X337" s="131">
        <f t="shared" si="126"/>
        <v>3690.8689706844757</v>
      </c>
      <c r="Y337" s="131">
        <f t="shared" si="126"/>
        <v>3662.0138190544753</v>
      </c>
    </row>
    <row r="338" spans="1:25" ht="51.75" outlineLevel="1" thickBot="1" x14ac:dyDescent="0.25">
      <c r="A338" s="8" t="s">
        <v>88</v>
      </c>
      <c r="B338" s="134">
        <f>'[4]1'!$A$2</f>
        <v>802.09882826</v>
      </c>
      <c r="C338" s="135">
        <f>'[4]1'!$B$2</f>
        <v>834.04510902000004</v>
      </c>
      <c r="D338" s="135">
        <f>'[4]1'!$C$2</f>
        <v>882.06094703999997</v>
      </c>
      <c r="E338" s="135">
        <f>'[4]1'!$D$2</f>
        <v>905.31624213999999</v>
      </c>
      <c r="F338" s="135">
        <f>'[4]1'!$E$2</f>
        <v>903.27016484000001</v>
      </c>
      <c r="G338" s="135">
        <f>'[4]1'!$F$2</f>
        <v>883.46442926999998</v>
      </c>
      <c r="H338" s="135">
        <f>'[4]1'!$G$2</f>
        <v>851.28528827000002</v>
      </c>
      <c r="I338" s="135">
        <f>'[4]1'!$H$2</f>
        <v>793.0297683</v>
      </c>
      <c r="J338" s="135">
        <f>'[4]1'!$I$2</f>
        <v>727.76220708000005</v>
      </c>
      <c r="K338" s="135">
        <f>'[4]1'!$J$2</f>
        <v>693.27736414000003</v>
      </c>
      <c r="L338" s="135">
        <f>'[4]1'!$K$2</f>
        <v>715.97794499999998</v>
      </c>
      <c r="M338" s="135">
        <f>'[4]1'!$L$2</f>
        <v>728.41620355999999</v>
      </c>
      <c r="N338" s="135">
        <f>'[4]1'!$M$2</f>
        <v>725.80792579000001</v>
      </c>
      <c r="O338" s="135">
        <f>'[4]1'!$N$2</f>
        <v>727.25512880999997</v>
      </c>
      <c r="P338" s="135">
        <f>'[4]1'!$O$2</f>
        <v>729.99748801999999</v>
      </c>
      <c r="Q338" s="135">
        <f>'[4]1'!$P$2</f>
        <v>733.61227346999999</v>
      </c>
      <c r="R338" s="135">
        <f>'[4]1'!$Q$2</f>
        <v>726.84916041999998</v>
      </c>
      <c r="S338" s="135">
        <f>'[4]1'!$R$2</f>
        <v>742.53550503999998</v>
      </c>
      <c r="T338" s="135">
        <f>'[4]1'!$S$2</f>
        <v>777.98464670999999</v>
      </c>
      <c r="U338" s="135">
        <f>'[4]1'!$T$2</f>
        <v>777.36450716000002</v>
      </c>
      <c r="V338" s="135">
        <f>'[4]1'!$U$2</f>
        <v>744.66403133999995</v>
      </c>
      <c r="W338" s="135">
        <f>'[4]1'!$V$2</f>
        <v>752.29674523000006</v>
      </c>
      <c r="X338" s="135">
        <f>'[4]1'!$W$2</f>
        <v>757.25235657999997</v>
      </c>
      <c r="Y338" s="136">
        <f>'[4]1'!$X$2</f>
        <v>728.39720494999995</v>
      </c>
    </row>
    <row r="339" spans="1:25" ht="15" outlineLevel="1" thickBot="1" x14ac:dyDescent="0.25">
      <c r="A339" s="8" t="s">
        <v>57</v>
      </c>
      <c r="B339" s="134">
        <v>2708.54</v>
      </c>
      <c r="C339" s="135">
        <v>2708.54</v>
      </c>
      <c r="D339" s="135">
        <v>2708.54</v>
      </c>
      <c r="E339" s="135">
        <v>2708.54</v>
      </c>
      <c r="F339" s="135">
        <v>2708.54</v>
      </c>
      <c r="G339" s="135">
        <v>2708.54</v>
      </c>
      <c r="H339" s="135">
        <v>2708.54</v>
      </c>
      <c r="I339" s="135">
        <v>2708.54</v>
      </c>
      <c r="J339" s="135">
        <v>2708.54</v>
      </c>
      <c r="K339" s="135">
        <v>2708.54</v>
      </c>
      <c r="L339" s="135">
        <v>2708.54</v>
      </c>
      <c r="M339" s="135">
        <v>2708.54</v>
      </c>
      <c r="N339" s="135">
        <v>2708.54</v>
      </c>
      <c r="O339" s="135">
        <v>2708.54</v>
      </c>
      <c r="P339" s="135">
        <v>2708.54</v>
      </c>
      <c r="Q339" s="135">
        <v>2708.54</v>
      </c>
      <c r="R339" s="135">
        <v>2708.54</v>
      </c>
      <c r="S339" s="135">
        <v>2708.54</v>
      </c>
      <c r="T339" s="135">
        <v>2708.54</v>
      </c>
      <c r="U339" s="135">
        <v>2708.54</v>
      </c>
      <c r="V339" s="135">
        <v>2708.54</v>
      </c>
      <c r="W339" s="135">
        <v>2708.54</v>
      </c>
      <c r="X339" s="135">
        <v>2708.54</v>
      </c>
      <c r="Y339" s="136">
        <v>2708.54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8.3916141044757282</v>
      </c>
      <c r="C341" s="135">
        <f>'[3]ВЭК 4 цк'!$H$4</f>
        <v>8.3916141044757282</v>
      </c>
      <c r="D341" s="135">
        <f>'[3]ВЭК 4 цк'!$H$4</f>
        <v>8.3916141044757282</v>
      </c>
      <c r="E341" s="135">
        <f>'[3]ВЭК 4 цк'!$H$4</f>
        <v>8.3916141044757282</v>
      </c>
      <c r="F341" s="135">
        <f>'[3]ВЭК 4 цк'!$H$4</f>
        <v>8.3916141044757282</v>
      </c>
      <c r="G341" s="135">
        <f>'[3]ВЭК 4 цк'!$H$4</f>
        <v>8.3916141044757282</v>
      </c>
      <c r="H341" s="135">
        <f>'[3]ВЭК 4 цк'!$H$4</f>
        <v>8.3916141044757282</v>
      </c>
      <c r="I341" s="135">
        <f>'[3]ВЭК 4 цк'!$H$4</f>
        <v>8.3916141044757282</v>
      </c>
      <c r="J341" s="135">
        <f>'[3]ВЭК 4 цк'!$H$4</f>
        <v>8.3916141044757282</v>
      </c>
      <c r="K341" s="135">
        <f>'[3]ВЭК 4 цк'!$H$4</f>
        <v>8.3916141044757282</v>
      </c>
      <c r="L341" s="135">
        <f>'[3]ВЭК 4 цк'!$H$4</f>
        <v>8.3916141044757282</v>
      </c>
      <c r="M341" s="135">
        <f>'[3]ВЭК 4 цк'!$H$4</f>
        <v>8.3916141044757282</v>
      </c>
      <c r="N341" s="135">
        <f>'[3]ВЭК 4 цк'!$H$4</f>
        <v>8.3916141044757282</v>
      </c>
      <c r="O341" s="135">
        <f>'[3]ВЭК 4 цк'!$H$4</f>
        <v>8.3916141044757282</v>
      </c>
      <c r="P341" s="135">
        <f>'[3]ВЭК 4 цк'!$H$4</f>
        <v>8.3916141044757282</v>
      </c>
      <c r="Q341" s="135">
        <f>'[3]ВЭК 4 цк'!$H$4</f>
        <v>8.3916141044757282</v>
      </c>
      <c r="R341" s="135">
        <f>'[3]ВЭК 4 цк'!$H$4</f>
        <v>8.3916141044757282</v>
      </c>
      <c r="S341" s="135">
        <f>'[3]ВЭК 4 цк'!$H$4</f>
        <v>8.3916141044757282</v>
      </c>
      <c r="T341" s="135">
        <f>'[3]ВЭК 4 цк'!$H$4</f>
        <v>8.3916141044757282</v>
      </c>
      <c r="U341" s="135">
        <f>'[3]ВЭК 4 цк'!$H$4</f>
        <v>8.3916141044757282</v>
      </c>
      <c r="V341" s="135">
        <f>'[3]ВЭК 4 цк'!$H$4</f>
        <v>8.3916141044757282</v>
      </c>
      <c r="W341" s="135">
        <f>'[3]ВЭК 4 цк'!$H$4</f>
        <v>8.3916141044757282</v>
      </c>
      <c r="X341" s="135">
        <f>'[3]ВЭК 4 цк'!$H$4</f>
        <v>8.3916141044757282</v>
      </c>
      <c r="Y341" s="136">
        <f>'[3]ВЭК 4 цк'!$H$4</f>
        <v>8.3916141044757282</v>
      </c>
    </row>
    <row r="342" spans="1:25" ht="21.75" customHeight="1" thickBot="1" x14ac:dyDescent="0.25">
      <c r="A342" s="18">
        <v>3</v>
      </c>
      <c r="B342" s="131">
        <f t="shared" ref="B342:Y342" si="128">B343+B344+B345+B346</f>
        <v>3807.9085455344753</v>
      </c>
      <c r="C342" s="131">
        <f t="shared" si="128"/>
        <v>3880.0863297744754</v>
      </c>
      <c r="D342" s="131">
        <f t="shared" si="128"/>
        <v>3942.5093763144755</v>
      </c>
      <c r="E342" s="131">
        <f t="shared" si="128"/>
        <v>3970.2226141544757</v>
      </c>
      <c r="F342" s="131">
        <f t="shared" si="128"/>
        <v>3970.8377166644755</v>
      </c>
      <c r="G342" s="131">
        <f t="shared" si="128"/>
        <v>3947.6957094144755</v>
      </c>
      <c r="H342" s="131">
        <f t="shared" si="128"/>
        <v>3891.4215927144755</v>
      </c>
      <c r="I342" s="131">
        <f t="shared" si="128"/>
        <v>3797.0885955044755</v>
      </c>
      <c r="J342" s="131">
        <f t="shared" si="128"/>
        <v>3709.6667376444752</v>
      </c>
      <c r="K342" s="131">
        <f t="shared" si="128"/>
        <v>3663.1385093244758</v>
      </c>
      <c r="L342" s="131">
        <f t="shared" si="128"/>
        <v>3674.5469538644757</v>
      </c>
      <c r="M342" s="131">
        <f t="shared" si="128"/>
        <v>3690.1154822844755</v>
      </c>
      <c r="N342" s="131">
        <f t="shared" si="128"/>
        <v>3685.2362636644752</v>
      </c>
      <c r="O342" s="131">
        <f t="shared" si="128"/>
        <v>3715.9322697944754</v>
      </c>
      <c r="P342" s="131">
        <f t="shared" si="128"/>
        <v>3729.3958545844757</v>
      </c>
      <c r="Q342" s="131">
        <f t="shared" si="128"/>
        <v>3758.2117363444754</v>
      </c>
      <c r="R342" s="131">
        <f t="shared" si="128"/>
        <v>3741.6146873344755</v>
      </c>
      <c r="S342" s="131">
        <f t="shared" si="128"/>
        <v>3755.8949960944756</v>
      </c>
      <c r="T342" s="131">
        <f t="shared" si="128"/>
        <v>3710.8165047344755</v>
      </c>
      <c r="U342" s="131">
        <f t="shared" si="128"/>
        <v>3702.3679477444753</v>
      </c>
      <c r="V342" s="131">
        <f t="shared" si="128"/>
        <v>3722.3957356644755</v>
      </c>
      <c r="W342" s="131">
        <f t="shared" si="128"/>
        <v>3737.7238390444754</v>
      </c>
      <c r="X342" s="131">
        <f t="shared" si="128"/>
        <v>3708.0551458844752</v>
      </c>
      <c r="Y342" s="131">
        <f t="shared" si="128"/>
        <v>3721.7830859244755</v>
      </c>
    </row>
    <row r="343" spans="1:25" ht="51.75" outlineLevel="1" thickBot="1" x14ac:dyDescent="0.25">
      <c r="A343" s="8" t="s">
        <v>88</v>
      </c>
      <c r="B343" s="134">
        <f>'[4]1'!$A$3</f>
        <v>874.29193142999998</v>
      </c>
      <c r="C343" s="135">
        <f>'[4]1'!$B$3</f>
        <v>946.46971567000003</v>
      </c>
      <c r="D343" s="135">
        <f>'[4]1'!$C$3</f>
        <v>1008.89276221</v>
      </c>
      <c r="E343" s="135">
        <f>'[4]1'!$D$3</f>
        <v>1036.6060000499999</v>
      </c>
      <c r="F343" s="135">
        <f>'[4]1'!$E$3</f>
        <v>1037.22110256</v>
      </c>
      <c r="G343" s="135">
        <f>'[4]1'!$F$3</f>
        <v>1014.07909531</v>
      </c>
      <c r="H343" s="135">
        <f>'[4]1'!$G$3</f>
        <v>957.80497861000003</v>
      </c>
      <c r="I343" s="135">
        <f>'[4]1'!$H$3</f>
        <v>863.4719814</v>
      </c>
      <c r="J343" s="135">
        <f>'[4]1'!$I$3</f>
        <v>776.05012353999996</v>
      </c>
      <c r="K343" s="135">
        <f>'[4]1'!$J$3</f>
        <v>729.52189522000003</v>
      </c>
      <c r="L343" s="135">
        <f>'[4]1'!$K$3</f>
        <v>740.93033976000004</v>
      </c>
      <c r="M343" s="135">
        <f>'[4]1'!$L$3</f>
        <v>756.49886818000004</v>
      </c>
      <c r="N343" s="135">
        <f>'[4]1'!$M$3</f>
        <v>751.61964955999997</v>
      </c>
      <c r="O343" s="135">
        <f>'[4]1'!$N$3</f>
        <v>782.31565568999997</v>
      </c>
      <c r="P343" s="135">
        <f>'[4]1'!$O$3</f>
        <v>795.77924048</v>
      </c>
      <c r="Q343" s="135">
        <f>'[4]1'!$P$3</f>
        <v>824.59512224000002</v>
      </c>
      <c r="R343" s="135">
        <f>'[4]1'!$Q$3</f>
        <v>807.99807323000005</v>
      </c>
      <c r="S343" s="135">
        <f>'[4]1'!$R$3</f>
        <v>822.27838198999996</v>
      </c>
      <c r="T343" s="135">
        <f>'[4]1'!$S$3</f>
        <v>777.19989063000003</v>
      </c>
      <c r="U343" s="135">
        <f>'[4]1'!$T$3</f>
        <v>768.75133363999998</v>
      </c>
      <c r="V343" s="135">
        <f>'[4]1'!$U$3</f>
        <v>788.77912156000002</v>
      </c>
      <c r="W343" s="135">
        <f>'[4]1'!$V$3</f>
        <v>804.10722494000004</v>
      </c>
      <c r="X343" s="135">
        <f>'[4]1'!$W$3</f>
        <v>774.43853177999995</v>
      </c>
      <c r="Y343" s="136">
        <f>'[4]1'!$X$3</f>
        <v>788.16647181999997</v>
      </c>
    </row>
    <row r="344" spans="1:25" ht="15" outlineLevel="1" thickBot="1" x14ac:dyDescent="0.25">
      <c r="A344" s="8" t="s">
        <v>57</v>
      </c>
      <c r="B344" s="134">
        <v>2708.54</v>
      </c>
      <c r="C344" s="135">
        <v>2708.54</v>
      </c>
      <c r="D344" s="135">
        <v>2708.54</v>
      </c>
      <c r="E344" s="135">
        <v>2708.54</v>
      </c>
      <c r="F344" s="135">
        <v>2708.54</v>
      </c>
      <c r="G344" s="135">
        <v>2708.54</v>
      </c>
      <c r="H344" s="135">
        <v>2708.54</v>
      </c>
      <c r="I344" s="135">
        <v>2708.54</v>
      </c>
      <c r="J344" s="135">
        <v>2708.54</v>
      </c>
      <c r="K344" s="135">
        <v>2708.54</v>
      </c>
      <c r="L344" s="135">
        <v>2708.54</v>
      </c>
      <c r="M344" s="135">
        <v>2708.54</v>
      </c>
      <c r="N344" s="135">
        <v>2708.54</v>
      </c>
      <c r="O344" s="135">
        <v>2708.54</v>
      </c>
      <c r="P344" s="135">
        <v>2708.54</v>
      </c>
      <c r="Q344" s="135">
        <v>2708.54</v>
      </c>
      <c r="R344" s="135">
        <v>2708.54</v>
      </c>
      <c r="S344" s="135">
        <v>2708.54</v>
      </c>
      <c r="T344" s="135">
        <v>2708.54</v>
      </c>
      <c r="U344" s="135">
        <v>2708.54</v>
      </c>
      <c r="V344" s="135">
        <v>2708.54</v>
      </c>
      <c r="W344" s="135">
        <v>2708.54</v>
      </c>
      <c r="X344" s="135">
        <v>2708.54</v>
      </c>
      <c r="Y344" s="136">
        <v>2708.54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8.3916141044757282</v>
      </c>
      <c r="C346" s="135">
        <f>'[3]ВЭК 4 цк'!$H$4</f>
        <v>8.3916141044757282</v>
      </c>
      <c r="D346" s="135">
        <f>'[3]ВЭК 4 цк'!$H$4</f>
        <v>8.3916141044757282</v>
      </c>
      <c r="E346" s="135">
        <f>'[3]ВЭК 4 цк'!$H$4</f>
        <v>8.3916141044757282</v>
      </c>
      <c r="F346" s="135">
        <f>'[3]ВЭК 4 цк'!$H$4</f>
        <v>8.3916141044757282</v>
      </c>
      <c r="G346" s="135">
        <f>'[3]ВЭК 4 цк'!$H$4</f>
        <v>8.3916141044757282</v>
      </c>
      <c r="H346" s="135">
        <f>'[3]ВЭК 4 цк'!$H$4</f>
        <v>8.3916141044757282</v>
      </c>
      <c r="I346" s="135">
        <f>'[3]ВЭК 4 цк'!$H$4</f>
        <v>8.3916141044757282</v>
      </c>
      <c r="J346" s="135">
        <f>'[3]ВЭК 4 цк'!$H$4</f>
        <v>8.3916141044757282</v>
      </c>
      <c r="K346" s="135">
        <f>'[3]ВЭК 4 цк'!$H$4</f>
        <v>8.3916141044757282</v>
      </c>
      <c r="L346" s="135">
        <f>'[3]ВЭК 4 цк'!$H$4</f>
        <v>8.3916141044757282</v>
      </c>
      <c r="M346" s="135">
        <f>'[3]ВЭК 4 цк'!$H$4</f>
        <v>8.3916141044757282</v>
      </c>
      <c r="N346" s="135">
        <f>'[3]ВЭК 4 цк'!$H$4</f>
        <v>8.3916141044757282</v>
      </c>
      <c r="O346" s="135">
        <f>'[3]ВЭК 4 цк'!$H$4</f>
        <v>8.3916141044757282</v>
      </c>
      <c r="P346" s="135">
        <f>'[3]ВЭК 4 цк'!$H$4</f>
        <v>8.3916141044757282</v>
      </c>
      <c r="Q346" s="135">
        <f>'[3]ВЭК 4 цк'!$H$4</f>
        <v>8.3916141044757282</v>
      </c>
      <c r="R346" s="135">
        <f>'[3]ВЭК 4 цк'!$H$4</f>
        <v>8.3916141044757282</v>
      </c>
      <c r="S346" s="135">
        <f>'[3]ВЭК 4 цк'!$H$4</f>
        <v>8.3916141044757282</v>
      </c>
      <c r="T346" s="135">
        <f>'[3]ВЭК 4 цк'!$H$4</f>
        <v>8.3916141044757282</v>
      </c>
      <c r="U346" s="135">
        <f>'[3]ВЭК 4 цк'!$H$4</f>
        <v>8.3916141044757282</v>
      </c>
      <c r="V346" s="135">
        <f>'[3]ВЭК 4 цк'!$H$4</f>
        <v>8.3916141044757282</v>
      </c>
      <c r="W346" s="135">
        <f>'[3]ВЭК 4 цк'!$H$4</f>
        <v>8.3916141044757282</v>
      </c>
      <c r="X346" s="135">
        <f>'[3]ВЭК 4 цк'!$H$4</f>
        <v>8.3916141044757282</v>
      </c>
      <c r="Y346" s="136">
        <f>'[3]ВЭК 4 цк'!$H$4</f>
        <v>8.3916141044757282</v>
      </c>
    </row>
    <row r="347" spans="1:25" ht="21.75" customHeight="1" thickBot="1" x14ac:dyDescent="0.25">
      <c r="A347" s="18">
        <v>4</v>
      </c>
      <c r="B347" s="131">
        <f t="shared" ref="B347:Y347" si="130">B348+B349+B350+B351</f>
        <v>3743.6582601844752</v>
      </c>
      <c r="C347" s="131">
        <f t="shared" si="130"/>
        <v>3823.5976760544754</v>
      </c>
      <c r="D347" s="131">
        <f t="shared" si="130"/>
        <v>3886.3811285944753</v>
      </c>
      <c r="E347" s="131">
        <f t="shared" si="130"/>
        <v>3910.0093892644754</v>
      </c>
      <c r="F347" s="131">
        <f t="shared" si="130"/>
        <v>3912.3821824744755</v>
      </c>
      <c r="G347" s="131">
        <f t="shared" si="130"/>
        <v>3896.0398803144753</v>
      </c>
      <c r="H347" s="131">
        <f t="shared" si="130"/>
        <v>3850.6234739644756</v>
      </c>
      <c r="I347" s="131">
        <f t="shared" si="130"/>
        <v>3766.0028907644755</v>
      </c>
      <c r="J347" s="131">
        <f t="shared" si="130"/>
        <v>3690.0030129344755</v>
      </c>
      <c r="K347" s="131">
        <f t="shared" si="130"/>
        <v>3644.3669506144756</v>
      </c>
      <c r="L347" s="131">
        <f t="shared" si="130"/>
        <v>3650.0731464544756</v>
      </c>
      <c r="M347" s="131">
        <f t="shared" si="130"/>
        <v>3655.4563496944756</v>
      </c>
      <c r="N347" s="131">
        <f t="shared" si="130"/>
        <v>3656.5798433444756</v>
      </c>
      <c r="O347" s="131">
        <f t="shared" si="130"/>
        <v>3669.4734233144754</v>
      </c>
      <c r="P347" s="131">
        <f t="shared" si="130"/>
        <v>3673.7553741044753</v>
      </c>
      <c r="Q347" s="131">
        <f t="shared" si="130"/>
        <v>3679.5491719244756</v>
      </c>
      <c r="R347" s="131">
        <f t="shared" si="130"/>
        <v>3678.5246827544756</v>
      </c>
      <c r="S347" s="131">
        <f t="shared" si="130"/>
        <v>3686.4024966844754</v>
      </c>
      <c r="T347" s="131">
        <f t="shared" si="130"/>
        <v>3713.9287134944757</v>
      </c>
      <c r="U347" s="131">
        <f t="shared" si="130"/>
        <v>3700.3329596644758</v>
      </c>
      <c r="V347" s="131">
        <f t="shared" si="130"/>
        <v>3693.2697520544757</v>
      </c>
      <c r="W347" s="131">
        <f t="shared" si="130"/>
        <v>3716.3443497044755</v>
      </c>
      <c r="X347" s="131">
        <f t="shared" si="130"/>
        <v>3679.4557171444753</v>
      </c>
      <c r="Y347" s="131">
        <f t="shared" si="130"/>
        <v>3664.4427884444754</v>
      </c>
    </row>
    <row r="348" spans="1:25" ht="51.75" outlineLevel="1" thickBot="1" x14ac:dyDescent="0.25">
      <c r="A348" s="8" t="s">
        <v>88</v>
      </c>
      <c r="B348" s="134">
        <f>'[4]1'!$A$4</f>
        <v>810.04164607999996</v>
      </c>
      <c r="C348" s="135">
        <f>'[4]1'!$B$4</f>
        <v>889.98106195000003</v>
      </c>
      <c r="D348" s="135">
        <f>'[4]1'!$C$4</f>
        <v>952.76451449000001</v>
      </c>
      <c r="E348" s="135">
        <f>'[4]1'!$D$4</f>
        <v>976.39277516000004</v>
      </c>
      <c r="F348" s="135">
        <f>'[4]1'!$E$4</f>
        <v>978.76556836999998</v>
      </c>
      <c r="G348" s="135">
        <f>'[4]1'!$F$4</f>
        <v>962.42326620999995</v>
      </c>
      <c r="H348" s="135">
        <f>'[4]1'!$G$4</f>
        <v>917.00685985999996</v>
      </c>
      <c r="I348" s="135">
        <f>'[4]1'!$H$4</f>
        <v>832.38627666000002</v>
      </c>
      <c r="J348" s="135">
        <f>'[4]1'!$I$4</f>
        <v>756.38639882999996</v>
      </c>
      <c r="K348" s="135">
        <f>'[4]1'!$J$4</f>
        <v>710.75033651000001</v>
      </c>
      <c r="L348" s="135">
        <f>'[4]1'!$K$4</f>
        <v>716.45653234999997</v>
      </c>
      <c r="M348" s="135">
        <f>'[4]1'!$L$4</f>
        <v>721.83973559000003</v>
      </c>
      <c r="N348" s="135">
        <f>'[4]1'!$M$4</f>
        <v>722.96322924000003</v>
      </c>
      <c r="O348" s="135">
        <f>'[4]1'!$N$4</f>
        <v>735.85680921000005</v>
      </c>
      <c r="P348" s="135">
        <f>'[4]1'!$O$4</f>
        <v>740.13876000000005</v>
      </c>
      <c r="Q348" s="135">
        <f>'[4]1'!$P$4</f>
        <v>745.93255782000006</v>
      </c>
      <c r="R348" s="135">
        <f>'[4]1'!$Q$4</f>
        <v>744.90806865000002</v>
      </c>
      <c r="S348" s="135">
        <f>'[4]1'!$R$4</f>
        <v>752.78588258000002</v>
      </c>
      <c r="T348" s="135">
        <f>'[4]1'!$S$4</f>
        <v>780.31209938999996</v>
      </c>
      <c r="U348" s="135">
        <f>'[4]1'!$T$4</f>
        <v>766.71634556000004</v>
      </c>
      <c r="V348" s="135">
        <f>'[4]1'!$U$4</f>
        <v>759.65313794999997</v>
      </c>
      <c r="W348" s="135">
        <f>'[4]1'!$V$4</f>
        <v>782.72773559999996</v>
      </c>
      <c r="X348" s="135">
        <f>'[4]1'!$W$4</f>
        <v>745.83910304000005</v>
      </c>
      <c r="Y348" s="136">
        <f>'[4]1'!$X$4</f>
        <v>730.82617433999997</v>
      </c>
    </row>
    <row r="349" spans="1:25" ht="15" outlineLevel="1" thickBot="1" x14ac:dyDescent="0.25">
      <c r="A349" s="8" t="s">
        <v>57</v>
      </c>
      <c r="B349" s="134">
        <v>2708.54</v>
      </c>
      <c r="C349" s="135">
        <v>2708.54</v>
      </c>
      <c r="D349" s="135">
        <v>2708.54</v>
      </c>
      <c r="E349" s="135">
        <v>2708.54</v>
      </c>
      <c r="F349" s="135">
        <v>2708.54</v>
      </c>
      <c r="G349" s="135">
        <v>2708.54</v>
      </c>
      <c r="H349" s="135">
        <v>2708.54</v>
      </c>
      <c r="I349" s="135">
        <v>2708.54</v>
      </c>
      <c r="J349" s="135">
        <v>2708.54</v>
      </c>
      <c r="K349" s="135">
        <v>2708.54</v>
      </c>
      <c r="L349" s="135">
        <v>2708.54</v>
      </c>
      <c r="M349" s="135">
        <v>2708.54</v>
      </c>
      <c r="N349" s="135">
        <v>2708.54</v>
      </c>
      <c r="O349" s="135">
        <v>2708.54</v>
      </c>
      <c r="P349" s="135">
        <v>2708.54</v>
      </c>
      <c r="Q349" s="135">
        <v>2708.54</v>
      </c>
      <c r="R349" s="135">
        <v>2708.54</v>
      </c>
      <c r="S349" s="135">
        <v>2708.54</v>
      </c>
      <c r="T349" s="135">
        <v>2708.54</v>
      </c>
      <c r="U349" s="135">
        <v>2708.54</v>
      </c>
      <c r="V349" s="135">
        <v>2708.54</v>
      </c>
      <c r="W349" s="135">
        <v>2708.54</v>
      </c>
      <c r="X349" s="135">
        <v>2708.54</v>
      </c>
      <c r="Y349" s="136">
        <v>2708.54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8.3916141044757282</v>
      </c>
      <c r="C351" s="135">
        <f>'[3]ВЭК 4 цк'!$H$4</f>
        <v>8.3916141044757282</v>
      </c>
      <c r="D351" s="135">
        <f>'[3]ВЭК 4 цк'!$H$4</f>
        <v>8.3916141044757282</v>
      </c>
      <c r="E351" s="135">
        <f>'[3]ВЭК 4 цк'!$H$4</f>
        <v>8.3916141044757282</v>
      </c>
      <c r="F351" s="135">
        <f>'[3]ВЭК 4 цк'!$H$4</f>
        <v>8.3916141044757282</v>
      </c>
      <c r="G351" s="135">
        <f>'[3]ВЭК 4 цк'!$H$4</f>
        <v>8.3916141044757282</v>
      </c>
      <c r="H351" s="135">
        <f>'[3]ВЭК 4 цк'!$H$4</f>
        <v>8.3916141044757282</v>
      </c>
      <c r="I351" s="135">
        <f>'[3]ВЭК 4 цк'!$H$4</f>
        <v>8.3916141044757282</v>
      </c>
      <c r="J351" s="135">
        <f>'[3]ВЭК 4 цк'!$H$4</f>
        <v>8.3916141044757282</v>
      </c>
      <c r="K351" s="135">
        <f>'[3]ВЭК 4 цк'!$H$4</f>
        <v>8.3916141044757282</v>
      </c>
      <c r="L351" s="135">
        <f>'[3]ВЭК 4 цк'!$H$4</f>
        <v>8.3916141044757282</v>
      </c>
      <c r="M351" s="135">
        <f>'[3]ВЭК 4 цк'!$H$4</f>
        <v>8.3916141044757282</v>
      </c>
      <c r="N351" s="135">
        <f>'[3]ВЭК 4 цк'!$H$4</f>
        <v>8.3916141044757282</v>
      </c>
      <c r="O351" s="135">
        <f>'[3]ВЭК 4 цк'!$H$4</f>
        <v>8.3916141044757282</v>
      </c>
      <c r="P351" s="135">
        <f>'[3]ВЭК 4 цк'!$H$4</f>
        <v>8.3916141044757282</v>
      </c>
      <c r="Q351" s="135">
        <f>'[3]ВЭК 4 цк'!$H$4</f>
        <v>8.3916141044757282</v>
      </c>
      <c r="R351" s="135">
        <f>'[3]ВЭК 4 цк'!$H$4</f>
        <v>8.3916141044757282</v>
      </c>
      <c r="S351" s="135">
        <f>'[3]ВЭК 4 цк'!$H$4</f>
        <v>8.3916141044757282</v>
      </c>
      <c r="T351" s="135">
        <f>'[3]ВЭК 4 цк'!$H$4</f>
        <v>8.3916141044757282</v>
      </c>
      <c r="U351" s="135">
        <f>'[3]ВЭК 4 цк'!$H$4</f>
        <v>8.3916141044757282</v>
      </c>
      <c r="V351" s="135">
        <f>'[3]ВЭК 4 цк'!$H$4</f>
        <v>8.3916141044757282</v>
      </c>
      <c r="W351" s="135">
        <f>'[3]ВЭК 4 цк'!$H$4</f>
        <v>8.3916141044757282</v>
      </c>
      <c r="X351" s="135">
        <f>'[3]ВЭК 4 цк'!$H$4</f>
        <v>8.3916141044757282</v>
      </c>
      <c r="Y351" s="136">
        <f>'[3]ВЭК 4 цк'!$H$4</f>
        <v>8.3916141044757282</v>
      </c>
    </row>
    <row r="352" spans="1:25" ht="21.75" customHeight="1" thickBot="1" x14ac:dyDescent="0.25">
      <c r="A352" s="18">
        <v>5</v>
      </c>
      <c r="B352" s="131">
        <f t="shared" ref="B352:Y352" si="132">B353+B354+B355+B356</f>
        <v>3814.0389148444756</v>
      </c>
      <c r="C352" s="131">
        <f t="shared" si="132"/>
        <v>3884.4833972944757</v>
      </c>
      <c r="D352" s="131">
        <f t="shared" si="132"/>
        <v>3953.9355976744755</v>
      </c>
      <c r="E352" s="131">
        <f t="shared" si="132"/>
        <v>3975.2497981544752</v>
      </c>
      <c r="F352" s="131">
        <f t="shared" si="132"/>
        <v>3973.6613653044756</v>
      </c>
      <c r="G352" s="131">
        <f t="shared" si="132"/>
        <v>3956.6301552244754</v>
      </c>
      <c r="H352" s="131">
        <f t="shared" si="132"/>
        <v>3924.5938045844755</v>
      </c>
      <c r="I352" s="131">
        <f t="shared" si="132"/>
        <v>3839.6312340444756</v>
      </c>
      <c r="J352" s="131">
        <f t="shared" si="132"/>
        <v>3765.7417348044755</v>
      </c>
      <c r="K352" s="131">
        <f t="shared" si="132"/>
        <v>3706.6766729744754</v>
      </c>
      <c r="L352" s="131">
        <f t="shared" si="132"/>
        <v>3714.5724675644756</v>
      </c>
      <c r="M352" s="131">
        <f t="shared" si="132"/>
        <v>3722.5944645344757</v>
      </c>
      <c r="N352" s="131">
        <f t="shared" si="132"/>
        <v>3699.1368973144754</v>
      </c>
      <c r="O352" s="131">
        <f t="shared" si="132"/>
        <v>3706.9461799044752</v>
      </c>
      <c r="P352" s="131">
        <f t="shared" si="132"/>
        <v>3742.8901856844755</v>
      </c>
      <c r="Q352" s="131">
        <f t="shared" si="132"/>
        <v>3751.3211859444755</v>
      </c>
      <c r="R352" s="131">
        <f t="shared" si="132"/>
        <v>3756.5819217044755</v>
      </c>
      <c r="S352" s="131">
        <f t="shared" si="132"/>
        <v>3720.6178173144754</v>
      </c>
      <c r="T352" s="131">
        <f t="shared" si="132"/>
        <v>3712.9028955644758</v>
      </c>
      <c r="U352" s="131">
        <f t="shared" si="132"/>
        <v>3706.8401833244757</v>
      </c>
      <c r="V352" s="131">
        <f t="shared" si="132"/>
        <v>3703.5423354344753</v>
      </c>
      <c r="W352" s="131">
        <f t="shared" si="132"/>
        <v>3717.2878614844753</v>
      </c>
      <c r="X352" s="131">
        <f t="shared" si="132"/>
        <v>3688.1951954944757</v>
      </c>
      <c r="Y352" s="131">
        <f t="shared" si="132"/>
        <v>3693.4561389244755</v>
      </c>
    </row>
    <row r="353" spans="1:25" ht="51.75" outlineLevel="1" thickBot="1" x14ac:dyDescent="0.25">
      <c r="A353" s="8" t="s">
        <v>88</v>
      </c>
      <c r="B353" s="134">
        <f>'[4]1'!$A$5</f>
        <v>880.42230073999997</v>
      </c>
      <c r="C353" s="135">
        <f>'[4]1'!$B$5</f>
        <v>950.86678318999998</v>
      </c>
      <c r="D353" s="135">
        <f>'[4]1'!$C$5</f>
        <v>1020.31898357</v>
      </c>
      <c r="E353" s="135">
        <f>'[4]1'!$D$5</f>
        <v>1041.63318405</v>
      </c>
      <c r="F353" s="135">
        <f>'[4]1'!$E$5</f>
        <v>1040.0447512000001</v>
      </c>
      <c r="G353" s="135">
        <f>'[4]1'!$F$5</f>
        <v>1023.01354112</v>
      </c>
      <c r="H353" s="135">
        <f>'[4]1'!$G$5</f>
        <v>990.97719047999999</v>
      </c>
      <c r="I353" s="135">
        <f>'[4]1'!$H$5</f>
        <v>906.01461993999999</v>
      </c>
      <c r="J353" s="135">
        <f>'[4]1'!$I$5</f>
        <v>832.12512070000002</v>
      </c>
      <c r="K353" s="135">
        <f>'[4]1'!$J$5</f>
        <v>773.06005887000003</v>
      </c>
      <c r="L353" s="135">
        <f>'[4]1'!$K$5</f>
        <v>780.95585345999996</v>
      </c>
      <c r="M353" s="135">
        <f>'[4]1'!$L$5</f>
        <v>788.97785042999999</v>
      </c>
      <c r="N353" s="135">
        <f>'[4]1'!$M$5</f>
        <v>765.52028321</v>
      </c>
      <c r="O353" s="135">
        <f>'[4]1'!$N$5</f>
        <v>773.32956579999995</v>
      </c>
      <c r="P353" s="135">
        <f>'[4]1'!$O$5</f>
        <v>809.27357157999995</v>
      </c>
      <c r="Q353" s="135">
        <f>'[4]1'!$P$5</f>
        <v>817.70457183999997</v>
      </c>
      <c r="R353" s="135">
        <f>'[4]1'!$Q$5</f>
        <v>822.96530759999996</v>
      </c>
      <c r="S353" s="135">
        <f>'[4]1'!$R$5</f>
        <v>787.00120320999997</v>
      </c>
      <c r="T353" s="135">
        <f>'[4]1'!$S$5</f>
        <v>779.28628146000005</v>
      </c>
      <c r="U353" s="135">
        <f>'[4]1'!$T$5</f>
        <v>773.22356921999994</v>
      </c>
      <c r="V353" s="135">
        <f>'[4]1'!$U$5</f>
        <v>769.92572132999999</v>
      </c>
      <c r="W353" s="135">
        <f>'[4]1'!$V$5</f>
        <v>783.67124737999995</v>
      </c>
      <c r="X353" s="135">
        <f>'[4]1'!$W$5</f>
        <v>754.57858138999995</v>
      </c>
      <c r="Y353" s="136">
        <f>'[4]1'!$X$5</f>
        <v>759.83952481999995</v>
      </c>
    </row>
    <row r="354" spans="1:25" ht="15" outlineLevel="1" thickBot="1" x14ac:dyDescent="0.25">
      <c r="A354" s="8" t="s">
        <v>57</v>
      </c>
      <c r="B354" s="134">
        <v>2708.54</v>
      </c>
      <c r="C354" s="135">
        <v>2708.54</v>
      </c>
      <c r="D354" s="135">
        <v>2708.54</v>
      </c>
      <c r="E354" s="135">
        <v>2708.54</v>
      </c>
      <c r="F354" s="135">
        <v>2708.54</v>
      </c>
      <c r="G354" s="135">
        <v>2708.54</v>
      </c>
      <c r="H354" s="135">
        <v>2708.54</v>
      </c>
      <c r="I354" s="135">
        <v>2708.54</v>
      </c>
      <c r="J354" s="135">
        <v>2708.54</v>
      </c>
      <c r="K354" s="135">
        <v>2708.54</v>
      </c>
      <c r="L354" s="135">
        <v>2708.54</v>
      </c>
      <c r="M354" s="135">
        <v>2708.54</v>
      </c>
      <c r="N354" s="135">
        <v>2708.54</v>
      </c>
      <c r="O354" s="135">
        <v>2708.54</v>
      </c>
      <c r="P354" s="135">
        <v>2708.54</v>
      </c>
      <c r="Q354" s="135">
        <v>2708.54</v>
      </c>
      <c r="R354" s="135">
        <v>2708.54</v>
      </c>
      <c r="S354" s="135">
        <v>2708.54</v>
      </c>
      <c r="T354" s="135">
        <v>2708.54</v>
      </c>
      <c r="U354" s="135">
        <v>2708.54</v>
      </c>
      <c r="V354" s="135">
        <v>2708.54</v>
      </c>
      <c r="W354" s="135">
        <v>2708.54</v>
      </c>
      <c r="X354" s="135">
        <v>2708.54</v>
      </c>
      <c r="Y354" s="136">
        <v>2708.54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8.3916141044757282</v>
      </c>
      <c r="C356" s="135">
        <f>'[3]ВЭК 4 цк'!$H$4</f>
        <v>8.3916141044757282</v>
      </c>
      <c r="D356" s="135">
        <f>'[3]ВЭК 4 цк'!$H$4</f>
        <v>8.3916141044757282</v>
      </c>
      <c r="E356" s="135">
        <f>'[3]ВЭК 4 цк'!$H$4</f>
        <v>8.3916141044757282</v>
      </c>
      <c r="F356" s="135">
        <f>'[3]ВЭК 4 цк'!$H$4</f>
        <v>8.3916141044757282</v>
      </c>
      <c r="G356" s="135">
        <f>'[3]ВЭК 4 цк'!$H$4</f>
        <v>8.3916141044757282</v>
      </c>
      <c r="H356" s="135">
        <f>'[3]ВЭК 4 цк'!$H$4</f>
        <v>8.3916141044757282</v>
      </c>
      <c r="I356" s="135">
        <f>'[3]ВЭК 4 цк'!$H$4</f>
        <v>8.3916141044757282</v>
      </c>
      <c r="J356" s="135">
        <f>'[3]ВЭК 4 цк'!$H$4</f>
        <v>8.3916141044757282</v>
      </c>
      <c r="K356" s="135">
        <f>'[3]ВЭК 4 цк'!$H$4</f>
        <v>8.3916141044757282</v>
      </c>
      <c r="L356" s="135">
        <f>'[3]ВЭК 4 цк'!$H$4</f>
        <v>8.3916141044757282</v>
      </c>
      <c r="M356" s="135">
        <f>'[3]ВЭК 4 цк'!$H$4</f>
        <v>8.3916141044757282</v>
      </c>
      <c r="N356" s="135">
        <f>'[3]ВЭК 4 цк'!$H$4</f>
        <v>8.3916141044757282</v>
      </c>
      <c r="O356" s="135">
        <f>'[3]ВЭК 4 цк'!$H$4</f>
        <v>8.3916141044757282</v>
      </c>
      <c r="P356" s="135">
        <f>'[3]ВЭК 4 цк'!$H$4</f>
        <v>8.3916141044757282</v>
      </c>
      <c r="Q356" s="135">
        <f>'[3]ВЭК 4 цк'!$H$4</f>
        <v>8.3916141044757282</v>
      </c>
      <c r="R356" s="135">
        <f>'[3]ВЭК 4 цк'!$H$4</f>
        <v>8.3916141044757282</v>
      </c>
      <c r="S356" s="135">
        <f>'[3]ВЭК 4 цк'!$H$4</f>
        <v>8.3916141044757282</v>
      </c>
      <c r="T356" s="135">
        <f>'[3]ВЭК 4 цк'!$H$4</f>
        <v>8.3916141044757282</v>
      </c>
      <c r="U356" s="135">
        <f>'[3]ВЭК 4 цк'!$H$4</f>
        <v>8.3916141044757282</v>
      </c>
      <c r="V356" s="135">
        <f>'[3]ВЭК 4 цк'!$H$4</f>
        <v>8.3916141044757282</v>
      </c>
      <c r="W356" s="135">
        <f>'[3]ВЭК 4 цк'!$H$4</f>
        <v>8.3916141044757282</v>
      </c>
      <c r="X356" s="135">
        <f>'[3]ВЭК 4 цк'!$H$4</f>
        <v>8.3916141044757282</v>
      </c>
      <c r="Y356" s="136">
        <f>'[3]ВЭК 4 цк'!$H$4</f>
        <v>8.3916141044757282</v>
      </c>
    </row>
    <row r="357" spans="1:25" ht="21.75" customHeight="1" thickBot="1" x14ac:dyDescent="0.25">
      <c r="A357" s="18">
        <v>6</v>
      </c>
      <c r="B357" s="131">
        <f t="shared" ref="B357:Y357" si="134">B358+B359+B360+B361</f>
        <v>3721.3163496444754</v>
      </c>
      <c r="C357" s="131">
        <f t="shared" si="134"/>
        <v>3752.3118591544758</v>
      </c>
      <c r="D357" s="131">
        <f t="shared" si="134"/>
        <v>3777.6432110644755</v>
      </c>
      <c r="E357" s="131">
        <f t="shared" si="134"/>
        <v>3790.1547246744753</v>
      </c>
      <c r="F357" s="131">
        <f t="shared" si="134"/>
        <v>3786.6131385344756</v>
      </c>
      <c r="G357" s="131">
        <f t="shared" si="134"/>
        <v>3788.9178459144755</v>
      </c>
      <c r="H357" s="131">
        <f t="shared" si="134"/>
        <v>3785.2101057044756</v>
      </c>
      <c r="I357" s="131">
        <f t="shared" si="134"/>
        <v>3694.1245792844757</v>
      </c>
      <c r="J357" s="131">
        <f t="shared" si="134"/>
        <v>3638.1856092544754</v>
      </c>
      <c r="K357" s="131">
        <f t="shared" si="134"/>
        <v>3628.7478256944755</v>
      </c>
      <c r="L357" s="131">
        <f t="shared" si="134"/>
        <v>3628.9438015344754</v>
      </c>
      <c r="M357" s="131">
        <f t="shared" si="134"/>
        <v>3634.5631243544753</v>
      </c>
      <c r="N357" s="131">
        <f t="shared" si="134"/>
        <v>3639.9191945344755</v>
      </c>
      <c r="O357" s="131">
        <f t="shared" si="134"/>
        <v>3636.1043317944755</v>
      </c>
      <c r="P357" s="131">
        <f t="shared" si="134"/>
        <v>3617.6117868144756</v>
      </c>
      <c r="Q357" s="131">
        <f t="shared" si="134"/>
        <v>3613.0713717844756</v>
      </c>
      <c r="R357" s="131">
        <f t="shared" si="134"/>
        <v>3616.1025627844756</v>
      </c>
      <c r="S357" s="131">
        <f t="shared" si="134"/>
        <v>3636.5561533844752</v>
      </c>
      <c r="T357" s="131">
        <f t="shared" si="134"/>
        <v>3668.5591608744758</v>
      </c>
      <c r="U357" s="131">
        <f t="shared" si="134"/>
        <v>3654.4029332844752</v>
      </c>
      <c r="V357" s="131">
        <f t="shared" si="134"/>
        <v>3655.2300598944753</v>
      </c>
      <c r="W357" s="131">
        <f t="shared" si="134"/>
        <v>3673.2633542944754</v>
      </c>
      <c r="X357" s="131">
        <f t="shared" si="134"/>
        <v>3644.1440204744754</v>
      </c>
      <c r="Y357" s="131">
        <f t="shared" si="134"/>
        <v>3691.3968666144756</v>
      </c>
    </row>
    <row r="358" spans="1:25" ht="51.75" outlineLevel="1" thickBot="1" x14ac:dyDescent="0.25">
      <c r="A358" s="8" t="s">
        <v>88</v>
      </c>
      <c r="B358" s="134">
        <f>'[4]1'!$A$6</f>
        <v>787.69973554000001</v>
      </c>
      <c r="C358" s="135">
        <f>'[4]1'!$B$6</f>
        <v>818.69524505000004</v>
      </c>
      <c r="D358" s="135">
        <f>'[4]1'!$C$6</f>
        <v>844.02659696000001</v>
      </c>
      <c r="E358" s="135">
        <f>'[4]1'!$D$6</f>
        <v>856.53811056999996</v>
      </c>
      <c r="F358" s="135">
        <f>'[4]1'!$E$6</f>
        <v>852.99652443000002</v>
      </c>
      <c r="G358" s="135">
        <f>'[4]1'!$F$6</f>
        <v>855.30123180999999</v>
      </c>
      <c r="H358" s="135">
        <f>'[4]1'!$G$6</f>
        <v>851.59349159999999</v>
      </c>
      <c r="I358" s="135">
        <f>'[4]1'!$H$6</f>
        <v>760.50796518000004</v>
      </c>
      <c r="J358" s="135">
        <f>'[4]1'!$I$6</f>
        <v>704.56899514999998</v>
      </c>
      <c r="K358" s="135">
        <f>'[4]1'!$J$6</f>
        <v>695.13121159000002</v>
      </c>
      <c r="L358" s="135">
        <f>'[4]1'!$K$6</f>
        <v>695.32718742999998</v>
      </c>
      <c r="M358" s="135">
        <f>'[4]1'!$L$6</f>
        <v>700.94651024999996</v>
      </c>
      <c r="N358" s="135">
        <f>'[4]1'!$M$6</f>
        <v>706.30258043000003</v>
      </c>
      <c r="O358" s="135">
        <f>'[4]1'!$N$6</f>
        <v>702.48771768999995</v>
      </c>
      <c r="P358" s="135">
        <f>'[4]1'!$O$6</f>
        <v>683.99517271000002</v>
      </c>
      <c r="Q358" s="135">
        <f>'[4]1'!$P$6</f>
        <v>679.45475767999994</v>
      </c>
      <c r="R358" s="135">
        <f>'[4]1'!$Q$6</f>
        <v>682.48594867999998</v>
      </c>
      <c r="S358" s="135">
        <f>'[4]1'!$R$6</f>
        <v>702.93953927999996</v>
      </c>
      <c r="T358" s="135">
        <f>'[4]1'!$S$6</f>
        <v>734.94254677000004</v>
      </c>
      <c r="U358" s="135">
        <f>'[4]1'!$T$6</f>
        <v>720.78631917999996</v>
      </c>
      <c r="V358" s="135">
        <f>'[4]1'!$U$6</f>
        <v>721.61344579000001</v>
      </c>
      <c r="W358" s="135">
        <f>'[4]1'!$V$6</f>
        <v>739.64674018999995</v>
      </c>
      <c r="X358" s="135">
        <f>'[4]1'!$W$6</f>
        <v>710.52740636999999</v>
      </c>
      <c r="Y358" s="136">
        <f>'[4]1'!$X$6</f>
        <v>757.78025250999997</v>
      </c>
    </row>
    <row r="359" spans="1:25" ht="15" outlineLevel="1" thickBot="1" x14ac:dyDescent="0.25">
      <c r="A359" s="8" t="s">
        <v>57</v>
      </c>
      <c r="B359" s="134">
        <v>2708.54</v>
      </c>
      <c r="C359" s="135">
        <v>2708.54</v>
      </c>
      <c r="D359" s="135">
        <v>2708.54</v>
      </c>
      <c r="E359" s="135">
        <v>2708.54</v>
      </c>
      <c r="F359" s="135">
        <v>2708.54</v>
      </c>
      <c r="G359" s="135">
        <v>2708.54</v>
      </c>
      <c r="H359" s="135">
        <v>2708.54</v>
      </c>
      <c r="I359" s="135">
        <v>2708.54</v>
      </c>
      <c r="J359" s="135">
        <v>2708.54</v>
      </c>
      <c r="K359" s="135">
        <v>2708.54</v>
      </c>
      <c r="L359" s="135">
        <v>2708.54</v>
      </c>
      <c r="M359" s="135">
        <v>2708.54</v>
      </c>
      <c r="N359" s="135">
        <v>2708.54</v>
      </c>
      <c r="O359" s="135">
        <v>2708.54</v>
      </c>
      <c r="P359" s="135">
        <v>2708.54</v>
      </c>
      <c r="Q359" s="135">
        <v>2708.54</v>
      </c>
      <c r="R359" s="135">
        <v>2708.54</v>
      </c>
      <c r="S359" s="135">
        <v>2708.54</v>
      </c>
      <c r="T359" s="135">
        <v>2708.54</v>
      </c>
      <c r="U359" s="135">
        <v>2708.54</v>
      </c>
      <c r="V359" s="135">
        <v>2708.54</v>
      </c>
      <c r="W359" s="135">
        <v>2708.54</v>
      </c>
      <c r="X359" s="135">
        <v>2708.54</v>
      </c>
      <c r="Y359" s="136">
        <v>2708.54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8.3916141044757282</v>
      </c>
      <c r="C361" s="135">
        <f>'[3]ВЭК 4 цк'!$H$4</f>
        <v>8.3916141044757282</v>
      </c>
      <c r="D361" s="135">
        <f>'[3]ВЭК 4 цк'!$H$4</f>
        <v>8.3916141044757282</v>
      </c>
      <c r="E361" s="135">
        <f>'[3]ВЭК 4 цк'!$H$4</f>
        <v>8.3916141044757282</v>
      </c>
      <c r="F361" s="135">
        <f>'[3]ВЭК 4 цк'!$H$4</f>
        <v>8.3916141044757282</v>
      </c>
      <c r="G361" s="135">
        <f>'[3]ВЭК 4 цк'!$H$4</f>
        <v>8.3916141044757282</v>
      </c>
      <c r="H361" s="135">
        <f>'[3]ВЭК 4 цк'!$H$4</f>
        <v>8.3916141044757282</v>
      </c>
      <c r="I361" s="135">
        <f>'[3]ВЭК 4 цк'!$H$4</f>
        <v>8.3916141044757282</v>
      </c>
      <c r="J361" s="135">
        <f>'[3]ВЭК 4 цк'!$H$4</f>
        <v>8.3916141044757282</v>
      </c>
      <c r="K361" s="135">
        <f>'[3]ВЭК 4 цк'!$H$4</f>
        <v>8.3916141044757282</v>
      </c>
      <c r="L361" s="135">
        <f>'[3]ВЭК 4 цк'!$H$4</f>
        <v>8.3916141044757282</v>
      </c>
      <c r="M361" s="135">
        <f>'[3]ВЭК 4 цк'!$H$4</f>
        <v>8.3916141044757282</v>
      </c>
      <c r="N361" s="135">
        <f>'[3]ВЭК 4 цк'!$H$4</f>
        <v>8.3916141044757282</v>
      </c>
      <c r="O361" s="135">
        <f>'[3]ВЭК 4 цк'!$H$4</f>
        <v>8.3916141044757282</v>
      </c>
      <c r="P361" s="135">
        <f>'[3]ВЭК 4 цк'!$H$4</f>
        <v>8.3916141044757282</v>
      </c>
      <c r="Q361" s="135">
        <f>'[3]ВЭК 4 цк'!$H$4</f>
        <v>8.3916141044757282</v>
      </c>
      <c r="R361" s="135">
        <f>'[3]ВЭК 4 цк'!$H$4</f>
        <v>8.3916141044757282</v>
      </c>
      <c r="S361" s="135">
        <f>'[3]ВЭК 4 цк'!$H$4</f>
        <v>8.3916141044757282</v>
      </c>
      <c r="T361" s="135">
        <f>'[3]ВЭК 4 цк'!$H$4</f>
        <v>8.3916141044757282</v>
      </c>
      <c r="U361" s="135">
        <f>'[3]ВЭК 4 цк'!$H$4</f>
        <v>8.3916141044757282</v>
      </c>
      <c r="V361" s="135">
        <f>'[3]ВЭК 4 цк'!$H$4</f>
        <v>8.3916141044757282</v>
      </c>
      <c r="W361" s="135">
        <f>'[3]ВЭК 4 цк'!$H$4</f>
        <v>8.3916141044757282</v>
      </c>
      <c r="X361" s="135">
        <f>'[3]ВЭК 4 цк'!$H$4</f>
        <v>8.3916141044757282</v>
      </c>
      <c r="Y361" s="136">
        <f>'[3]ВЭК 4 цк'!$H$4</f>
        <v>8.3916141044757282</v>
      </c>
    </row>
    <row r="362" spans="1:25" ht="21.75" customHeight="1" thickBot="1" x14ac:dyDescent="0.25">
      <c r="A362" s="18">
        <v>7</v>
      </c>
      <c r="B362" s="131">
        <f t="shared" ref="B362:Y362" si="136">B363+B364+B365+B366</f>
        <v>3682.3158699244755</v>
      </c>
      <c r="C362" s="131">
        <f t="shared" si="136"/>
        <v>3724.5508796144754</v>
      </c>
      <c r="D362" s="131">
        <f t="shared" si="136"/>
        <v>3795.7232645744757</v>
      </c>
      <c r="E362" s="131">
        <f t="shared" si="136"/>
        <v>3809.0529240544756</v>
      </c>
      <c r="F362" s="131">
        <f t="shared" si="136"/>
        <v>3810.3840089944756</v>
      </c>
      <c r="G362" s="131">
        <f t="shared" si="136"/>
        <v>3817.8721690144753</v>
      </c>
      <c r="H362" s="131">
        <f t="shared" si="136"/>
        <v>3802.3981010144757</v>
      </c>
      <c r="I362" s="131">
        <f t="shared" si="136"/>
        <v>3772.1995957144754</v>
      </c>
      <c r="J362" s="131">
        <f t="shared" si="136"/>
        <v>3682.3085084944755</v>
      </c>
      <c r="K362" s="131">
        <f t="shared" si="136"/>
        <v>3620.4634836344753</v>
      </c>
      <c r="L362" s="131">
        <f t="shared" si="136"/>
        <v>3589.8521581044756</v>
      </c>
      <c r="M362" s="131">
        <f t="shared" si="136"/>
        <v>3589.9419534044755</v>
      </c>
      <c r="N362" s="131">
        <f t="shared" si="136"/>
        <v>3589.6875614344754</v>
      </c>
      <c r="O362" s="131">
        <f t="shared" si="136"/>
        <v>3611.2652733244754</v>
      </c>
      <c r="P362" s="131">
        <f t="shared" si="136"/>
        <v>3613.4051689344756</v>
      </c>
      <c r="Q362" s="131">
        <f t="shared" si="136"/>
        <v>3622.3208998244754</v>
      </c>
      <c r="R362" s="131">
        <f t="shared" si="136"/>
        <v>3615.7306570844753</v>
      </c>
      <c r="S362" s="131">
        <f t="shared" si="136"/>
        <v>3613.8574426844757</v>
      </c>
      <c r="T362" s="131">
        <f t="shared" si="136"/>
        <v>3595.1885511744754</v>
      </c>
      <c r="U362" s="131">
        <f t="shared" si="136"/>
        <v>3594.4665614744754</v>
      </c>
      <c r="V362" s="131">
        <f t="shared" si="136"/>
        <v>3591.4329981244755</v>
      </c>
      <c r="W362" s="131">
        <f t="shared" si="136"/>
        <v>3610.2308662344753</v>
      </c>
      <c r="X362" s="131">
        <f t="shared" si="136"/>
        <v>3615.1036950244757</v>
      </c>
      <c r="Y362" s="131">
        <f t="shared" si="136"/>
        <v>3651.4101079544757</v>
      </c>
    </row>
    <row r="363" spans="1:25" ht="51.75" outlineLevel="1" thickBot="1" x14ac:dyDescent="0.25">
      <c r="A363" s="8" t="s">
        <v>88</v>
      </c>
      <c r="B363" s="134">
        <f>'[4]1'!$A$7</f>
        <v>748.69925581999996</v>
      </c>
      <c r="C363" s="135">
        <f>'[4]1'!$B$7</f>
        <v>790.93426551000005</v>
      </c>
      <c r="D363" s="135">
        <f>'[4]1'!$C$7</f>
        <v>862.10665046999998</v>
      </c>
      <c r="E363" s="135">
        <f>'[4]1'!$D$7</f>
        <v>875.43630995000001</v>
      </c>
      <c r="F363" s="135">
        <f>'[4]1'!$E$7</f>
        <v>876.76739488999999</v>
      </c>
      <c r="G363" s="135">
        <f>'[4]1'!$F$7</f>
        <v>884.25555491</v>
      </c>
      <c r="H363" s="135">
        <f>'[4]1'!$G$7</f>
        <v>868.78148691000001</v>
      </c>
      <c r="I363" s="135">
        <f>'[4]1'!$H$7</f>
        <v>838.58298161000005</v>
      </c>
      <c r="J363" s="135">
        <f>'[4]1'!$I$7</f>
        <v>748.69189439000002</v>
      </c>
      <c r="K363" s="135">
        <f>'[4]1'!$J$7</f>
        <v>686.84686953000005</v>
      </c>
      <c r="L363" s="135">
        <f>'[4]1'!$K$7</f>
        <v>656.235544</v>
      </c>
      <c r="M363" s="135">
        <f>'[4]1'!$L$7</f>
        <v>656.3253393</v>
      </c>
      <c r="N363" s="135">
        <f>'[4]1'!$M$7</f>
        <v>656.07094732999997</v>
      </c>
      <c r="O363" s="135">
        <f>'[4]1'!$N$7</f>
        <v>677.64865922000001</v>
      </c>
      <c r="P363" s="135">
        <f>'[4]1'!$O$7</f>
        <v>679.78855482999995</v>
      </c>
      <c r="Q363" s="135">
        <f>'[4]1'!$P$7</f>
        <v>688.70428572000003</v>
      </c>
      <c r="R363" s="135">
        <f>'[4]1'!$Q$7</f>
        <v>682.11404298000002</v>
      </c>
      <c r="S363" s="135">
        <f>'[4]1'!$R$7</f>
        <v>680.24082857999997</v>
      </c>
      <c r="T363" s="135">
        <f>'[4]1'!$S$7</f>
        <v>661.57193706999999</v>
      </c>
      <c r="U363" s="135">
        <f>'[4]1'!$T$7</f>
        <v>660.84994737</v>
      </c>
      <c r="V363" s="135">
        <f>'[4]1'!$U$7</f>
        <v>657.81638401999999</v>
      </c>
      <c r="W363" s="135">
        <f>'[4]1'!$V$7</f>
        <v>676.61425212999995</v>
      </c>
      <c r="X363" s="135">
        <f>'[4]1'!$W$7</f>
        <v>681.48708092000004</v>
      </c>
      <c r="Y363" s="136">
        <f>'[4]1'!$X$7</f>
        <v>717.79349385</v>
      </c>
    </row>
    <row r="364" spans="1:25" ht="15" outlineLevel="1" thickBot="1" x14ac:dyDescent="0.25">
      <c r="A364" s="8" t="s">
        <v>57</v>
      </c>
      <c r="B364" s="134">
        <v>2708.54</v>
      </c>
      <c r="C364" s="135">
        <v>2708.54</v>
      </c>
      <c r="D364" s="135">
        <v>2708.54</v>
      </c>
      <c r="E364" s="135">
        <v>2708.54</v>
      </c>
      <c r="F364" s="135">
        <v>2708.54</v>
      </c>
      <c r="G364" s="135">
        <v>2708.54</v>
      </c>
      <c r="H364" s="135">
        <v>2708.54</v>
      </c>
      <c r="I364" s="135">
        <v>2708.54</v>
      </c>
      <c r="J364" s="135">
        <v>2708.54</v>
      </c>
      <c r="K364" s="135">
        <v>2708.54</v>
      </c>
      <c r="L364" s="135">
        <v>2708.54</v>
      </c>
      <c r="M364" s="135">
        <v>2708.54</v>
      </c>
      <c r="N364" s="135">
        <v>2708.54</v>
      </c>
      <c r="O364" s="135">
        <v>2708.54</v>
      </c>
      <c r="P364" s="135">
        <v>2708.54</v>
      </c>
      <c r="Q364" s="135">
        <v>2708.54</v>
      </c>
      <c r="R364" s="135">
        <v>2708.54</v>
      </c>
      <c r="S364" s="135">
        <v>2708.54</v>
      </c>
      <c r="T364" s="135">
        <v>2708.54</v>
      </c>
      <c r="U364" s="135">
        <v>2708.54</v>
      </c>
      <c r="V364" s="135">
        <v>2708.54</v>
      </c>
      <c r="W364" s="135">
        <v>2708.54</v>
      </c>
      <c r="X364" s="135">
        <v>2708.54</v>
      </c>
      <c r="Y364" s="136">
        <v>2708.54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8.3916141044757282</v>
      </c>
      <c r="C366" s="135">
        <f>'[3]ВЭК 4 цк'!$H$4</f>
        <v>8.3916141044757282</v>
      </c>
      <c r="D366" s="135">
        <f>'[3]ВЭК 4 цк'!$H$4</f>
        <v>8.3916141044757282</v>
      </c>
      <c r="E366" s="135">
        <f>'[3]ВЭК 4 цк'!$H$4</f>
        <v>8.3916141044757282</v>
      </c>
      <c r="F366" s="135">
        <f>'[3]ВЭК 4 цк'!$H$4</f>
        <v>8.3916141044757282</v>
      </c>
      <c r="G366" s="135">
        <f>'[3]ВЭК 4 цк'!$H$4</f>
        <v>8.3916141044757282</v>
      </c>
      <c r="H366" s="135">
        <f>'[3]ВЭК 4 цк'!$H$4</f>
        <v>8.3916141044757282</v>
      </c>
      <c r="I366" s="135">
        <f>'[3]ВЭК 4 цк'!$H$4</f>
        <v>8.3916141044757282</v>
      </c>
      <c r="J366" s="135">
        <f>'[3]ВЭК 4 цк'!$H$4</f>
        <v>8.3916141044757282</v>
      </c>
      <c r="K366" s="135">
        <f>'[3]ВЭК 4 цк'!$H$4</f>
        <v>8.3916141044757282</v>
      </c>
      <c r="L366" s="135">
        <f>'[3]ВЭК 4 цк'!$H$4</f>
        <v>8.3916141044757282</v>
      </c>
      <c r="M366" s="135">
        <f>'[3]ВЭК 4 цк'!$H$4</f>
        <v>8.3916141044757282</v>
      </c>
      <c r="N366" s="135">
        <f>'[3]ВЭК 4 цк'!$H$4</f>
        <v>8.3916141044757282</v>
      </c>
      <c r="O366" s="135">
        <f>'[3]ВЭК 4 цк'!$H$4</f>
        <v>8.3916141044757282</v>
      </c>
      <c r="P366" s="135">
        <f>'[3]ВЭК 4 цк'!$H$4</f>
        <v>8.3916141044757282</v>
      </c>
      <c r="Q366" s="135">
        <f>'[3]ВЭК 4 цк'!$H$4</f>
        <v>8.3916141044757282</v>
      </c>
      <c r="R366" s="135">
        <f>'[3]ВЭК 4 цк'!$H$4</f>
        <v>8.3916141044757282</v>
      </c>
      <c r="S366" s="135">
        <f>'[3]ВЭК 4 цк'!$H$4</f>
        <v>8.3916141044757282</v>
      </c>
      <c r="T366" s="135">
        <f>'[3]ВЭК 4 цк'!$H$4</f>
        <v>8.3916141044757282</v>
      </c>
      <c r="U366" s="135">
        <f>'[3]ВЭК 4 цк'!$H$4</f>
        <v>8.3916141044757282</v>
      </c>
      <c r="V366" s="135">
        <f>'[3]ВЭК 4 цк'!$H$4</f>
        <v>8.3916141044757282</v>
      </c>
      <c r="W366" s="135">
        <f>'[3]ВЭК 4 цк'!$H$4</f>
        <v>8.3916141044757282</v>
      </c>
      <c r="X366" s="135">
        <f>'[3]ВЭК 4 цк'!$H$4</f>
        <v>8.3916141044757282</v>
      </c>
      <c r="Y366" s="136">
        <f>'[3]ВЭК 4 цк'!$H$4</f>
        <v>8.3916141044757282</v>
      </c>
    </row>
    <row r="367" spans="1:25" ht="21.75" customHeight="1" thickBot="1" x14ac:dyDescent="0.25">
      <c r="A367" s="18">
        <v>8</v>
      </c>
      <c r="B367" s="131">
        <f t="shared" ref="B367:Y367" si="138">B368+B369+B370+B371</f>
        <v>3728.9402702344755</v>
      </c>
      <c r="C367" s="131">
        <f t="shared" si="138"/>
        <v>3800.1549282144756</v>
      </c>
      <c r="D367" s="131">
        <f t="shared" si="138"/>
        <v>3853.5191376944754</v>
      </c>
      <c r="E367" s="131">
        <f t="shared" si="138"/>
        <v>3876.2251519644756</v>
      </c>
      <c r="F367" s="131">
        <f t="shared" si="138"/>
        <v>3878.2887564944754</v>
      </c>
      <c r="G367" s="131">
        <f t="shared" si="138"/>
        <v>3871.0860594044757</v>
      </c>
      <c r="H367" s="131">
        <f t="shared" si="138"/>
        <v>3840.6488069844754</v>
      </c>
      <c r="I367" s="131">
        <f t="shared" si="138"/>
        <v>3784.1338574344754</v>
      </c>
      <c r="J367" s="131">
        <f t="shared" si="138"/>
        <v>3689.7522415944754</v>
      </c>
      <c r="K367" s="131">
        <f t="shared" si="138"/>
        <v>3635.0560581744753</v>
      </c>
      <c r="L367" s="131">
        <f t="shared" si="138"/>
        <v>3660.6542838744754</v>
      </c>
      <c r="M367" s="131">
        <f t="shared" si="138"/>
        <v>3597.5434063144753</v>
      </c>
      <c r="N367" s="131">
        <f t="shared" si="138"/>
        <v>3611.9368733344754</v>
      </c>
      <c r="O367" s="131">
        <f t="shared" si="138"/>
        <v>3653.7306110644754</v>
      </c>
      <c r="P367" s="131">
        <f t="shared" si="138"/>
        <v>3636.0913211244756</v>
      </c>
      <c r="Q367" s="131">
        <f t="shared" si="138"/>
        <v>3656.7978670044754</v>
      </c>
      <c r="R367" s="131">
        <f t="shared" si="138"/>
        <v>3645.3977926544753</v>
      </c>
      <c r="S367" s="131">
        <f t="shared" si="138"/>
        <v>3643.8453083044756</v>
      </c>
      <c r="T367" s="131">
        <f t="shared" si="138"/>
        <v>3596.1725594044756</v>
      </c>
      <c r="U367" s="131">
        <f t="shared" si="138"/>
        <v>3596.9285724744755</v>
      </c>
      <c r="V367" s="131">
        <f t="shared" si="138"/>
        <v>3590.3346802844758</v>
      </c>
      <c r="W367" s="131">
        <f t="shared" si="138"/>
        <v>3601.3052303344753</v>
      </c>
      <c r="X367" s="131">
        <f t="shared" si="138"/>
        <v>3644.4829887444753</v>
      </c>
      <c r="Y367" s="131">
        <f t="shared" si="138"/>
        <v>3670.0212033244757</v>
      </c>
    </row>
    <row r="368" spans="1:25" ht="51.75" outlineLevel="1" thickBot="1" x14ac:dyDescent="0.25">
      <c r="A368" s="8" t="s">
        <v>88</v>
      </c>
      <c r="B368" s="134">
        <f>'[4]1'!$A$8</f>
        <v>795.32365613000002</v>
      </c>
      <c r="C368" s="135">
        <f>'[4]1'!$B$8</f>
        <v>866.53831410999999</v>
      </c>
      <c r="D368" s="135">
        <f>'[4]1'!$C$8</f>
        <v>919.90252358999999</v>
      </c>
      <c r="E368" s="135">
        <f>'[4]1'!$D$8</f>
        <v>942.60853785999996</v>
      </c>
      <c r="F368" s="135">
        <f>'[4]1'!$E$8</f>
        <v>944.67214238999998</v>
      </c>
      <c r="G368" s="135">
        <f>'[4]1'!$F$8</f>
        <v>937.46944529999996</v>
      </c>
      <c r="H368" s="135">
        <f>'[4]1'!$G$8</f>
        <v>907.03219288000003</v>
      </c>
      <c r="I368" s="135">
        <f>'[4]1'!$H$8</f>
        <v>850.51724333000004</v>
      </c>
      <c r="J368" s="135">
        <f>'[4]1'!$I$8</f>
        <v>756.13562749000005</v>
      </c>
      <c r="K368" s="135">
        <f>'[4]1'!$J$8</f>
        <v>701.43944407000004</v>
      </c>
      <c r="L368" s="135">
        <f>'[4]1'!$K$8</f>
        <v>727.03766976999998</v>
      </c>
      <c r="M368" s="135">
        <f>'[4]1'!$L$8</f>
        <v>663.92679221000003</v>
      </c>
      <c r="N368" s="135">
        <f>'[4]1'!$M$8</f>
        <v>678.32025923000003</v>
      </c>
      <c r="O368" s="135">
        <f>'[4]1'!$N$8</f>
        <v>720.11399696000001</v>
      </c>
      <c r="P368" s="135">
        <f>'[4]1'!$O$8</f>
        <v>702.47470701999998</v>
      </c>
      <c r="Q368" s="135">
        <f>'[4]1'!$P$8</f>
        <v>723.1812529</v>
      </c>
      <c r="R368" s="135">
        <f>'[4]1'!$Q$8</f>
        <v>711.78117855000005</v>
      </c>
      <c r="S368" s="135">
        <f>'[4]1'!$R$8</f>
        <v>710.22869419999995</v>
      </c>
      <c r="T368" s="135">
        <f>'[4]1'!$S$8</f>
        <v>662.55594529999996</v>
      </c>
      <c r="U368" s="135">
        <f>'[4]1'!$T$8</f>
        <v>663.31195836999996</v>
      </c>
      <c r="V368" s="135">
        <f>'[4]1'!$U$8</f>
        <v>656.71806618000005</v>
      </c>
      <c r="W368" s="135">
        <f>'[4]1'!$V$8</f>
        <v>667.68861622999998</v>
      </c>
      <c r="X368" s="135">
        <f>'[4]1'!$W$8</f>
        <v>710.86637464</v>
      </c>
      <c r="Y368" s="136">
        <f>'[4]1'!$X$8</f>
        <v>736.40458922000005</v>
      </c>
    </row>
    <row r="369" spans="1:25" ht="15" outlineLevel="1" thickBot="1" x14ac:dyDescent="0.25">
      <c r="A369" s="8" t="s">
        <v>57</v>
      </c>
      <c r="B369" s="134">
        <v>2708.54</v>
      </c>
      <c r="C369" s="135">
        <v>2708.54</v>
      </c>
      <c r="D369" s="135">
        <v>2708.54</v>
      </c>
      <c r="E369" s="135">
        <v>2708.54</v>
      </c>
      <c r="F369" s="135">
        <v>2708.54</v>
      </c>
      <c r="G369" s="135">
        <v>2708.54</v>
      </c>
      <c r="H369" s="135">
        <v>2708.54</v>
      </c>
      <c r="I369" s="135">
        <v>2708.54</v>
      </c>
      <c r="J369" s="135">
        <v>2708.54</v>
      </c>
      <c r="K369" s="135">
        <v>2708.54</v>
      </c>
      <c r="L369" s="135">
        <v>2708.54</v>
      </c>
      <c r="M369" s="135">
        <v>2708.54</v>
      </c>
      <c r="N369" s="135">
        <v>2708.54</v>
      </c>
      <c r="O369" s="135">
        <v>2708.54</v>
      </c>
      <c r="P369" s="135">
        <v>2708.54</v>
      </c>
      <c r="Q369" s="135">
        <v>2708.54</v>
      </c>
      <c r="R369" s="135">
        <v>2708.54</v>
      </c>
      <c r="S369" s="135">
        <v>2708.54</v>
      </c>
      <c r="T369" s="135">
        <v>2708.54</v>
      </c>
      <c r="U369" s="135">
        <v>2708.54</v>
      </c>
      <c r="V369" s="135">
        <v>2708.54</v>
      </c>
      <c r="W369" s="135">
        <v>2708.54</v>
      </c>
      <c r="X369" s="135">
        <v>2708.54</v>
      </c>
      <c r="Y369" s="136">
        <v>2708.54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8.3916141044757282</v>
      </c>
      <c r="C371" s="135">
        <f>'[3]ВЭК 4 цк'!$H$4</f>
        <v>8.3916141044757282</v>
      </c>
      <c r="D371" s="135">
        <f>'[3]ВЭК 4 цк'!$H$4</f>
        <v>8.3916141044757282</v>
      </c>
      <c r="E371" s="135">
        <f>'[3]ВЭК 4 цк'!$H$4</f>
        <v>8.3916141044757282</v>
      </c>
      <c r="F371" s="135">
        <f>'[3]ВЭК 4 цк'!$H$4</f>
        <v>8.3916141044757282</v>
      </c>
      <c r="G371" s="135">
        <f>'[3]ВЭК 4 цк'!$H$4</f>
        <v>8.3916141044757282</v>
      </c>
      <c r="H371" s="135">
        <f>'[3]ВЭК 4 цк'!$H$4</f>
        <v>8.3916141044757282</v>
      </c>
      <c r="I371" s="135">
        <f>'[3]ВЭК 4 цк'!$H$4</f>
        <v>8.3916141044757282</v>
      </c>
      <c r="J371" s="135">
        <f>'[3]ВЭК 4 цк'!$H$4</f>
        <v>8.3916141044757282</v>
      </c>
      <c r="K371" s="135">
        <f>'[3]ВЭК 4 цк'!$H$4</f>
        <v>8.3916141044757282</v>
      </c>
      <c r="L371" s="135">
        <f>'[3]ВЭК 4 цк'!$H$4</f>
        <v>8.3916141044757282</v>
      </c>
      <c r="M371" s="135">
        <f>'[3]ВЭК 4 цк'!$H$4</f>
        <v>8.3916141044757282</v>
      </c>
      <c r="N371" s="135">
        <f>'[3]ВЭК 4 цк'!$H$4</f>
        <v>8.3916141044757282</v>
      </c>
      <c r="O371" s="135">
        <f>'[3]ВЭК 4 цк'!$H$4</f>
        <v>8.3916141044757282</v>
      </c>
      <c r="P371" s="135">
        <f>'[3]ВЭК 4 цк'!$H$4</f>
        <v>8.3916141044757282</v>
      </c>
      <c r="Q371" s="135">
        <f>'[3]ВЭК 4 цк'!$H$4</f>
        <v>8.3916141044757282</v>
      </c>
      <c r="R371" s="135">
        <f>'[3]ВЭК 4 цк'!$H$4</f>
        <v>8.3916141044757282</v>
      </c>
      <c r="S371" s="135">
        <f>'[3]ВЭК 4 цк'!$H$4</f>
        <v>8.3916141044757282</v>
      </c>
      <c r="T371" s="135">
        <f>'[3]ВЭК 4 цк'!$H$4</f>
        <v>8.3916141044757282</v>
      </c>
      <c r="U371" s="135">
        <f>'[3]ВЭК 4 цк'!$H$4</f>
        <v>8.3916141044757282</v>
      </c>
      <c r="V371" s="135">
        <f>'[3]ВЭК 4 цк'!$H$4</f>
        <v>8.3916141044757282</v>
      </c>
      <c r="W371" s="135">
        <f>'[3]ВЭК 4 цк'!$H$4</f>
        <v>8.3916141044757282</v>
      </c>
      <c r="X371" s="135">
        <f>'[3]ВЭК 4 цк'!$H$4</f>
        <v>8.3916141044757282</v>
      </c>
      <c r="Y371" s="136">
        <f>'[3]ВЭК 4 цк'!$H$4</f>
        <v>8.3916141044757282</v>
      </c>
    </row>
    <row r="372" spans="1:25" ht="21.75" customHeight="1" thickBot="1" x14ac:dyDescent="0.25">
      <c r="A372" s="18">
        <v>9</v>
      </c>
      <c r="B372" s="131">
        <f t="shared" ref="B372:Y372" si="140">B373+B374+B375+B376</f>
        <v>3731.1868311844755</v>
      </c>
      <c r="C372" s="131">
        <f t="shared" si="140"/>
        <v>3800.2619609044755</v>
      </c>
      <c r="D372" s="131">
        <f t="shared" si="140"/>
        <v>3849.9141799244758</v>
      </c>
      <c r="E372" s="131">
        <f t="shared" si="140"/>
        <v>3862.0388585644755</v>
      </c>
      <c r="F372" s="131">
        <f t="shared" si="140"/>
        <v>3863.6294053244756</v>
      </c>
      <c r="G372" s="131">
        <f t="shared" si="140"/>
        <v>3857.3222490944754</v>
      </c>
      <c r="H372" s="131">
        <f t="shared" si="140"/>
        <v>3819.6529096244753</v>
      </c>
      <c r="I372" s="131">
        <f t="shared" si="140"/>
        <v>3776.8240708644757</v>
      </c>
      <c r="J372" s="131">
        <f t="shared" si="140"/>
        <v>3684.5384760544753</v>
      </c>
      <c r="K372" s="131">
        <f t="shared" si="140"/>
        <v>3635.6406553644756</v>
      </c>
      <c r="L372" s="131">
        <f t="shared" si="140"/>
        <v>3611.3025206744755</v>
      </c>
      <c r="M372" s="131">
        <f t="shared" si="140"/>
        <v>3619.5667080644757</v>
      </c>
      <c r="N372" s="131">
        <f t="shared" si="140"/>
        <v>3630.8669565344758</v>
      </c>
      <c r="O372" s="131">
        <f t="shared" si="140"/>
        <v>3665.6544844144755</v>
      </c>
      <c r="P372" s="131">
        <f t="shared" si="140"/>
        <v>3675.2576035944753</v>
      </c>
      <c r="Q372" s="131">
        <f t="shared" si="140"/>
        <v>3696.8414763944756</v>
      </c>
      <c r="R372" s="131">
        <f t="shared" si="140"/>
        <v>3675.9341003344757</v>
      </c>
      <c r="S372" s="131">
        <f t="shared" si="140"/>
        <v>3662.1535584944754</v>
      </c>
      <c r="T372" s="131">
        <f t="shared" si="140"/>
        <v>3702.3241503144754</v>
      </c>
      <c r="U372" s="131">
        <f t="shared" si="140"/>
        <v>3693.6003570144753</v>
      </c>
      <c r="V372" s="131">
        <f t="shared" si="140"/>
        <v>3650.2669901844756</v>
      </c>
      <c r="W372" s="131">
        <f t="shared" si="140"/>
        <v>3665.2614413044753</v>
      </c>
      <c r="X372" s="131">
        <f t="shared" si="140"/>
        <v>3672.9410749444755</v>
      </c>
      <c r="Y372" s="131">
        <f t="shared" si="140"/>
        <v>3702.8147860244758</v>
      </c>
    </row>
    <row r="373" spans="1:25" ht="51.75" outlineLevel="1" thickBot="1" x14ac:dyDescent="0.25">
      <c r="A373" s="8" t="s">
        <v>88</v>
      </c>
      <c r="B373" s="134">
        <f>'[4]1'!$A$9</f>
        <v>797.57021708000002</v>
      </c>
      <c r="C373" s="135">
        <f>'[4]1'!$B$9</f>
        <v>866.64534679999997</v>
      </c>
      <c r="D373" s="135">
        <f>'[4]1'!$C$9</f>
        <v>916.29756582000005</v>
      </c>
      <c r="E373" s="135">
        <f>'[4]1'!$D$9</f>
        <v>928.42224446</v>
      </c>
      <c r="F373" s="135">
        <f>'[4]1'!$E$9</f>
        <v>930.01279122000005</v>
      </c>
      <c r="G373" s="135">
        <f>'[4]1'!$F$9</f>
        <v>923.70563499000002</v>
      </c>
      <c r="H373" s="135">
        <f>'[4]1'!$G$9</f>
        <v>886.03629551999995</v>
      </c>
      <c r="I373" s="135">
        <f>'[4]1'!$H$9</f>
        <v>843.20745676000001</v>
      </c>
      <c r="J373" s="135">
        <f>'[4]1'!$I$9</f>
        <v>750.92186194999999</v>
      </c>
      <c r="K373" s="135">
        <f>'[4]1'!$J$9</f>
        <v>702.02404125999999</v>
      </c>
      <c r="L373" s="135">
        <f>'[4]1'!$K$9</f>
        <v>677.68590657000004</v>
      </c>
      <c r="M373" s="135">
        <f>'[4]1'!$L$9</f>
        <v>685.95009396</v>
      </c>
      <c r="N373" s="135">
        <f>'[4]1'!$M$9</f>
        <v>697.25034243000005</v>
      </c>
      <c r="O373" s="135">
        <f>'[4]1'!$N$9</f>
        <v>732.03787031000002</v>
      </c>
      <c r="P373" s="135">
        <f>'[4]1'!$O$9</f>
        <v>741.64098949000004</v>
      </c>
      <c r="Q373" s="135">
        <f>'[4]1'!$P$9</f>
        <v>763.22486229000003</v>
      </c>
      <c r="R373" s="135">
        <f>'[4]1'!$Q$9</f>
        <v>742.31748622999999</v>
      </c>
      <c r="S373" s="135">
        <f>'[4]1'!$R$9</f>
        <v>728.53694439000003</v>
      </c>
      <c r="T373" s="135">
        <f>'[4]1'!$S$9</f>
        <v>768.70753620999994</v>
      </c>
      <c r="U373" s="135">
        <f>'[4]1'!$T$9</f>
        <v>759.98374291000005</v>
      </c>
      <c r="V373" s="135">
        <f>'[4]1'!$U$9</f>
        <v>716.65037608</v>
      </c>
      <c r="W373" s="135">
        <f>'[4]1'!$V$9</f>
        <v>731.64482720000001</v>
      </c>
      <c r="X373" s="135">
        <f>'[4]1'!$W$9</f>
        <v>739.32446084000003</v>
      </c>
      <c r="Y373" s="136">
        <f>'[4]1'!$X$9</f>
        <v>769.19817192000005</v>
      </c>
    </row>
    <row r="374" spans="1:25" ht="15" outlineLevel="1" thickBot="1" x14ac:dyDescent="0.25">
      <c r="A374" s="8" t="s">
        <v>57</v>
      </c>
      <c r="B374" s="134">
        <v>2708.54</v>
      </c>
      <c r="C374" s="135">
        <v>2708.54</v>
      </c>
      <c r="D374" s="135">
        <v>2708.54</v>
      </c>
      <c r="E374" s="135">
        <v>2708.54</v>
      </c>
      <c r="F374" s="135">
        <v>2708.54</v>
      </c>
      <c r="G374" s="135">
        <v>2708.54</v>
      </c>
      <c r="H374" s="135">
        <v>2708.54</v>
      </c>
      <c r="I374" s="135">
        <v>2708.54</v>
      </c>
      <c r="J374" s="135">
        <v>2708.54</v>
      </c>
      <c r="K374" s="135">
        <v>2708.54</v>
      </c>
      <c r="L374" s="135">
        <v>2708.54</v>
      </c>
      <c r="M374" s="135">
        <v>2708.54</v>
      </c>
      <c r="N374" s="135">
        <v>2708.54</v>
      </c>
      <c r="O374" s="135">
        <v>2708.54</v>
      </c>
      <c r="P374" s="135">
        <v>2708.54</v>
      </c>
      <c r="Q374" s="135">
        <v>2708.54</v>
      </c>
      <c r="R374" s="135">
        <v>2708.54</v>
      </c>
      <c r="S374" s="135">
        <v>2708.54</v>
      </c>
      <c r="T374" s="135">
        <v>2708.54</v>
      </c>
      <c r="U374" s="135">
        <v>2708.54</v>
      </c>
      <c r="V374" s="135">
        <v>2708.54</v>
      </c>
      <c r="W374" s="135">
        <v>2708.54</v>
      </c>
      <c r="X374" s="135">
        <v>2708.54</v>
      </c>
      <c r="Y374" s="136">
        <v>2708.54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8.3916141044757282</v>
      </c>
      <c r="C376" s="135">
        <f>'[3]ВЭК 4 цк'!$H$4</f>
        <v>8.3916141044757282</v>
      </c>
      <c r="D376" s="135">
        <f>'[3]ВЭК 4 цк'!$H$4</f>
        <v>8.3916141044757282</v>
      </c>
      <c r="E376" s="135">
        <f>'[3]ВЭК 4 цк'!$H$4</f>
        <v>8.3916141044757282</v>
      </c>
      <c r="F376" s="135">
        <f>'[3]ВЭК 4 цк'!$H$4</f>
        <v>8.3916141044757282</v>
      </c>
      <c r="G376" s="135">
        <f>'[3]ВЭК 4 цк'!$H$4</f>
        <v>8.3916141044757282</v>
      </c>
      <c r="H376" s="135">
        <f>'[3]ВЭК 4 цк'!$H$4</f>
        <v>8.3916141044757282</v>
      </c>
      <c r="I376" s="135">
        <f>'[3]ВЭК 4 цк'!$H$4</f>
        <v>8.3916141044757282</v>
      </c>
      <c r="J376" s="135">
        <f>'[3]ВЭК 4 цк'!$H$4</f>
        <v>8.3916141044757282</v>
      </c>
      <c r="K376" s="135">
        <f>'[3]ВЭК 4 цк'!$H$4</f>
        <v>8.3916141044757282</v>
      </c>
      <c r="L376" s="135">
        <f>'[3]ВЭК 4 цк'!$H$4</f>
        <v>8.3916141044757282</v>
      </c>
      <c r="M376" s="135">
        <f>'[3]ВЭК 4 цк'!$H$4</f>
        <v>8.3916141044757282</v>
      </c>
      <c r="N376" s="135">
        <f>'[3]ВЭК 4 цк'!$H$4</f>
        <v>8.3916141044757282</v>
      </c>
      <c r="O376" s="135">
        <f>'[3]ВЭК 4 цк'!$H$4</f>
        <v>8.3916141044757282</v>
      </c>
      <c r="P376" s="135">
        <f>'[3]ВЭК 4 цк'!$H$4</f>
        <v>8.3916141044757282</v>
      </c>
      <c r="Q376" s="135">
        <f>'[3]ВЭК 4 цк'!$H$4</f>
        <v>8.3916141044757282</v>
      </c>
      <c r="R376" s="135">
        <f>'[3]ВЭК 4 цк'!$H$4</f>
        <v>8.3916141044757282</v>
      </c>
      <c r="S376" s="135">
        <f>'[3]ВЭК 4 цк'!$H$4</f>
        <v>8.3916141044757282</v>
      </c>
      <c r="T376" s="135">
        <f>'[3]ВЭК 4 цк'!$H$4</f>
        <v>8.3916141044757282</v>
      </c>
      <c r="U376" s="135">
        <f>'[3]ВЭК 4 цк'!$H$4</f>
        <v>8.3916141044757282</v>
      </c>
      <c r="V376" s="135">
        <f>'[3]ВЭК 4 цк'!$H$4</f>
        <v>8.3916141044757282</v>
      </c>
      <c r="W376" s="135">
        <f>'[3]ВЭК 4 цк'!$H$4</f>
        <v>8.3916141044757282</v>
      </c>
      <c r="X376" s="135">
        <f>'[3]ВЭК 4 цк'!$H$4</f>
        <v>8.3916141044757282</v>
      </c>
      <c r="Y376" s="136">
        <f>'[3]ВЭК 4 цк'!$H$4</f>
        <v>8.3916141044757282</v>
      </c>
    </row>
    <row r="377" spans="1:25" ht="21.75" customHeight="1" thickBot="1" x14ac:dyDescent="0.25">
      <c r="A377" s="18">
        <v>10</v>
      </c>
      <c r="B377" s="131">
        <f t="shared" ref="B377:Y377" si="142">B378+B379+B380+B381</f>
        <v>3750.9908779644757</v>
      </c>
      <c r="C377" s="131">
        <f t="shared" si="142"/>
        <v>3816.4230361444756</v>
      </c>
      <c r="D377" s="131">
        <f t="shared" si="142"/>
        <v>3862.1024722544757</v>
      </c>
      <c r="E377" s="131">
        <f t="shared" si="142"/>
        <v>3879.3234570844756</v>
      </c>
      <c r="F377" s="131">
        <f t="shared" si="142"/>
        <v>3878.4516575944754</v>
      </c>
      <c r="G377" s="131">
        <f t="shared" si="142"/>
        <v>3862.9433345444754</v>
      </c>
      <c r="H377" s="131">
        <f t="shared" si="142"/>
        <v>3826.7649836744754</v>
      </c>
      <c r="I377" s="131">
        <f t="shared" si="142"/>
        <v>3771.8251291444753</v>
      </c>
      <c r="J377" s="131">
        <f t="shared" si="142"/>
        <v>3702.9557613444754</v>
      </c>
      <c r="K377" s="131">
        <f t="shared" si="142"/>
        <v>3656.3663663344755</v>
      </c>
      <c r="L377" s="131">
        <f t="shared" si="142"/>
        <v>3659.2703367444756</v>
      </c>
      <c r="M377" s="131">
        <f t="shared" si="142"/>
        <v>3667.2635216944755</v>
      </c>
      <c r="N377" s="131">
        <f t="shared" si="142"/>
        <v>3671.6088278744755</v>
      </c>
      <c r="O377" s="131">
        <f t="shared" si="142"/>
        <v>3665.1569248844758</v>
      </c>
      <c r="P377" s="131">
        <f t="shared" si="142"/>
        <v>3680.3604388444755</v>
      </c>
      <c r="Q377" s="131">
        <f t="shared" si="142"/>
        <v>3695.7252471144752</v>
      </c>
      <c r="R377" s="131">
        <f t="shared" si="142"/>
        <v>3719.8043662744753</v>
      </c>
      <c r="S377" s="131">
        <f t="shared" si="142"/>
        <v>3690.2890391444757</v>
      </c>
      <c r="T377" s="131">
        <f t="shared" si="142"/>
        <v>3642.8302307244753</v>
      </c>
      <c r="U377" s="131">
        <f t="shared" si="142"/>
        <v>3636.5979919144756</v>
      </c>
      <c r="V377" s="131">
        <f t="shared" si="142"/>
        <v>3642.1818460144755</v>
      </c>
      <c r="W377" s="131">
        <f t="shared" si="142"/>
        <v>3661.4830090444752</v>
      </c>
      <c r="X377" s="131">
        <f t="shared" si="142"/>
        <v>3618.9876522744757</v>
      </c>
      <c r="Y377" s="131">
        <f t="shared" si="142"/>
        <v>3620.9340104344756</v>
      </c>
    </row>
    <row r="378" spans="1:25" ht="51.75" outlineLevel="1" thickBot="1" x14ac:dyDescent="0.25">
      <c r="A378" s="8" t="s">
        <v>88</v>
      </c>
      <c r="B378" s="134">
        <f>'[4]1'!$A$10</f>
        <v>817.37426386000004</v>
      </c>
      <c r="C378" s="135">
        <f>'[4]1'!$B$10</f>
        <v>882.80642204000003</v>
      </c>
      <c r="D378" s="135">
        <f>'[4]1'!$C$10</f>
        <v>928.48585815000001</v>
      </c>
      <c r="E378" s="135">
        <f>'[4]1'!$D$10</f>
        <v>945.70684298000003</v>
      </c>
      <c r="F378" s="135">
        <f>'[4]1'!$E$10</f>
        <v>944.83504348999998</v>
      </c>
      <c r="G378" s="135">
        <f>'[4]1'!$F$10</f>
        <v>929.32672044000003</v>
      </c>
      <c r="H378" s="135">
        <f>'[4]1'!$G$10</f>
        <v>893.14836957</v>
      </c>
      <c r="I378" s="135">
        <f>'[4]1'!$H$10</f>
        <v>838.20851503999995</v>
      </c>
      <c r="J378" s="135">
        <f>'[4]1'!$I$10</f>
        <v>769.33914723999999</v>
      </c>
      <c r="K378" s="135">
        <f>'[4]1'!$J$10</f>
        <v>722.74975223000001</v>
      </c>
      <c r="L378" s="135">
        <f>'[4]1'!$K$10</f>
        <v>725.65372263999996</v>
      </c>
      <c r="M378" s="135">
        <f>'[4]1'!$L$10</f>
        <v>733.64690758999996</v>
      </c>
      <c r="N378" s="135">
        <f>'[4]1'!$M$10</f>
        <v>737.99221377000003</v>
      </c>
      <c r="O378" s="135">
        <f>'[4]1'!$N$10</f>
        <v>731.54031078000003</v>
      </c>
      <c r="P378" s="135">
        <f>'[4]1'!$O$10</f>
        <v>746.74382474000004</v>
      </c>
      <c r="Q378" s="135">
        <f>'[4]1'!$P$10</f>
        <v>762.10863300999995</v>
      </c>
      <c r="R378" s="135">
        <f>'[4]1'!$Q$10</f>
        <v>786.18775216999995</v>
      </c>
      <c r="S378" s="135">
        <f>'[4]1'!$R$10</f>
        <v>756.67242504000001</v>
      </c>
      <c r="T378" s="135">
        <f>'[4]1'!$S$10</f>
        <v>709.21361662000004</v>
      </c>
      <c r="U378" s="135">
        <f>'[4]1'!$T$10</f>
        <v>702.98137781000003</v>
      </c>
      <c r="V378" s="135">
        <f>'[4]1'!$U$10</f>
        <v>708.56523190999997</v>
      </c>
      <c r="W378" s="135">
        <f>'[4]1'!$V$10</f>
        <v>727.86639493999996</v>
      </c>
      <c r="X378" s="135">
        <f>'[4]1'!$W$10</f>
        <v>685.37103817000002</v>
      </c>
      <c r="Y378" s="136">
        <f>'[4]1'!$X$10</f>
        <v>687.31739632999995</v>
      </c>
    </row>
    <row r="379" spans="1:25" ht="15" outlineLevel="1" thickBot="1" x14ac:dyDescent="0.25">
      <c r="A379" s="8" t="s">
        <v>57</v>
      </c>
      <c r="B379" s="134">
        <v>2708.54</v>
      </c>
      <c r="C379" s="135">
        <v>2708.54</v>
      </c>
      <c r="D379" s="135">
        <v>2708.54</v>
      </c>
      <c r="E379" s="135">
        <v>2708.54</v>
      </c>
      <c r="F379" s="135">
        <v>2708.54</v>
      </c>
      <c r="G379" s="135">
        <v>2708.54</v>
      </c>
      <c r="H379" s="135">
        <v>2708.54</v>
      </c>
      <c r="I379" s="135">
        <v>2708.54</v>
      </c>
      <c r="J379" s="135">
        <v>2708.54</v>
      </c>
      <c r="K379" s="135">
        <v>2708.54</v>
      </c>
      <c r="L379" s="135">
        <v>2708.54</v>
      </c>
      <c r="M379" s="135">
        <v>2708.54</v>
      </c>
      <c r="N379" s="135">
        <v>2708.54</v>
      </c>
      <c r="O379" s="135">
        <v>2708.54</v>
      </c>
      <c r="P379" s="135">
        <v>2708.54</v>
      </c>
      <c r="Q379" s="135">
        <v>2708.54</v>
      </c>
      <c r="R379" s="135">
        <v>2708.54</v>
      </c>
      <c r="S379" s="135">
        <v>2708.54</v>
      </c>
      <c r="T379" s="135">
        <v>2708.54</v>
      </c>
      <c r="U379" s="135">
        <v>2708.54</v>
      </c>
      <c r="V379" s="135">
        <v>2708.54</v>
      </c>
      <c r="W379" s="135">
        <v>2708.54</v>
      </c>
      <c r="X379" s="135">
        <v>2708.54</v>
      </c>
      <c r="Y379" s="136">
        <v>2708.54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8.3916141044757282</v>
      </c>
      <c r="C381" s="135">
        <f>'[3]ВЭК 4 цк'!$H$4</f>
        <v>8.3916141044757282</v>
      </c>
      <c r="D381" s="135">
        <f>'[3]ВЭК 4 цк'!$H$4</f>
        <v>8.3916141044757282</v>
      </c>
      <c r="E381" s="135">
        <f>'[3]ВЭК 4 цк'!$H$4</f>
        <v>8.3916141044757282</v>
      </c>
      <c r="F381" s="135">
        <f>'[3]ВЭК 4 цк'!$H$4</f>
        <v>8.3916141044757282</v>
      </c>
      <c r="G381" s="135">
        <f>'[3]ВЭК 4 цк'!$H$4</f>
        <v>8.3916141044757282</v>
      </c>
      <c r="H381" s="135">
        <f>'[3]ВЭК 4 цк'!$H$4</f>
        <v>8.3916141044757282</v>
      </c>
      <c r="I381" s="135">
        <f>'[3]ВЭК 4 цк'!$H$4</f>
        <v>8.3916141044757282</v>
      </c>
      <c r="J381" s="135">
        <f>'[3]ВЭК 4 цк'!$H$4</f>
        <v>8.3916141044757282</v>
      </c>
      <c r="K381" s="135">
        <f>'[3]ВЭК 4 цк'!$H$4</f>
        <v>8.3916141044757282</v>
      </c>
      <c r="L381" s="135">
        <f>'[3]ВЭК 4 цк'!$H$4</f>
        <v>8.3916141044757282</v>
      </c>
      <c r="M381" s="135">
        <f>'[3]ВЭК 4 цк'!$H$4</f>
        <v>8.3916141044757282</v>
      </c>
      <c r="N381" s="135">
        <f>'[3]ВЭК 4 цк'!$H$4</f>
        <v>8.3916141044757282</v>
      </c>
      <c r="O381" s="135">
        <f>'[3]ВЭК 4 цк'!$H$4</f>
        <v>8.3916141044757282</v>
      </c>
      <c r="P381" s="135">
        <f>'[3]ВЭК 4 цк'!$H$4</f>
        <v>8.3916141044757282</v>
      </c>
      <c r="Q381" s="135">
        <f>'[3]ВЭК 4 цк'!$H$4</f>
        <v>8.3916141044757282</v>
      </c>
      <c r="R381" s="135">
        <f>'[3]ВЭК 4 цк'!$H$4</f>
        <v>8.3916141044757282</v>
      </c>
      <c r="S381" s="135">
        <f>'[3]ВЭК 4 цк'!$H$4</f>
        <v>8.3916141044757282</v>
      </c>
      <c r="T381" s="135">
        <f>'[3]ВЭК 4 цк'!$H$4</f>
        <v>8.3916141044757282</v>
      </c>
      <c r="U381" s="135">
        <f>'[3]ВЭК 4 цк'!$H$4</f>
        <v>8.3916141044757282</v>
      </c>
      <c r="V381" s="135">
        <f>'[3]ВЭК 4 цк'!$H$4</f>
        <v>8.3916141044757282</v>
      </c>
      <c r="W381" s="135">
        <f>'[3]ВЭК 4 цк'!$H$4</f>
        <v>8.3916141044757282</v>
      </c>
      <c r="X381" s="135">
        <f>'[3]ВЭК 4 цк'!$H$4</f>
        <v>8.3916141044757282</v>
      </c>
      <c r="Y381" s="136">
        <f>'[3]ВЭК 4 цк'!$H$4</f>
        <v>8.3916141044757282</v>
      </c>
    </row>
    <row r="382" spans="1:25" ht="21.75" customHeight="1" thickBot="1" x14ac:dyDescent="0.25">
      <c r="A382" s="18">
        <v>11</v>
      </c>
      <c r="B382" s="131">
        <f t="shared" ref="B382:Y382" si="144">B383+B384+B385+B386</f>
        <v>3674.3446659644756</v>
      </c>
      <c r="C382" s="131">
        <f t="shared" si="144"/>
        <v>3734.7061628244755</v>
      </c>
      <c r="D382" s="131">
        <f t="shared" si="144"/>
        <v>3785.4101911444754</v>
      </c>
      <c r="E382" s="131">
        <f t="shared" si="144"/>
        <v>3806.8732017944753</v>
      </c>
      <c r="F382" s="131">
        <f t="shared" si="144"/>
        <v>3807.6444530144754</v>
      </c>
      <c r="G382" s="131">
        <f t="shared" si="144"/>
        <v>3801.6595456944756</v>
      </c>
      <c r="H382" s="131">
        <f t="shared" si="144"/>
        <v>3774.4531980144752</v>
      </c>
      <c r="I382" s="131">
        <f t="shared" si="144"/>
        <v>3738.1481366244757</v>
      </c>
      <c r="J382" s="131">
        <f t="shared" si="144"/>
        <v>3687.1806172144757</v>
      </c>
      <c r="K382" s="131">
        <f t="shared" si="144"/>
        <v>3657.0218145744752</v>
      </c>
      <c r="L382" s="131">
        <f t="shared" si="144"/>
        <v>3631.3537999644755</v>
      </c>
      <c r="M382" s="131">
        <f t="shared" si="144"/>
        <v>3634.5162258444757</v>
      </c>
      <c r="N382" s="131">
        <f t="shared" si="144"/>
        <v>3656.0328478744755</v>
      </c>
      <c r="O382" s="131">
        <f t="shared" si="144"/>
        <v>3669.7710326144756</v>
      </c>
      <c r="P382" s="131">
        <f t="shared" si="144"/>
        <v>3709.1881108744756</v>
      </c>
      <c r="Q382" s="131">
        <f t="shared" si="144"/>
        <v>3721.6693025344753</v>
      </c>
      <c r="R382" s="131">
        <f t="shared" si="144"/>
        <v>3714.3722265444753</v>
      </c>
      <c r="S382" s="131">
        <f t="shared" si="144"/>
        <v>3685.9331662044756</v>
      </c>
      <c r="T382" s="131">
        <f t="shared" si="144"/>
        <v>3662.3421048444757</v>
      </c>
      <c r="U382" s="131">
        <f t="shared" si="144"/>
        <v>3651.1528280444754</v>
      </c>
      <c r="V382" s="131">
        <f t="shared" si="144"/>
        <v>3656.1073030344755</v>
      </c>
      <c r="W382" s="131">
        <f t="shared" si="144"/>
        <v>3673.7507447144758</v>
      </c>
      <c r="X382" s="131">
        <f t="shared" si="144"/>
        <v>3654.3015092544756</v>
      </c>
      <c r="Y382" s="131">
        <f t="shared" si="144"/>
        <v>3687.9980893944753</v>
      </c>
    </row>
    <row r="383" spans="1:25" ht="51.75" outlineLevel="1" thickBot="1" x14ac:dyDescent="0.25">
      <c r="A383" s="8" t="s">
        <v>88</v>
      </c>
      <c r="B383" s="134">
        <f>'[4]1'!$A$11</f>
        <v>740.72805186000005</v>
      </c>
      <c r="C383" s="135">
        <f>'[4]1'!$B$11</f>
        <v>801.08954872000004</v>
      </c>
      <c r="D383" s="135">
        <f>'[4]1'!$C$11</f>
        <v>851.79357703999995</v>
      </c>
      <c r="E383" s="135">
        <f>'[4]1'!$D$11</f>
        <v>873.25658768999995</v>
      </c>
      <c r="F383" s="135">
        <f>'[4]1'!$E$11</f>
        <v>874.02783891000001</v>
      </c>
      <c r="G383" s="135">
        <f>'[4]1'!$F$11</f>
        <v>868.04293158999997</v>
      </c>
      <c r="H383" s="135">
        <f>'[4]1'!$G$11</f>
        <v>840.83658390999994</v>
      </c>
      <c r="I383" s="135">
        <f>'[4]1'!$H$11</f>
        <v>804.53152251999995</v>
      </c>
      <c r="J383" s="135">
        <f>'[4]1'!$I$11</f>
        <v>753.56400311000004</v>
      </c>
      <c r="K383" s="135">
        <f>'[4]1'!$J$11</f>
        <v>723.40520046999995</v>
      </c>
      <c r="L383" s="135">
        <f>'[4]1'!$K$11</f>
        <v>697.73718585999995</v>
      </c>
      <c r="M383" s="135">
        <f>'[4]1'!$L$11</f>
        <v>700.89961173999995</v>
      </c>
      <c r="N383" s="135">
        <f>'[4]1'!$M$11</f>
        <v>722.41623376999996</v>
      </c>
      <c r="O383" s="135">
        <f>'[4]1'!$N$11</f>
        <v>736.15441851000003</v>
      </c>
      <c r="P383" s="135">
        <f>'[4]1'!$O$11</f>
        <v>775.57149676999995</v>
      </c>
      <c r="Q383" s="135">
        <f>'[4]1'!$P$11</f>
        <v>788.05268842999999</v>
      </c>
      <c r="R383" s="135">
        <f>'[4]1'!$Q$11</f>
        <v>780.75561244000005</v>
      </c>
      <c r="S383" s="135">
        <f>'[4]1'!$R$11</f>
        <v>752.31655209999997</v>
      </c>
      <c r="T383" s="135">
        <f>'[4]1'!$S$11</f>
        <v>728.72549074000005</v>
      </c>
      <c r="U383" s="135">
        <f>'[4]1'!$T$11</f>
        <v>717.53621394000004</v>
      </c>
      <c r="V383" s="135">
        <f>'[4]1'!$U$11</f>
        <v>722.49068893000003</v>
      </c>
      <c r="W383" s="135">
        <f>'[4]1'!$V$11</f>
        <v>740.13413061000006</v>
      </c>
      <c r="X383" s="135">
        <f>'[4]1'!$W$11</f>
        <v>720.68489514999999</v>
      </c>
      <c r="Y383" s="136">
        <f>'[4]1'!$X$11</f>
        <v>754.38147529000003</v>
      </c>
    </row>
    <row r="384" spans="1:25" ht="15" outlineLevel="1" thickBot="1" x14ac:dyDescent="0.25">
      <c r="A384" s="8" t="s">
        <v>57</v>
      </c>
      <c r="B384" s="134">
        <v>2708.54</v>
      </c>
      <c r="C384" s="135">
        <v>2708.54</v>
      </c>
      <c r="D384" s="135">
        <v>2708.54</v>
      </c>
      <c r="E384" s="135">
        <v>2708.54</v>
      </c>
      <c r="F384" s="135">
        <v>2708.54</v>
      </c>
      <c r="G384" s="135">
        <v>2708.54</v>
      </c>
      <c r="H384" s="135">
        <v>2708.54</v>
      </c>
      <c r="I384" s="135">
        <v>2708.54</v>
      </c>
      <c r="J384" s="135">
        <v>2708.54</v>
      </c>
      <c r="K384" s="135">
        <v>2708.54</v>
      </c>
      <c r="L384" s="135">
        <v>2708.54</v>
      </c>
      <c r="M384" s="135">
        <v>2708.54</v>
      </c>
      <c r="N384" s="135">
        <v>2708.54</v>
      </c>
      <c r="O384" s="135">
        <v>2708.54</v>
      </c>
      <c r="P384" s="135">
        <v>2708.54</v>
      </c>
      <c r="Q384" s="135">
        <v>2708.54</v>
      </c>
      <c r="R384" s="135">
        <v>2708.54</v>
      </c>
      <c r="S384" s="135">
        <v>2708.54</v>
      </c>
      <c r="T384" s="135">
        <v>2708.54</v>
      </c>
      <c r="U384" s="135">
        <v>2708.54</v>
      </c>
      <c r="V384" s="135">
        <v>2708.54</v>
      </c>
      <c r="W384" s="135">
        <v>2708.54</v>
      </c>
      <c r="X384" s="135">
        <v>2708.54</v>
      </c>
      <c r="Y384" s="136">
        <v>2708.54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8.3916141044757282</v>
      </c>
      <c r="C386" s="135">
        <f>'[3]ВЭК 4 цк'!$H$4</f>
        <v>8.3916141044757282</v>
      </c>
      <c r="D386" s="135">
        <f>'[3]ВЭК 4 цк'!$H$4</f>
        <v>8.3916141044757282</v>
      </c>
      <c r="E386" s="135">
        <f>'[3]ВЭК 4 цк'!$H$4</f>
        <v>8.3916141044757282</v>
      </c>
      <c r="F386" s="135">
        <f>'[3]ВЭК 4 цк'!$H$4</f>
        <v>8.3916141044757282</v>
      </c>
      <c r="G386" s="135">
        <f>'[3]ВЭК 4 цк'!$H$4</f>
        <v>8.3916141044757282</v>
      </c>
      <c r="H386" s="135">
        <f>'[3]ВЭК 4 цк'!$H$4</f>
        <v>8.3916141044757282</v>
      </c>
      <c r="I386" s="135">
        <f>'[3]ВЭК 4 цк'!$H$4</f>
        <v>8.3916141044757282</v>
      </c>
      <c r="J386" s="135">
        <f>'[3]ВЭК 4 цк'!$H$4</f>
        <v>8.3916141044757282</v>
      </c>
      <c r="K386" s="135">
        <f>'[3]ВЭК 4 цк'!$H$4</f>
        <v>8.3916141044757282</v>
      </c>
      <c r="L386" s="135">
        <f>'[3]ВЭК 4 цк'!$H$4</f>
        <v>8.3916141044757282</v>
      </c>
      <c r="M386" s="135">
        <f>'[3]ВЭК 4 цк'!$H$4</f>
        <v>8.3916141044757282</v>
      </c>
      <c r="N386" s="135">
        <f>'[3]ВЭК 4 цк'!$H$4</f>
        <v>8.3916141044757282</v>
      </c>
      <c r="O386" s="135">
        <f>'[3]ВЭК 4 цк'!$H$4</f>
        <v>8.3916141044757282</v>
      </c>
      <c r="P386" s="135">
        <f>'[3]ВЭК 4 цк'!$H$4</f>
        <v>8.3916141044757282</v>
      </c>
      <c r="Q386" s="135">
        <f>'[3]ВЭК 4 цк'!$H$4</f>
        <v>8.3916141044757282</v>
      </c>
      <c r="R386" s="135">
        <f>'[3]ВЭК 4 цк'!$H$4</f>
        <v>8.3916141044757282</v>
      </c>
      <c r="S386" s="135">
        <f>'[3]ВЭК 4 цк'!$H$4</f>
        <v>8.3916141044757282</v>
      </c>
      <c r="T386" s="135">
        <f>'[3]ВЭК 4 цк'!$H$4</f>
        <v>8.3916141044757282</v>
      </c>
      <c r="U386" s="135">
        <f>'[3]ВЭК 4 цк'!$H$4</f>
        <v>8.3916141044757282</v>
      </c>
      <c r="V386" s="135">
        <f>'[3]ВЭК 4 цк'!$H$4</f>
        <v>8.3916141044757282</v>
      </c>
      <c r="W386" s="135">
        <f>'[3]ВЭК 4 цк'!$H$4</f>
        <v>8.3916141044757282</v>
      </c>
      <c r="X386" s="135">
        <f>'[3]ВЭК 4 цк'!$H$4</f>
        <v>8.3916141044757282</v>
      </c>
      <c r="Y386" s="136">
        <f>'[3]ВЭК 4 цк'!$H$4</f>
        <v>8.3916141044757282</v>
      </c>
    </row>
    <row r="387" spans="1:25" ht="21.75" customHeight="1" thickBot="1" x14ac:dyDescent="0.25">
      <c r="A387" s="18">
        <v>12</v>
      </c>
      <c r="B387" s="131">
        <f t="shared" ref="B387:Y387" si="146">B388+B389+B390+B391</f>
        <v>3767.2075058344753</v>
      </c>
      <c r="C387" s="131">
        <f t="shared" si="146"/>
        <v>3828.6138882144755</v>
      </c>
      <c r="D387" s="131">
        <f t="shared" si="146"/>
        <v>3876.1741354244755</v>
      </c>
      <c r="E387" s="131">
        <f t="shared" si="146"/>
        <v>3889.6185862544758</v>
      </c>
      <c r="F387" s="131">
        <f t="shared" si="146"/>
        <v>3896.2698204344756</v>
      </c>
      <c r="G387" s="131">
        <f t="shared" si="146"/>
        <v>3892.4575017644756</v>
      </c>
      <c r="H387" s="131">
        <f t="shared" si="146"/>
        <v>3845.3573580144753</v>
      </c>
      <c r="I387" s="131">
        <f t="shared" si="146"/>
        <v>3770.1574122144752</v>
      </c>
      <c r="J387" s="131">
        <f t="shared" si="146"/>
        <v>3689.5240488244754</v>
      </c>
      <c r="K387" s="131">
        <f t="shared" si="146"/>
        <v>3670.6107620744756</v>
      </c>
      <c r="L387" s="131">
        <f t="shared" si="146"/>
        <v>3654.1060388644755</v>
      </c>
      <c r="M387" s="131">
        <f t="shared" si="146"/>
        <v>3648.9977253044754</v>
      </c>
      <c r="N387" s="131">
        <f t="shared" si="146"/>
        <v>3654.3450845344755</v>
      </c>
      <c r="O387" s="131">
        <f t="shared" si="146"/>
        <v>3665.3804839844756</v>
      </c>
      <c r="P387" s="131">
        <f t="shared" si="146"/>
        <v>3689.1036266444758</v>
      </c>
      <c r="Q387" s="131">
        <f t="shared" si="146"/>
        <v>3695.5906054744755</v>
      </c>
      <c r="R387" s="131">
        <f t="shared" si="146"/>
        <v>3694.1309153144753</v>
      </c>
      <c r="S387" s="131">
        <f t="shared" si="146"/>
        <v>3657.5057915544753</v>
      </c>
      <c r="T387" s="131">
        <f t="shared" si="146"/>
        <v>3648.3669349844754</v>
      </c>
      <c r="U387" s="131">
        <f t="shared" si="146"/>
        <v>3647.5723236944755</v>
      </c>
      <c r="V387" s="131">
        <f t="shared" si="146"/>
        <v>3654.0608128344757</v>
      </c>
      <c r="W387" s="131">
        <f t="shared" si="146"/>
        <v>3661.7589883644755</v>
      </c>
      <c r="X387" s="131">
        <f t="shared" si="146"/>
        <v>3659.9331293544756</v>
      </c>
      <c r="Y387" s="131">
        <f t="shared" si="146"/>
        <v>3719.2416145844754</v>
      </c>
    </row>
    <row r="388" spans="1:25" ht="51.75" outlineLevel="1" thickBot="1" x14ac:dyDescent="0.25">
      <c r="A388" s="8" t="s">
        <v>88</v>
      </c>
      <c r="B388" s="134">
        <f>'[4]1'!$A$12</f>
        <v>833.59089172999995</v>
      </c>
      <c r="C388" s="135">
        <f>'[4]1'!$B$12</f>
        <v>894.99727411000003</v>
      </c>
      <c r="D388" s="135">
        <f>'[4]1'!$C$12</f>
        <v>942.55752131999998</v>
      </c>
      <c r="E388" s="135">
        <f>'[4]1'!$D$12</f>
        <v>956.00197215000003</v>
      </c>
      <c r="F388" s="135">
        <f>'[4]1'!$E$12</f>
        <v>962.65320632999999</v>
      </c>
      <c r="G388" s="135">
        <f>'[4]1'!$F$12</f>
        <v>958.84088766000002</v>
      </c>
      <c r="H388" s="135">
        <f>'[4]1'!$G$12</f>
        <v>911.74074390999999</v>
      </c>
      <c r="I388" s="135">
        <f>'[4]1'!$H$12</f>
        <v>836.54079810999997</v>
      </c>
      <c r="J388" s="135">
        <f>'[4]1'!$I$12</f>
        <v>755.90743471999997</v>
      </c>
      <c r="K388" s="135">
        <f>'[4]1'!$J$12</f>
        <v>736.99414796999997</v>
      </c>
      <c r="L388" s="135">
        <f>'[4]1'!$K$12</f>
        <v>720.48942476000002</v>
      </c>
      <c r="M388" s="135">
        <f>'[4]1'!$L$12</f>
        <v>715.38111119999996</v>
      </c>
      <c r="N388" s="135">
        <f>'[4]1'!$M$12</f>
        <v>720.72847043000002</v>
      </c>
      <c r="O388" s="135">
        <f>'[4]1'!$N$12</f>
        <v>731.76386988000002</v>
      </c>
      <c r="P388" s="135">
        <f>'[4]1'!$O$12</f>
        <v>755.48701254000002</v>
      </c>
      <c r="Q388" s="135">
        <f>'[4]1'!$P$12</f>
        <v>761.97399137000002</v>
      </c>
      <c r="R388" s="135">
        <f>'[4]1'!$Q$12</f>
        <v>760.51430120999999</v>
      </c>
      <c r="S388" s="135">
        <f>'[4]1'!$R$12</f>
        <v>723.88917745000003</v>
      </c>
      <c r="T388" s="135">
        <f>'[4]1'!$S$12</f>
        <v>714.75032088</v>
      </c>
      <c r="U388" s="135">
        <f>'[4]1'!$T$12</f>
        <v>713.95570958999997</v>
      </c>
      <c r="V388" s="135">
        <f>'[4]1'!$U$12</f>
        <v>720.44419873000004</v>
      </c>
      <c r="W388" s="135">
        <f>'[4]1'!$V$12</f>
        <v>728.14237426</v>
      </c>
      <c r="X388" s="135">
        <f>'[4]1'!$W$12</f>
        <v>726.31651524999995</v>
      </c>
      <c r="Y388" s="136">
        <f>'[4]1'!$X$12</f>
        <v>785.62500048000004</v>
      </c>
    </row>
    <row r="389" spans="1:25" ht="15" outlineLevel="1" thickBot="1" x14ac:dyDescent="0.25">
      <c r="A389" s="8" t="s">
        <v>57</v>
      </c>
      <c r="B389" s="134">
        <v>2708.54</v>
      </c>
      <c r="C389" s="135">
        <v>2708.54</v>
      </c>
      <c r="D389" s="135">
        <v>2708.54</v>
      </c>
      <c r="E389" s="135">
        <v>2708.54</v>
      </c>
      <c r="F389" s="135">
        <v>2708.54</v>
      </c>
      <c r="G389" s="135">
        <v>2708.54</v>
      </c>
      <c r="H389" s="135">
        <v>2708.54</v>
      </c>
      <c r="I389" s="135">
        <v>2708.54</v>
      </c>
      <c r="J389" s="135">
        <v>2708.54</v>
      </c>
      <c r="K389" s="135">
        <v>2708.54</v>
      </c>
      <c r="L389" s="135">
        <v>2708.54</v>
      </c>
      <c r="M389" s="135">
        <v>2708.54</v>
      </c>
      <c r="N389" s="135">
        <v>2708.54</v>
      </c>
      <c r="O389" s="135">
        <v>2708.54</v>
      </c>
      <c r="P389" s="135">
        <v>2708.54</v>
      </c>
      <c r="Q389" s="135">
        <v>2708.54</v>
      </c>
      <c r="R389" s="135">
        <v>2708.54</v>
      </c>
      <c r="S389" s="135">
        <v>2708.54</v>
      </c>
      <c r="T389" s="135">
        <v>2708.54</v>
      </c>
      <c r="U389" s="135">
        <v>2708.54</v>
      </c>
      <c r="V389" s="135">
        <v>2708.54</v>
      </c>
      <c r="W389" s="135">
        <v>2708.54</v>
      </c>
      <c r="X389" s="135">
        <v>2708.54</v>
      </c>
      <c r="Y389" s="136">
        <v>2708.54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8.3916141044757282</v>
      </c>
      <c r="C391" s="135">
        <f>'[3]ВЭК 4 цк'!$H$4</f>
        <v>8.3916141044757282</v>
      </c>
      <c r="D391" s="135">
        <f>'[3]ВЭК 4 цк'!$H$4</f>
        <v>8.3916141044757282</v>
      </c>
      <c r="E391" s="135">
        <f>'[3]ВЭК 4 цк'!$H$4</f>
        <v>8.3916141044757282</v>
      </c>
      <c r="F391" s="135">
        <f>'[3]ВЭК 4 цк'!$H$4</f>
        <v>8.3916141044757282</v>
      </c>
      <c r="G391" s="135">
        <f>'[3]ВЭК 4 цк'!$H$4</f>
        <v>8.3916141044757282</v>
      </c>
      <c r="H391" s="135">
        <f>'[3]ВЭК 4 цк'!$H$4</f>
        <v>8.3916141044757282</v>
      </c>
      <c r="I391" s="135">
        <f>'[3]ВЭК 4 цк'!$H$4</f>
        <v>8.3916141044757282</v>
      </c>
      <c r="J391" s="135">
        <f>'[3]ВЭК 4 цк'!$H$4</f>
        <v>8.3916141044757282</v>
      </c>
      <c r="K391" s="135">
        <f>'[3]ВЭК 4 цк'!$H$4</f>
        <v>8.3916141044757282</v>
      </c>
      <c r="L391" s="135">
        <f>'[3]ВЭК 4 цк'!$H$4</f>
        <v>8.3916141044757282</v>
      </c>
      <c r="M391" s="135">
        <f>'[3]ВЭК 4 цк'!$H$4</f>
        <v>8.3916141044757282</v>
      </c>
      <c r="N391" s="135">
        <f>'[3]ВЭК 4 цк'!$H$4</f>
        <v>8.3916141044757282</v>
      </c>
      <c r="O391" s="135">
        <f>'[3]ВЭК 4 цк'!$H$4</f>
        <v>8.3916141044757282</v>
      </c>
      <c r="P391" s="135">
        <f>'[3]ВЭК 4 цк'!$H$4</f>
        <v>8.3916141044757282</v>
      </c>
      <c r="Q391" s="135">
        <f>'[3]ВЭК 4 цк'!$H$4</f>
        <v>8.3916141044757282</v>
      </c>
      <c r="R391" s="135">
        <f>'[3]ВЭК 4 цк'!$H$4</f>
        <v>8.3916141044757282</v>
      </c>
      <c r="S391" s="135">
        <f>'[3]ВЭК 4 цк'!$H$4</f>
        <v>8.3916141044757282</v>
      </c>
      <c r="T391" s="135">
        <f>'[3]ВЭК 4 цк'!$H$4</f>
        <v>8.3916141044757282</v>
      </c>
      <c r="U391" s="135">
        <f>'[3]ВЭК 4 цк'!$H$4</f>
        <v>8.3916141044757282</v>
      </c>
      <c r="V391" s="135">
        <f>'[3]ВЭК 4 цк'!$H$4</f>
        <v>8.3916141044757282</v>
      </c>
      <c r="W391" s="135">
        <f>'[3]ВЭК 4 цк'!$H$4</f>
        <v>8.3916141044757282</v>
      </c>
      <c r="X391" s="135">
        <f>'[3]ВЭК 4 цк'!$H$4</f>
        <v>8.3916141044757282</v>
      </c>
      <c r="Y391" s="136">
        <f>'[3]ВЭК 4 цк'!$H$4</f>
        <v>8.3916141044757282</v>
      </c>
    </row>
    <row r="392" spans="1:25" ht="21.75" customHeight="1" thickBot="1" x14ac:dyDescent="0.25">
      <c r="A392" s="18">
        <v>13</v>
      </c>
      <c r="B392" s="131">
        <f t="shared" ref="B392:Y392" si="148">B393+B394+B395+B396</f>
        <v>3787.1738966444755</v>
      </c>
      <c r="C392" s="131">
        <f t="shared" si="148"/>
        <v>3853.1563846844756</v>
      </c>
      <c r="D392" s="131">
        <f t="shared" si="148"/>
        <v>3899.8489391244752</v>
      </c>
      <c r="E392" s="131">
        <f t="shared" si="148"/>
        <v>3912.4233087644757</v>
      </c>
      <c r="F392" s="131">
        <f t="shared" si="148"/>
        <v>3921.6043511444755</v>
      </c>
      <c r="G392" s="131">
        <f t="shared" si="148"/>
        <v>3907.7829224544753</v>
      </c>
      <c r="H392" s="131">
        <f t="shared" si="148"/>
        <v>3861.7954877144753</v>
      </c>
      <c r="I392" s="131">
        <f t="shared" si="148"/>
        <v>3776.5457451644756</v>
      </c>
      <c r="J392" s="131">
        <f t="shared" si="148"/>
        <v>3714.2226257444754</v>
      </c>
      <c r="K392" s="131">
        <f t="shared" si="148"/>
        <v>3680.7714764944753</v>
      </c>
      <c r="L392" s="131">
        <f t="shared" si="148"/>
        <v>3657.0191535144754</v>
      </c>
      <c r="M392" s="131">
        <f t="shared" si="148"/>
        <v>3647.5255833444758</v>
      </c>
      <c r="N392" s="131">
        <f t="shared" si="148"/>
        <v>3639.4288295044757</v>
      </c>
      <c r="O392" s="131">
        <f t="shared" si="148"/>
        <v>3657.9287035644757</v>
      </c>
      <c r="P392" s="131">
        <f t="shared" si="148"/>
        <v>3684.7693574144755</v>
      </c>
      <c r="Q392" s="131">
        <f t="shared" si="148"/>
        <v>3693.4687398244755</v>
      </c>
      <c r="R392" s="131">
        <f t="shared" si="148"/>
        <v>3710.2333250844754</v>
      </c>
      <c r="S392" s="131">
        <f t="shared" si="148"/>
        <v>3682.7850260444757</v>
      </c>
      <c r="T392" s="131">
        <f t="shared" si="148"/>
        <v>3660.4377869244754</v>
      </c>
      <c r="U392" s="131">
        <f t="shared" si="148"/>
        <v>3665.7053014844755</v>
      </c>
      <c r="V392" s="131">
        <f t="shared" si="148"/>
        <v>3632.7754728244754</v>
      </c>
      <c r="W392" s="131">
        <f t="shared" si="148"/>
        <v>3616.6377920044756</v>
      </c>
      <c r="X392" s="131">
        <f t="shared" si="148"/>
        <v>3641.3577207444755</v>
      </c>
      <c r="Y392" s="131">
        <f t="shared" si="148"/>
        <v>3645.3248198644756</v>
      </c>
    </row>
    <row r="393" spans="1:25" ht="51.75" outlineLevel="1" thickBot="1" x14ac:dyDescent="0.25">
      <c r="A393" s="8" t="s">
        <v>88</v>
      </c>
      <c r="B393" s="134">
        <f>'[4]1'!$A$13</f>
        <v>853.55728253999996</v>
      </c>
      <c r="C393" s="135">
        <f>'[4]1'!$B$13</f>
        <v>919.53977057999998</v>
      </c>
      <c r="D393" s="135">
        <f>'[4]1'!$C$13</f>
        <v>966.23232501999996</v>
      </c>
      <c r="E393" s="135">
        <f>'[4]1'!$D$13</f>
        <v>978.80669465999995</v>
      </c>
      <c r="F393" s="135">
        <f>'[4]1'!$E$13</f>
        <v>987.98773703999996</v>
      </c>
      <c r="G393" s="135">
        <f>'[4]1'!$F$13</f>
        <v>974.16630835000001</v>
      </c>
      <c r="H393" s="135">
        <f>'[4]1'!$G$13</f>
        <v>928.17887360999998</v>
      </c>
      <c r="I393" s="135">
        <f>'[4]1'!$H$13</f>
        <v>842.92913106000003</v>
      </c>
      <c r="J393" s="135">
        <f>'[4]1'!$I$13</f>
        <v>780.60601164000002</v>
      </c>
      <c r="K393" s="135">
        <f>'[4]1'!$J$13</f>
        <v>747.15486238999995</v>
      </c>
      <c r="L393" s="135">
        <f>'[4]1'!$K$13</f>
        <v>723.40253941000003</v>
      </c>
      <c r="M393" s="135">
        <f>'[4]1'!$L$13</f>
        <v>713.90896924000003</v>
      </c>
      <c r="N393" s="135">
        <f>'[4]1'!$M$13</f>
        <v>705.81221540000001</v>
      </c>
      <c r="O393" s="135">
        <f>'[4]1'!$N$13</f>
        <v>724.31208946000004</v>
      </c>
      <c r="P393" s="135">
        <f>'[4]1'!$O$13</f>
        <v>751.15274331000001</v>
      </c>
      <c r="Q393" s="135">
        <f>'[4]1'!$P$13</f>
        <v>759.85212572</v>
      </c>
      <c r="R393" s="135">
        <f>'[4]1'!$Q$13</f>
        <v>776.61671097999999</v>
      </c>
      <c r="S393" s="135">
        <f>'[4]1'!$R$13</f>
        <v>749.16841194000006</v>
      </c>
      <c r="T393" s="135">
        <f>'[4]1'!$S$13</f>
        <v>726.82117282000002</v>
      </c>
      <c r="U393" s="135">
        <f>'[4]1'!$T$13</f>
        <v>732.08868738000001</v>
      </c>
      <c r="V393" s="135">
        <f>'[4]1'!$U$13</f>
        <v>699.15885872000001</v>
      </c>
      <c r="W393" s="135">
        <f>'[4]1'!$V$13</f>
        <v>683.0211779</v>
      </c>
      <c r="X393" s="135">
        <f>'[4]1'!$W$13</f>
        <v>707.74110664</v>
      </c>
      <c r="Y393" s="136">
        <f>'[4]1'!$X$13</f>
        <v>711.70820576000006</v>
      </c>
    </row>
    <row r="394" spans="1:25" ht="15" outlineLevel="1" thickBot="1" x14ac:dyDescent="0.25">
      <c r="A394" s="8" t="s">
        <v>57</v>
      </c>
      <c r="B394" s="134">
        <v>2708.54</v>
      </c>
      <c r="C394" s="135">
        <v>2708.54</v>
      </c>
      <c r="D394" s="135">
        <v>2708.54</v>
      </c>
      <c r="E394" s="135">
        <v>2708.54</v>
      </c>
      <c r="F394" s="135">
        <v>2708.54</v>
      </c>
      <c r="G394" s="135">
        <v>2708.54</v>
      </c>
      <c r="H394" s="135">
        <v>2708.54</v>
      </c>
      <c r="I394" s="135">
        <v>2708.54</v>
      </c>
      <c r="J394" s="135">
        <v>2708.54</v>
      </c>
      <c r="K394" s="135">
        <v>2708.54</v>
      </c>
      <c r="L394" s="135">
        <v>2708.54</v>
      </c>
      <c r="M394" s="135">
        <v>2708.54</v>
      </c>
      <c r="N394" s="135">
        <v>2708.54</v>
      </c>
      <c r="O394" s="135">
        <v>2708.54</v>
      </c>
      <c r="P394" s="135">
        <v>2708.54</v>
      </c>
      <c r="Q394" s="135">
        <v>2708.54</v>
      </c>
      <c r="R394" s="135">
        <v>2708.54</v>
      </c>
      <c r="S394" s="135">
        <v>2708.54</v>
      </c>
      <c r="T394" s="135">
        <v>2708.54</v>
      </c>
      <c r="U394" s="135">
        <v>2708.54</v>
      </c>
      <c r="V394" s="135">
        <v>2708.54</v>
      </c>
      <c r="W394" s="135">
        <v>2708.54</v>
      </c>
      <c r="X394" s="135">
        <v>2708.54</v>
      </c>
      <c r="Y394" s="136">
        <v>2708.54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8.3916141044757282</v>
      </c>
      <c r="C396" s="135">
        <f>'[3]ВЭК 4 цк'!$H$4</f>
        <v>8.3916141044757282</v>
      </c>
      <c r="D396" s="135">
        <f>'[3]ВЭК 4 цк'!$H$4</f>
        <v>8.3916141044757282</v>
      </c>
      <c r="E396" s="135">
        <f>'[3]ВЭК 4 цк'!$H$4</f>
        <v>8.3916141044757282</v>
      </c>
      <c r="F396" s="135">
        <f>'[3]ВЭК 4 цк'!$H$4</f>
        <v>8.3916141044757282</v>
      </c>
      <c r="G396" s="135">
        <f>'[3]ВЭК 4 цк'!$H$4</f>
        <v>8.3916141044757282</v>
      </c>
      <c r="H396" s="135">
        <f>'[3]ВЭК 4 цк'!$H$4</f>
        <v>8.3916141044757282</v>
      </c>
      <c r="I396" s="135">
        <f>'[3]ВЭК 4 цк'!$H$4</f>
        <v>8.3916141044757282</v>
      </c>
      <c r="J396" s="135">
        <f>'[3]ВЭК 4 цк'!$H$4</f>
        <v>8.3916141044757282</v>
      </c>
      <c r="K396" s="135">
        <f>'[3]ВЭК 4 цк'!$H$4</f>
        <v>8.3916141044757282</v>
      </c>
      <c r="L396" s="135">
        <f>'[3]ВЭК 4 цк'!$H$4</f>
        <v>8.3916141044757282</v>
      </c>
      <c r="M396" s="135">
        <f>'[3]ВЭК 4 цк'!$H$4</f>
        <v>8.3916141044757282</v>
      </c>
      <c r="N396" s="135">
        <f>'[3]ВЭК 4 цк'!$H$4</f>
        <v>8.3916141044757282</v>
      </c>
      <c r="O396" s="135">
        <f>'[3]ВЭК 4 цк'!$H$4</f>
        <v>8.3916141044757282</v>
      </c>
      <c r="P396" s="135">
        <f>'[3]ВЭК 4 цк'!$H$4</f>
        <v>8.3916141044757282</v>
      </c>
      <c r="Q396" s="135">
        <f>'[3]ВЭК 4 цк'!$H$4</f>
        <v>8.3916141044757282</v>
      </c>
      <c r="R396" s="135">
        <f>'[3]ВЭК 4 цк'!$H$4</f>
        <v>8.3916141044757282</v>
      </c>
      <c r="S396" s="135">
        <f>'[3]ВЭК 4 цк'!$H$4</f>
        <v>8.3916141044757282</v>
      </c>
      <c r="T396" s="135">
        <f>'[3]ВЭК 4 цк'!$H$4</f>
        <v>8.3916141044757282</v>
      </c>
      <c r="U396" s="135">
        <f>'[3]ВЭК 4 цк'!$H$4</f>
        <v>8.3916141044757282</v>
      </c>
      <c r="V396" s="135">
        <f>'[3]ВЭК 4 цк'!$H$4</f>
        <v>8.3916141044757282</v>
      </c>
      <c r="W396" s="135">
        <f>'[3]ВЭК 4 цк'!$H$4</f>
        <v>8.3916141044757282</v>
      </c>
      <c r="X396" s="135">
        <f>'[3]ВЭК 4 цк'!$H$4</f>
        <v>8.3916141044757282</v>
      </c>
      <c r="Y396" s="136">
        <f>'[3]ВЭК 4 цк'!$H$4</f>
        <v>8.3916141044757282</v>
      </c>
    </row>
    <row r="397" spans="1:25" ht="21.75" customHeight="1" thickBot="1" x14ac:dyDescent="0.25">
      <c r="A397" s="18">
        <v>14</v>
      </c>
      <c r="B397" s="131">
        <f t="shared" ref="B397:Y397" si="150">B398+B399+B400+B401</f>
        <v>3541.9907020544756</v>
      </c>
      <c r="C397" s="131">
        <f t="shared" si="150"/>
        <v>3602.3052439744756</v>
      </c>
      <c r="D397" s="131">
        <f t="shared" si="150"/>
        <v>3657.2612679744757</v>
      </c>
      <c r="E397" s="131">
        <f t="shared" si="150"/>
        <v>3660.7173691744756</v>
      </c>
      <c r="F397" s="131">
        <f t="shared" si="150"/>
        <v>3667.4839718044755</v>
      </c>
      <c r="G397" s="131">
        <f t="shared" si="150"/>
        <v>3717.9691923044757</v>
      </c>
      <c r="H397" s="131">
        <f t="shared" si="150"/>
        <v>3674.6665883244755</v>
      </c>
      <c r="I397" s="131">
        <f t="shared" si="150"/>
        <v>3592.5627697244754</v>
      </c>
      <c r="J397" s="131">
        <f t="shared" si="150"/>
        <v>3510.0784541144753</v>
      </c>
      <c r="K397" s="131">
        <f t="shared" si="150"/>
        <v>3478.8338120244757</v>
      </c>
      <c r="L397" s="131">
        <f t="shared" si="150"/>
        <v>3454.8926374244757</v>
      </c>
      <c r="M397" s="131">
        <f t="shared" si="150"/>
        <v>3451.5381191544752</v>
      </c>
      <c r="N397" s="131">
        <f t="shared" si="150"/>
        <v>3459.6350576044756</v>
      </c>
      <c r="O397" s="131">
        <f t="shared" si="150"/>
        <v>3481.8531827444754</v>
      </c>
      <c r="P397" s="131">
        <f t="shared" si="150"/>
        <v>3513.5396220744756</v>
      </c>
      <c r="Q397" s="131">
        <f t="shared" si="150"/>
        <v>3523.9278292844756</v>
      </c>
      <c r="R397" s="131">
        <f t="shared" si="150"/>
        <v>3520.7203393844757</v>
      </c>
      <c r="S397" s="131">
        <f t="shared" si="150"/>
        <v>3486.5080309344753</v>
      </c>
      <c r="T397" s="131">
        <f t="shared" si="150"/>
        <v>3467.0957206644757</v>
      </c>
      <c r="U397" s="131">
        <f t="shared" si="150"/>
        <v>3466.3680374444752</v>
      </c>
      <c r="V397" s="131">
        <f t="shared" si="150"/>
        <v>3465.4139125644756</v>
      </c>
      <c r="W397" s="131">
        <f t="shared" si="150"/>
        <v>3472.4510247444755</v>
      </c>
      <c r="X397" s="131">
        <f t="shared" si="150"/>
        <v>3503.5142161544754</v>
      </c>
      <c r="Y397" s="131">
        <f t="shared" si="150"/>
        <v>3542.9503744644758</v>
      </c>
    </row>
    <row r="398" spans="1:25" ht="51.75" outlineLevel="1" thickBot="1" x14ac:dyDescent="0.25">
      <c r="A398" s="8" t="s">
        <v>88</v>
      </c>
      <c r="B398" s="134">
        <f>'[4]1'!$A$14</f>
        <v>608.37408794999999</v>
      </c>
      <c r="C398" s="135">
        <f>'[4]1'!$B$14</f>
        <v>668.68862987</v>
      </c>
      <c r="D398" s="135">
        <f>'[4]1'!$C$14</f>
        <v>723.64465386999996</v>
      </c>
      <c r="E398" s="135">
        <f>'[4]1'!$D$14</f>
        <v>727.10075506999999</v>
      </c>
      <c r="F398" s="135">
        <f>'[4]1'!$E$14</f>
        <v>733.86735769999996</v>
      </c>
      <c r="G398" s="135">
        <f>'[4]1'!$F$14</f>
        <v>784.35257820000004</v>
      </c>
      <c r="H398" s="135">
        <f>'[4]1'!$G$14</f>
        <v>741.04997421999997</v>
      </c>
      <c r="I398" s="135">
        <f>'[4]1'!$H$14</f>
        <v>658.94615562000001</v>
      </c>
      <c r="J398" s="135">
        <f>'[4]1'!$I$14</f>
        <v>576.46184000999995</v>
      </c>
      <c r="K398" s="135">
        <f>'[4]1'!$J$14</f>
        <v>545.21719791999999</v>
      </c>
      <c r="L398" s="135">
        <f>'[4]1'!$K$14</f>
        <v>521.27602332000004</v>
      </c>
      <c r="M398" s="135">
        <f>'[4]1'!$L$14</f>
        <v>517.92150504999995</v>
      </c>
      <c r="N398" s="135">
        <f>'[4]1'!$M$14</f>
        <v>526.01844349999999</v>
      </c>
      <c r="O398" s="135">
        <f>'[4]1'!$N$14</f>
        <v>548.23656863999997</v>
      </c>
      <c r="P398" s="135">
        <f>'[4]1'!$O$14</f>
        <v>579.92300796999996</v>
      </c>
      <c r="Q398" s="135">
        <f>'[4]1'!$P$14</f>
        <v>590.31121517999998</v>
      </c>
      <c r="R398" s="135">
        <f>'[4]1'!$Q$14</f>
        <v>587.10372528000005</v>
      </c>
      <c r="S398" s="135">
        <f>'[4]1'!$R$14</f>
        <v>552.89141683000003</v>
      </c>
      <c r="T398" s="135">
        <f>'[4]1'!$S$14</f>
        <v>533.47910655999999</v>
      </c>
      <c r="U398" s="135">
        <f>'[4]1'!$T$14</f>
        <v>532.75142333999997</v>
      </c>
      <c r="V398" s="135">
        <f>'[4]1'!$U$14</f>
        <v>531.79729845999998</v>
      </c>
      <c r="W398" s="135">
        <f>'[4]1'!$V$14</f>
        <v>538.83441063999999</v>
      </c>
      <c r="X398" s="135">
        <f>'[4]1'!$W$14</f>
        <v>569.89760205000005</v>
      </c>
      <c r="Y398" s="136">
        <f>'[4]1'!$X$14</f>
        <v>609.33376036000004</v>
      </c>
    </row>
    <row r="399" spans="1:25" ht="15" outlineLevel="1" thickBot="1" x14ac:dyDescent="0.25">
      <c r="A399" s="8" t="s">
        <v>57</v>
      </c>
      <c r="B399" s="134">
        <v>2708.54</v>
      </c>
      <c r="C399" s="135">
        <v>2708.54</v>
      </c>
      <c r="D399" s="135">
        <v>2708.54</v>
      </c>
      <c r="E399" s="135">
        <v>2708.54</v>
      </c>
      <c r="F399" s="135">
        <v>2708.54</v>
      </c>
      <c r="G399" s="135">
        <v>2708.54</v>
      </c>
      <c r="H399" s="135">
        <v>2708.54</v>
      </c>
      <c r="I399" s="135">
        <v>2708.54</v>
      </c>
      <c r="J399" s="135">
        <v>2708.54</v>
      </c>
      <c r="K399" s="135">
        <v>2708.54</v>
      </c>
      <c r="L399" s="135">
        <v>2708.54</v>
      </c>
      <c r="M399" s="135">
        <v>2708.54</v>
      </c>
      <c r="N399" s="135">
        <v>2708.54</v>
      </c>
      <c r="O399" s="135">
        <v>2708.54</v>
      </c>
      <c r="P399" s="135">
        <v>2708.54</v>
      </c>
      <c r="Q399" s="135">
        <v>2708.54</v>
      </c>
      <c r="R399" s="135">
        <v>2708.54</v>
      </c>
      <c r="S399" s="135">
        <v>2708.54</v>
      </c>
      <c r="T399" s="135">
        <v>2708.54</v>
      </c>
      <c r="U399" s="135">
        <v>2708.54</v>
      </c>
      <c r="V399" s="135">
        <v>2708.54</v>
      </c>
      <c r="W399" s="135">
        <v>2708.54</v>
      </c>
      <c r="X399" s="135">
        <v>2708.54</v>
      </c>
      <c r="Y399" s="136">
        <v>2708.54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8.3916141044757282</v>
      </c>
      <c r="C401" s="135">
        <f>'[3]ВЭК 4 цк'!$H$4</f>
        <v>8.3916141044757282</v>
      </c>
      <c r="D401" s="135">
        <f>'[3]ВЭК 4 цк'!$H$4</f>
        <v>8.3916141044757282</v>
      </c>
      <c r="E401" s="135">
        <f>'[3]ВЭК 4 цк'!$H$4</f>
        <v>8.3916141044757282</v>
      </c>
      <c r="F401" s="135">
        <f>'[3]ВЭК 4 цк'!$H$4</f>
        <v>8.3916141044757282</v>
      </c>
      <c r="G401" s="135">
        <f>'[3]ВЭК 4 цк'!$H$4</f>
        <v>8.3916141044757282</v>
      </c>
      <c r="H401" s="135">
        <f>'[3]ВЭК 4 цк'!$H$4</f>
        <v>8.3916141044757282</v>
      </c>
      <c r="I401" s="135">
        <f>'[3]ВЭК 4 цк'!$H$4</f>
        <v>8.3916141044757282</v>
      </c>
      <c r="J401" s="135">
        <f>'[3]ВЭК 4 цк'!$H$4</f>
        <v>8.3916141044757282</v>
      </c>
      <c r="K401" s="135">
        <f>'[3]ВЭК 4 цк'!$H$4</f>
        <v>8.3916141044757282</v>
      </c>
      <c r="L401" s="135">
        <f>'[3]ВЭК 4 цк'!$H$4</f>
        <v>8.3916141044757282</v>
      </c>
      <c r="M401" s="135">
        <f>'[3]ВЭК 4 цк'!$H$4</f>
        <v>8.3916141044757282</v>
      </c>
      <c r="N401" s="135">
        <f>'[3]ВЭК 4 цк'!$H$4</f>
        <v>8.3916141044757282</v>
      </c>
      <c r="O401" s="135">
        <f>'[3]ВЭК 4 цк'!$H$4</f>
        <v>8.3916141044757282</v>
      </c>
      <c r="P401" s="135">
        <f>'[3]ВЭК 4 цк'!$H$4</f>
        <v>8.3916141044757282</v>
      </c>
      <c r="Q401" s="135">
        <f>'[3]ВЭК 4 цк'!$H$4</f>
        <v>8.3916141044757282</v>
      </c>
      <c r="R401" s="135">
        <f>'[3]ВЭК 4 цк'!$H$4</f>
        <v>8.3916141044757282</v>
      </c>
      <c r="S401" s="135">
        <f>'[3]ВЭК 4 цк'!$H$4</f>
        <v>8.3916141044757282</v>
      </c>
      <c r="T401" s="135">
        <f>'[3]ВЭК 4 цк'!$H$4</f>
        <v>8.3916141044757282</v>
      </c>
      <c r="U401" s="135">
        <f>'[3]ВЭК 4 цк'!$H$4</f>
        <v>8.3916141044757282</v>
      </c>
      <c r="V401" s="135">
        <f>'[3]ВЭК 4 цк'!$H$4</f>
        <v>8.3916141044757282</v>
      </c>
      <c r="W401" s="135">
        <f>'[3]ВЭК 4 цк'!$H$4</f>
        <v>8.3916141044757282</v>
      </c>
      <c r="X401" s="135">
        <f>'[3]ВЭК 4 цк'!$H$4</f>
        <v>8.3916141044757282</v>
      </c>
      <c r="Y401" s="136">
        <f>'[3]ВЭК 4 цк'!$H$4</f>
        <v>8.3916141044757282</v>
      </c>
    </row>
    <row r="402" spans="1:25" ht="21.75" customHeight="1" thickBot="1" x14ac:dyDescent="0.25">
      <c r="A402" s="18">
        <v>15</v>
      </c>
      <c r="B402" s="131">
        <f t="shared" ref="B402:Y402" si="152">B403+B404+B405+B406</f>
        <v>3585.9516422844754</v>
      </c>
      <c r="C402" s="131">
        <f t="shared" si="152"/>
        <v>3634.8534085044753</v>
      </c>
      <c r="D402" s="131">
        <f t="shared" si="152"/>
        <v>3687.2177387644756</v>
      </c>
      <c r="E402" s="131">
        <f t="shared" si="152"/>
        <v>3692.3230932644756</v>
      </c>
      <c r="F402" s="131">
        <f t="shared" si="152"/>
        <v>3697.5514447944756</v>
      </c>
      <c r="G402" s="131">
        <f t="shared" si="152"/>
        <v>3700.9069321644756</v>
      </c>
      <c r="H402" s="131">
        <f t="shared" si="152"/>
        <v>3674.1415871544755</v>
      </c>
      <c r="I402" s="131">
        <f t="shared" si="152"/>
        <v>3618.9744734144756</v>
      </c>
      <c r="J402" s="131">
        <f t="shared" si="152"/>
        <v>3548.0300879044757</v>
      </c>
      <c r="K402" s="131">
        <f t="shared" si="152"/>
        <v>3509.3048980944754</v>
      </c>
      <c r="L402" s="131">
        <f t="shared" si="152"/>
        <v>3479.3080262844755</v>
      </c>
      <c r="M402" s="131">
        <f t="shared" si="152"/>
        <v>3476.1922923244756</v>
      </c>
      <c r="N402" s="131">
        <f t="shared" si="152"/>
        <v>3484.0275543944754</v>
      </c>
      <c r="O402" s="131">
        <f t="shared" si="152"/>
        <v>3480.4819555444756</v>
      </c>
      <c r="P402" s="131">
        <f t="shared" si="152"/>
        <v>3495.3526117344754</v>
      </c>
      <c r="Q402" s="131">
        <f t="shared" si="152"/>
        <v>3500.5098301344756</v>
      </c>
      <c r="R402" s="131">
        <f t="shared" si="152"/>
        <v>3498.1649825144755</v>
      </c>
      <c r="S402" s="131">
        <f t="shared" si="152"/>
        <v>3497.5433294444756</v>
      </c>
      <c r="T402" s="131">
        <f t="shared" si="152"/>
        <v>3466.5444165944755</v>
      </c>
      <c r="U402" s="131">
        <f t="shared" si="152"/>
        <v>3478.5400314844755</v>
      </c>
      <c r="V402" s="131">
        <f t="shared" si="152"/>
        <v>3471.8360725844755</v>
      </c>
      <c r="W402" s="131">
        <f t="shared" si="152"/>
        <v>3468.4907882744756</v>
      </c>
      <c r="X402" s="131">
        <f t="shared" si="152"/>
        <v>3443.2258549044755</v>
      </c>
      <c r="Y402" s="131">
        <f t="shared" si="152"/>
        <v>3437.2247042344757</v>
      </c>
    </row>
    <row r="403" spans="1:25" ht="51.75" outlineLevel="1" thickBot="1" x14ac:dyDescent="0.25">
      <c r="A403" s="8" t="s">
        <v>88</v>
      </c>
      <c r="B403" s="134">
        <f>'[4]1'!$A$15</f>
        <v>652.33502817999999</v>
      </c>
      <c r="C403" s="135">
        <f>'[4]1'!$B$15</f>
        <v>701.23679440000001</v>
      </c>
      <c r="D403" s="135">
        <f>'[4]1'!$C$15</f>
        <v>753.60112465999998</v>
      </c>
      <c r="E403" s="135">
        <f>'[4]1'!$D$15</f>
        <v>758.70647915999996</v>
      </c>
      <c r="F403" s="135">
        <f>'[4]1'!$E$15</f>
        <v>763.93483069000001</v>
      </c>
      <c r="G403" s="135">
        <f>'[4]1'!$F$15</f>
        <v>767.29031806</v>
      </c>
      <c r="H403" s="135">
        <f>'[4]1'!$G$15</f>
        <v>740.52497304999997</v>
      </c>
      <c r="I403" s="135">
        <f>'[4]1'!$H$15</f>
        <v>685.35785930999998</v>
      </c>
      <c r="J403" s="135">
        <f>'[4]1'!$I$15</f>
        <v>614.41347380000002</v>
      </c>
      <c r="K403" s="135">
        <f>'[4]1'!$J$15</f>
        <v>575.68828398999995</v>
      </c>
      <c r="L403" s="135">
        <f>'[4]1'!$K$15</f>
        <v>545.69141218000004</v>
      </c>
      <c r="M403" s="135">
        <f>'[4]1'!$L$15</f>
        <v>542.57567821999999</v>
      </c>
      <c r="N403" s="135">
        <f>'[4]1'!$M$15</f>
        <v>550.41094028999998</v>
      </c>
      <c r="O403" s="135">
        <f>'[4]1'!$N$15</f>
        <v>546.86534143999995</v>
      </c>
      <c r="P403" s="135">
        <f>'[4]1'!$O$15</f>
        <v>561.73599763000004</v>
      </c>
      <c r="Q403" s="135">
        <f>'[4]1'!$P$15</f>
        <v>566.89321602999996</v>
      </c>
      <c r="R403" s="135">
        <f>'[4]1'!$Q$15</f>
        <v>564.54836840999997</v>
      </c>
      <c r="S403" s="135">
        <f>'[4]1'!$R$15</f>
        <v>563.92671533999999</v>
      </c>
      <c r="T403" s="135">
        <f>'[4]1'!$S$15</f>
        <v>532.92780248999998</v>
      </c>
      <c r="U403" s="135">
        <f>'[4]1'!$T$15</f>
        <v>544.92341738000005</v>
      </c>
      <c r="V403" s="135">
        <f>'[4]1'!$U$15</f>
        <v>538.21945847999996</v>
      </c>
      <c r="W403" s="135">
        <f>'[4]1'!$V$15</f>
        <v>534.87417416999995</v>
      </c>
      <c r="X403" s="135">
        <f>'[4]1'!$W$15</f>
        <v>509.60924080000001</v>
      </c>
      <c r="Y403" s="136">
        <f>'[4]1'!$X$15</f>
        <v>503.60809012999999</v>
      </c>
    </row>
    <row r="404" spans="1:25" ht="15" outlineLevel="1" thickBot="1" x14ac:dyDescent="0.25">
      <c r="A404" s="8" t="s">
        <v>57</v>
      </c>
      <c r="B404" s="134">
        <v>2708.54</v>
      </c>
      <c r="C404" s="135">
        <v>2708.54</v>
      </c>
      <c r="D404" s="135">
        <v>2708.54</v>
      </c>
      <c r="E404" s="135">
        <v>2708.54</v>
      </c>
      <c r="F404" s="135">
        <v>2708.54</v>
      </c>
      <c r="G404" s="135">
        <v>2708.54</v>
      </c>
      <c r="H404" s="135">
        <v>2708.54</v>
      </c>
      <c r="I404" s="135">
        <v>2708.54</v>
      </c>
      <c r="J404" s="135">
        <v>2708.54</v>
      </c>
      <c r="K404" s="135">
        <v>2708.54</v>
      </c>
      <c r="L404" s="135">
        <v>2708.54</v>
      </c>
      <c r="M404" s="135">
        <v>2708.54</v>
      </c>
      <c r="N404" s="135">
        <v>2708.54</v>
      </c>
      <c r="O404" s="135">
        <v>2708.54</v>
      </c>
      <c r="P404" s="135">
        <v>2708.54</v>
      </c>
      <c r="Q404" s="135">
        <v>2708.54</v>
      </c>
      <c r="R404" s="135">
        <v>2708.54</v>
      </c>
      <c r="S404" s="135">
        <v>2708.54</v>
      </c>
      <c r="T404" s="135">
        <v>2708.54</v>
      </c>
      <c r="U404" s="135">
        <v>2708.54</v>
      </c>
      <c r="V404" s="135">
        <v>2708.54</v>
      </c>
      <c r="W404" s="135">
        <v>2708.54</v>
      </c>
      <c r="X404" s="135">
        <v>2708.54</v>
      </c>
      <c r="Y404" s="136">
        <v>2708.54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8.3916141044757282</v>
      </c>
      <c r="C406" s="135">
        <f>'[3]ВЭК 4 цк'!$H$4</f>
        <v>8.3916141044757282</v>
      </c>
      <c r="D406" s="135">
        <f>'[3]ВЭК 4 цк'!$H$4</f>
        <v>8.3916141044757282</v>
      </c>
      <c r="E406" s="135">
        <f>'[3]ВЭК 4 цк'!$H$4</f>
        <v>8.3916141044757282</v>
      </c>
      <c r="F406" s="135">
        <f>'[3]ВЭК 4 цк'!$H$4</f>
        <v>8.3916141044757282</v>
      </c>
      <c r="G406" s="135">
        <f>'[3]ВЭК 4 цк'!$H$4</f>
        <v>8.3916141044757282</v>
      </c>
      <c r="H406" s="135">
        <f>'[3]ВЭК 4 цк'!$H$4</f>
        <v>8.3916141044757282</v>
      </c>
      <c r="I406" s="135">
        <f>'[3]ВЭК 4 цк'!$H$4</f>
        <v>8.3916141044757282</v>
      </c>
      <c r="J406" s="135">
        <f>'[3]ВЭК 4 цк'!$H$4</f>
        <v>8.3916141044757282</v>
      </c>
      <c r="K406" s="135">
        <f>'[3]ВЭК 4 цк'!$H$4</f>
        <v>8.3916141044757282</v>
      </c>
      <c r="L406" s="135">
        <f>'[3]ВЭК 4 цк'!$H$4</f>
        <v>8.3916141044757282</v>
      </c>
      <c r="M406" s="135">
        <f>'[3]ВЭК 4 цк'!$H$4</f>
        <v>8.3916141044757282</v>
      </c>
      <c r="N406" s="135">
        <f>'[3]ВЭК 4 цк'!$H$4</f>
        <v>8.3916141044757282</v>
      </c>
      <c r="O406" s="135">
        <f>'[3]ВЭК 4 цк'!$H$4</f>
        <v>8.3916141044757282</v>
      </c>
      <c r="P406" s="135">
        <f>'[3]ВЭК 4 цк'!$H$4</f>
        <v>8.3916141044757282</v>
      </c>
      <c r="Q406" s="135">
        <f>'[3]ВЭК 4 цк'!$H$4</f>
        <v>8.3916141044757282</v>
      </c>
      <c r="R406" s="135">
        <f>'[3]ВЭК 4 цк'!$H$4</f>
        <v>8.3916141044757282</v>
      </c>
      <c r="S406" s="135">
        <f>'[3]ВЭК 4 цк'!$H$4</f>
        <v>8.3916141044757282</v>
      </c>
      <c r="T406" s="135">
        <f>'[3]ВЭК 4 цк'!$H$4</f>
        <v>8.3916141044757282</v>
      </c>
      <c r="U406" s="135">
        <f>'[3]ВЭК 4 цк'!$H$4</f>
        <v>8.3916141044757282</v>
      </c>
      <c r="V406" s="135">
        <f>'[3]ВЭК 4 цк'!$H$4</f>
        <v>8.3916141044757282</v>
      </c>
      <c r="W406" s="135">
        <f>'[3]ВЭК 4 цк'!$H$4</f>
        <v>8.3916141044757282</v>
      </c>
      <c r="X406" s="135">
        <f>'[3]ВЭК 4 цк'!$H$4</f>
        <v>8.3916141044757282</v>
      </c>
      <c r="Y406" s="136">
        <f>'[3]ВЭК 4 цк'!$H$4</f>
        <v>8.3916141044757282</v>
      </c>
    </row>
    <row r="407" spans="1:25" ht="21.75" customHeight="1" thickBot="1" x14ac:dyDescent="0.25">
      <c r="A407" s="18">
        <v>16</v>
      </c>
      <c r="B407" s="131">
        <f t="shared" ref="B407:Y407" si="154">B408+B409+B410+B411</f>
        <v>3554.1181821344758</v>
      </c>
      <c r="C407" s="131">
        <f t="shared" si="154"/>
        <v>3608.6314919944757</v>
      </c>
      <c r="D407" s="131">
        <f t="shared" si="154"/>
        <v>3656.3800977744754</v>
      </c>
      <c r="E407" s="131">
        <f t="shared" si="154"/>
        <v>3696.8399401844754</v>
      </c>
      <c r="F407" s="131">
        <f t="shared" si="154"/>
        <v>3699.6727188344753</v>
      </c>
      <c r="G407" s="131">
        <f t="shared" si="154"/>
        <v>3698.9876246244753</v>
      </c>
      <c r="H407" s="131">
        <f t="shared" si="154"/>
        <v>3715.2665239244757</v>
      </c>
      <c r="I407" s="131">
        <f t="shared" si="154"/>
        <v>3767.4885189344755</v>
      </c>
      <c r="J407" s="131">
        <f t="shared" si="154"/>
        <v>3746.6180785144757</v>
      </c>
      <c r="K407" s="131">
        <f t="shared" si="154"/>
        <v>3664.1401988944754</v>
      </c>
      <c r="L407" s="131">
        <f t="shared" si="154"/>
        <v>3602.0347893244757</v>
      </c>
      <c r="M407" s="131">
        <f t="shared" si="154"/>
        <v>3599.8451907144754</v>
      </c>
      <c r="N407" s="131">
        <f t="shared" si="154"/>
        <v>3599.7459163144754</v>
      </c>
      <c r="O407" s="131">
        <f t="shared" si="154"/>
        <v>3593.6929207444755</v>
      </c>
      <c r="P407" s="131">
        <f t="shared" si="154"/>
        <v>3637.7257737644754</v>
      </c>
      <c r="Q407" s="131">
        <f t="shared" si="154"/>
        <v>3628.0758085744756</v>
      </c>
      <c r="R407" s="131">
        <f t="shared" si="154"/>
        <v>3619.9333527244758</v>
      </c>
      <c r="S407" s="131">
        <f t="shared" si="154"/>
        <v>3601.1973879844754</v>
      </c>
      <c r="T407" s="131">
        <f t="shared" si="154"/>
        <v>3603.3052853144754</v>
      </c>
      <c r="U407" s="131">
        <f t="shared" si="154"/>
        <v>3610.7668270544755</v>
      </c>
      <c r="V407" s="131">
        <f t="shared" si="154"/>
        <v>3620.0334033644754</v>
      </c>
      <c r="W407" s="131">
        <f t="shared" si="154"/>
        <v>3624.5825073744754</v>
      </c>
      <c r="X407" s="131">
        <f t="shared" si="154"/>
        <v>3574.2276027644753</v>
      </c>
      <c r="Y407" s="131">
        <f t="shared" si="154"/>
        <v>3543.5798666044752</v>
      </c>
    </row>
    <row r="408" spans="1:25" ht="51.75" outlineLevel="1" thickBot="1" x14ac:dyDescent="0.25">
      <c r="A408" s="8" t="s">
        <v>88</v>
      </c>
      <c r="B408" s="134">
        <f>'[4]1'!$A$16</f>
        <v>620.50156803000004</v>
      </c>
      <c r="C408" s="135">
        <f>'[4]1'!$B$16</f>
        <v>675.01487788999998</v>
      </c>
      <c r="D408" s="135">
        <f>'[4]1'!$C$16</f>
        <v>722.76348367000003</v>
      </c>
      <c r="E408" s="135">
        <f>'[4]1'!$D$16</f>
        <v>763.22332607999999</v>
      </c>
      <c r="F408" s="135">
        <f>'[4]1'!$E$16</f>
        <v>766.05610473000002</v>
      </c>
      <c r="G408" s="135">
        <f>'[4]1'!$F$16</f>
        <v>765.37101052000003</v>
      </c>
      <c r="H408" s="135">
        <f>'[4]1'!$G$16</f>
        <v>781.64990981999995</v>
      </c>
      <c r="I408" s="135">
        <f>'[4]1'!$H$16</f>
        <v>833.87190482999995</v>
      </c>
      <c r="J408" s="135">
        <f>'[4]1'!$I$16</f>
        <v>813.00146441000004</v>
      </c>
      <c r="K408" s="135">
        <f>'[4]1'!$J$16</f>
        <v>730.52358478999997</v>
      </c>
      <c r="L408" s="135">
        <f>'[4]1'!$K$16</f>
        <v>668.41817521999997</v>
      </c>
      <c r="M408" s="135">
        <f>'[4]1'!$L$16</f>
        <v>666.22857661</v>
      </c>
      <c r="N408" s="135">
        <f>'[4]1'!$M$16</f>
        <v>666.12930220999999</v>
      </c>
      <c r="O408" s="135">
        <f>'[4]1'!$N$16</f>
        <v>660.07630663999998</v>
      </c>
      <c r="P408" s="135">
        <f>'[4]1'!$O$16</f>
        <v>704.10915966000005</v>
      </c>
      <c r="Q408" s="135">
        <f>'[4]1'!$P$16</f>
        <v>694.45919447000006</v>
      </c>
      <c r="R408" s="135">
        <f>'[4]1'!$Q$16</f>
        <v>686.31673862000002</v>
      </c>
      <c r="S408" s="135">
        <f>'[4]1'!$R$16</f>
        <v>667.58077388000004</v>
      </c>
      <c r="T408" s="135">
        <f>'[4]1'!$S$16</f>
        <v>669.68867121000005</v>
      </c>
      <c r="U408" s="135">
        <f>'[4]1'!$T$16</f>
        <v>677.15021294999997</v>
      </c>
      <c r="V408" s="135">
        <f>'[4]1'!$U$16</f>
        <v>686.41678925999997</v>
      </c>
      <c r="W408" s="135">
        <f>'[4]1'!$V$16</f>
        <v>690.96589327000004</v>
      </c>
      <c r="X408" s="135">
        <f>'[4]1'!$W$16</f>
        <v>640.61098865999998</v>
      </c>
      <c r="Y408" s="136">
        <f>'[4]1'!$X$16</f>
        <v>609.96325249999995</v>
      </c>
    </row>
    <row r="409" spans="1:25" ht="15" outlineLevel="1" thickBot="1" x14ac:dyDescent="0.25">
      <c r="A409" s="8" t="s">
        <v>57</v>
      </c>
      <c r="B409" s="134">
        <v>2708.54</v>
      </c>
      <c r="C409" s="135">
        <v>2708.54</v>
      </c>
      <c r="D409" s="135">
        <v>2708.54</v>
      </c>
      <c r="E409" s="135">
        <v>2708.54</v>
      </c>
      <c r="F409" s="135">
        <v>2708.54</v>
      </c>
      <c r="G409" s="135">
        <v>2708.54</v>
      </c>
      <c r="H409" s="135">
        <v>2708.54</v>
      </c>
      <c r="I409" s="135">
        <v>2708.54</v>
      </c>
      <c r="J409" s="135">
        <v>2708.54</v>
      </c>
      <c r="K409" s="135">
        <v>2708.54</v>
      </c>
      <c r="L409" s="135">
        <v>2708.54</v>
      </c>
      <c r="M409" s="135">
        <v>2708.54</v>
      </c>
      <c r="N409" s="135">
        <v>2708.54</v>
      </c>
      <c r="O409" s="135">
        <v>2708.54</v>
      </c>
      <c r="P409" s="135">
        <v>2708.54</v>
      </c>
      <c r="Q409" s="135">
        <v>2708.54</v>
      </c>
      <c r="R409" s="135">
        <v>2708.54</v>
      </c>
      <c r="S409" s="135">
        <v>2708.54</v>
      </c>
      <c r="T409" s="135">
        <v>2708.54</v>
      </c>
      <c r="U409" s="135">
        <v>2708.54</v>
      </c>
      <c r="V409" s="135">
        <v>2708.54</v>
      </c>
      <c r="W409" s="135">
        <v>2708.54</v>
      </c>
      <c r="X409" s="135">
        <v>2708.54</v>
      </c>
      <c r="Y409" s="136">
        <v>2708.54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8.3916141044757282</v>
      </c>
      <c r="C411" s="135">
        <f>'[3]ВЭК 4 цк'!$H$4</f>
        <v>8.3916141044757282</v>
      </c>
      <c r="D411" s="135">
        <f>'[3]ВЭК 4 цк'!$H$4</f>
        <v>8.3916141044757282</v>
      </c>
      <c r="E411" s="135">
        <f>'[3]ВЭК 4 цк'!$H$4</f>
        <v>8.3916141044757282</v>
      </c>
      <c r="F411" s="135">
        <f>'[3]ВЭК 4 цк'!$H$4</f>
        <v>8.3916141044757282</v>
      </c>
      <c r="G411" s="135">
        <f>'[3]ВЭК 4 цк'!$H$4</f>
        <v>8.3916141044757282</v>
      </c>
      <c r="H411" s="135">
        <f>'[3]ВЭК 4 цк'!$H$4</f>
        <v>8.3916141044757282</v>
      </c>
      <c r="I411" s="135">
        <f>'[3]ВЭК 4 цк'!$H$4</f>
        <v>8.3916141044757282</v>
      </c>
      <c r="J411" s="135">
        <f>'[3]ВЭК 4 цк'!$H$4</f>
        <v>8.3916141044757282</v>
      </c>
      <c r="K411" s="135">
        <f>'[3]ВЭК 4 цк'!$H$4</f>
        <v>8.3916141044757282</v>
      </c>
      <c r="L411" s="135">
        <f>'[3]ВЭК 4 цк'!$H$4</f>
        <v>8.3916141044757282</v>
      </c>
      <c r="M411" s="135">
        <f>'[3]ВЭК 4 цк'!$H$4</f>
        <v>8.3916141044757282</v>
      </c>
      <c r="N411" s="135">
        <f>'[3]ВЭК 4 цк'!$H$4</f>
        <v>8.3916141044757282</v>
      </c>
      <c r="O411" s="135">
        <f>'[3]ВЭК 4 цк'!$H$4</f>
        <v>8.3916141044757282</v>
      </c>
      <c r="P411" s="135">
        <f>'[3]ВЭК 4 цк'!$H$4</f>
        <v>8.3916141044757282</v>
      </c>
      <c r="Q411" s="135">
        <f>'[3]ВЭК 4 цк'!$H$4</f>
        <v>8.3916141044757282</v>
      </c>
      <c r="R411" s="135">
        <f>'[3]ВЭК 4 цк'!$H$4</f>
        <v>8.3916141044757282</v>
      </c>
      <c r="S411" s="135">
        <f>'[3]ВЭК 4 цк'!$H$4</f>
        <v>8.3916141044757282</v>
      </c>
      <c r="T411" s="135">
        <f>'[3]ВЭК 4 цк'!$H$4</f>
        <v>8.3916141044757282</v>
      </c>
      <c r="U411" s="135">
        <f>'[3]ВЭК 4 цк'!$H$4</f>
        <v>8.3916141044757282</v>
      </c>
      <c r="V411" s="135">
        <f>'[3]ВЭК 4 цк'!$H$4</f>
        <v>8.3916141044757282</v>
      </c>
      <c r="W411" s="135">
        <f>'[3]ВЭК 4 цк'!$H$4</f>
        <v>8.3916141044757282</v>
      </c>
      <c r="X411" s="135">
        <f>'[3]ВЭК 4 цк'!$H$4</f>
        <v>8.3916141044757282</v>
      </c>
      <c r="Y411" s="136">
        <f>'[3]ВЭК 4 цк'!$H$4</f>
        <v>8.3916141044757282</v>
      </c>
    </row>
    <row r="412" spans="1:25" ht="21.75" customHeight="1" thickBot="1" x14ac:dyDescent="0.25">
      <c r="A412" s="18">
        <v>17</v>
      </c>
      <c r="B412" s="131">
        <f t="shared" ref="B412:Y412" si="156">B413+B414+B415+B416</f>
        <v>3681.1971579144756</v>
      </c>
      <c r="C412" s="131">
        <f t="shared" si="156"/>
        <v>3746.1683271444754</v>
      </c>
      <c r="D412" s="131">
        <f t="shared" si="156"/>
        <v>3794.7872947644755</v>
      </c>
      <c r="E412" s="131">
        <f t="shared" si="156"/>
        <v>3811.9669129444756</v>
      </c>
      <c r="F412" s="131">
        <f t="shared" si="156"/>
        <v>3808.4490992044753</v>
      </c>
      <c r="G412" s="131">
        <f t="shared" si="156"/>
        <v>3789.6421078844755</v>
      </c>
      <c r="H412" s="131">
        <f t="shared" si="156"/>
        <v>3725.2295733844753</v>
      </c>
      <c r="I412" s="131">
        <f t="shared" si="156"/>
        <v>3661.6303239144754</v>
      </c>
      <c r="J412" s="131">
        <f t="shared" si="156"/>
        <v>3585.2012042744755</v>
      </c>
      <c r="K412" s="131">
        <f t="shared" si="156"/>
        <v>3581.2793676044753</v>
      </c>
      <c r="L412" s="131">
        <f t="shared" si="156"/>
        <v>3604.3896413044754</v>
      </c>
      <c r="M412" s="131">
        <f t="shared" si="156"/>
        <v>3610.7738753444755</v>
      </c>
      <c r="N412" s="131">
        <f t="shared" si="156"/>
        <v>3609.1454677444754</v>
      </c>
      <c r="O412" s="131">
        <f t="shared" si="156"/>
        <v>3585.7748156444754</v>
      </c>
      <c r="P412" s="131">
        <f t="shared" si="156"/>
        <v>3596.3737800244758</v>
      </c>
      <c r="Q412" s="131">
        <f t="shared" si="156"/>
        <v>3599.3795339444755</v>
      </c>
      <c r="R412" s="131">
        <f t="shared" si="156"/>
        <v>3601.0247256944754</v>
      </c>
      <c r="S412" s="131">
        <f t="shared" si="156"/>
        <v>3578.2594180044757</v>
      </c>
      <c r="T412" s="131">
        <f t="shared" si="156"/>
        <v>3562.2720913144753</v>
      </c>
      <c r="U412" s="131">
        <f t="shared" si="156"/>
        <v>3560.6483518844757</v>
      </c>
      <c r="V412" s="131">
        <f t="shared" si="156"/>
        <v>3572.0828771044758</v>
      </c>
      <c r="W412" s="131">
        <f t="shared" si="156"/>
        <v>3594.2507804444754</v>
      </c>
      <c r="X412" s="131">
        <f t="shared" si="156"/>
        <v>3566.0912465644756</v>
      </c>
      <c r="Y412" s="131">
        <f t="shared" si="156"/>
        <v>3591.8356956044754</v>
      </c>
    </row>
    <row r="413" spans="1:25" ht="51.75" outlineLevel="1" thickBot="1" x14ac:dyDescent="0.25">
      <c r="A413" s="8" t="s">
        <v>88</v>
      </c>
      <c r="B413" s="134">
        <f>'[4]1'!$A$17</f>
        <v>747.58054380999999</v>
      </c>
      <c r="C413" s="135">
        <f>'[4]1'!$B$17</f>
        <v>812.55171303999998</v>
      </c>
      <c r="D413" s="135">
        <f>'[4]1'!$C$17</f>
        <v>861.17068066000002</v>
      </c>
      <c r="E413" s="135">
        <f>'[4]1'!$D$17</f>
        <v>878.35029884000005</v>
      </c>
      <c r="F413" s="135">
        <f>'[4]1'!$E$17</f>
        <v>874.83248509999999</v>
      </c>
      <c r="G413" s="135">
        <f>'[4]1'!$F$17</f>
        <v>856.02549378000003</v>
      </c>
      <c r="H413" s="135">
        <f>'[4]1'!$G$17</f>
        <v>791.61295928000004</v>
      </c>
      <c r="I413" s="135">
        <f>'[4]1'!$H$17</f>
        <v>728.01370981000002</v>
      </c>
      <c r="J413" s="135">
        <f>'[4]1'!$I$17</f>
        <v>651.58459016999996</v>
      </c>
      <c r="K413" s="135">
        <f>'[4]1'!$J$17</f>
        <v>647.66275350000001</v>
      </c>
      <c r="L413" s="135">
        <f>'[4]1'!$K$17</f>
        <v>670.7730272</v>
      </c>
      <c r="M413" s="135">
        <f>'[4]1'!$L$17</f>
        <v>677.15726124000003</v>
      </c>
      <c r="N413" s="135">
        <f>'[4]1'!$M$17</f>
        <v>675.52885363999997</v>
      </c>
      <c r="O413" s="135">
        <f>'[4]1'!$N$17</f>
        <v>652.15820154000005</v>
      </c>
      <c r="P413" s="135">
        <f>'[4]1'!$O$17</f>
        <v>662.75716592000003</v>
      </c>
      <c r="Q413" s="135">
        <f>'[4]1'!$P$17</f>
        <v>665.76291984</v>
      </c>
      <c r="R413" s="135">
        <f>'[4]1'!$Q$17</f>
        <v>667.40811158999998</v>
      </c>
      <c r="S413" s="135">
        <f>'[4]1'!$R$17</f>
        <v>644.64280389999999</v>
      </c>
      <c r="T413" s="135">
        <f>'[4]1'!$S$17</f>
        <v>628.65547720999996</v>
      </c>
      <c r="U413" s="135">
        <f>'[4]1'!$T$17</f>
        <v>627.03173777999996</v>
      </c>
      <c r="V413" s="135">
        <f>'[4]1'!$U$17</f>
        <v>638.46626300000003</v>
      </c>
      <c r="W413" s="135">
        <f>'[4]1'!$V$17</f>
        <v>660.63416633999998</v>
      </c>
      <c r="X413" s="135">
        <f>'[4]1'!$W$17</f>
        <v>632.47463245999995</v>
      </c>
      <c r="Y413" s="136">
        <f>'[4]1'!$X$17</f>
        <v>658.21908150000002</v>
      </c>
    </row>
    <row r="414" spans="1:25" ht="15" outlineLevel="1" thickBot="1" x14ac:dyDescent="0.25">
      <c r="A414" s="8" t="s">
        <v>57</v>
      </c>
      <c r="B414" s="134">
        <v>2708.54</v>
      </c>
      <c r="C414" s="135">
        <v>2708.54</v>
      </c>
      <c r="D414" s="135">
        <v>2708.54</v>
      </c>
      <c r="E414" s="135">
        <v>2708.54</v>
      </c>
      <c r="F414" s="135">
        <v>2708.54</v>
      </c>
      <c r="G414" s="135">
        <v>2708.54</v>
      </c>
      <c r="H414" s="135">
        <v>2708.54</v>
      </c>
      <c r="I414" s="135">
        <v>2708.54</v>
      </c>
      <c r="J414" s="135">
        <v>2708.54</v>
      </c>
      <c r="K414" s="135">
        <v>2708.54</v>
      </c>
      <c r="L414" s="135">
        <v>2708.54</v>
      </c>
      <c r="M414" s="135">
        <v>2708.54</v>
      </c>
      <c r="N414" s="135">
        <v>2708.54</v>
      </c>
      <c r="O414" s="135">
        <v>2708.54</v>
      </c>
      <c r="P414" s="135">
        <v>2708.54</v>
      </c>
      <c r="Q414" s="135">
        <v>2708.54</v>
      </c>
      <c r="R414" s="135">
        <v>2708.54</v>
      </c>
      <c r="S414" s="135">
        <v>2708.54</v>
      </c>
      <c r="T414" s="135">
        <v>2708.54</v>
      </c>
      <c r="U414" s="135">
        <v>2708.54</v>
      </c>
      <c r="V414" s="135">
        <v>2708.54</v>
      </c>
      <c r="W414" s="135">
        <v>2708.54</v>
      </c>
      <c r="X414" s="135">
        <v>2708.54</v>
      </c>
      <c r="Y414" s="136">
        <v>2708.54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8.3916141044757282</v>
      </c>
      <c r="C416" s="135">
        <f>'[3]ВЭК 4 цк'!$H$4</f>
        <v>8.3916141044757282</v>
      </c>
      <c r="D416" s="135">
        <f>'[3]ВЭК 4 цк'!$H$4</f>
        <v>8.3916141044757282</v>
      </c>
      <c r="E416" s="135">
        <f>'[3]ВЭК 4 цк'!$H$4</f>
        <v>8.3916141044757282</v>
      </c>
      <c r="F416" s="135">
        <f>'[3]ВЭК 4 цк'!$H$4</f>
        <v>8.3916141044757282</v>
      </c>
      <c r="G416" s="135">
        <f>'[3]ВЭК 4 цк'!$H$4</f>
        <v>8.3916141044757282</v>
      </c>
      <c r="H416" s="135">
        <f>'[3]ВЭК 4 цк'!$H$4</f>
        <v>8.3916141044757282</v>
      </c>
      <c r="I416" s="135">
        <f>'[3]ВЭК 4 цк'!$H$4</f>
        <v>8.3916141044757282</v>
      </c>
      <c r="J416" s="135">
        <f>'[3]ВЭК 4 цк'!$H$4</f>
        <v>8.3916141044757282</v>
      </c>
      <c r="K416" s="135">
        <f>'[3]ВЭК 4 цк'!$H$4</f>
        <v>8.3916141044757282</v>
      </c>
      <c r="L416" s="135">
        <f>'[3]ВЭК 4 цк'!$H$4</f>
        <v>8.3916141044757282</v>
      </c>
      <c r="M416" s="135">
        <f>'[3]ВЭК 4 цк'!$H$4</f>
        <v>8.3916141044757282</v>
      </c>
      <c r="N416" s="135">
        <f>'[3]ВЭК 4 цк'!$H$4</f>
        <v>8.3916141044757282</v>
      </c>
      <c r="O416" s="135">
        <f>'[3]ВЭК 4 цк'!$H$4</f>
        <v>8.3916141044757282</v>
      </c>
      <c r="P416" s="135">
        <f>'[3]ВЭК 4 цк'!$H$4</f>
        <v>8.3916141044757282</v>
      </c>
      <c r="Q416" s="135">
        <f>'[3]ВЭК 4 цк'!$H$4</f>
        <v>8.3916141044757282</v>
      </c>
      <c r="R416" s="135">
        <f>'[3]ВЭК 4 цк'!$H$4</f>
        <v>8.3916141044757282</v>
      </c>
      <c r="S416" s="135">
        <f>'[3]ВЭК 4 цк'!$H$4</f>
        <v>8.3916141044757282</v>
      </c>
      <c r="T416" s="135">
        <f>'[3]ВЭК 4 цк'!$H$4</f>
        <v>8.3916141044757282</v>
      </c>
      <c r="U416" s="135">
        <f>'[3]ВЭК 4 цк'!$H$4</f>
        <v>8.3916141044757282</v>
      </c>
      <c r="V416" s="135">
        <f>'[3]ВЭК 4 цк'!$H$4</f>
        <v>8.3916141044757282</v>
      </c>
      <c r="W416" s="135">
        <f>'[3]ВЭК 4 цк'!$H$4</f>
        <v>8.3916141044757282</v>
      </c>
      <c r="X416" s="135">
        <f>'[3]ВЭК 4 цк'!$H$4</f>
        <v>8.3916141044757282</v>
      </c>
      <c r="Y416" s="136">
        <f>'[3]ВЭК 4 цк'!$H$4</f>
        <v>8.3916141044757282</v>
      </c>
    </row>
    <row r="417" spans="1:25" ht="21.75" customHeight="1" thickBot="1" x14ac:dyDescent="0.25">
      <c r="A417" s="18">
        <v>18</v>
      </c>
      <c r="B417" s="131">
        <f t="shared" ref="B417:Y417" si="158">B418+B419+B420+B421</f>
        <v>3669.5489827444758</v>
      </c>
      <c r="C417" s="131">
        <f t="shared" si="158"/>
        <v>3735.4069718244755</v>
      </c>
      <c r="D417" s="131">
        <f t="shared" si="158"/>
        <v>3785.6323335344755</v>
      </c>
      <c r="E417" s="131">
        <f t="shared" si="158"/>
        <v>3796.4347498844754</v>
      </c>
      <c r="F417" s="131">
        <f t="shared" si="158"/>
        <v>3787.7989661244756</v>
      </c>
      <c r="G417" s="131">
        <f t="shared" si="158"/>
        <v>3779.4065270944752</v>
      </c>
      <c r="H417" s="131">
        <f t="shared" si="158"/>
        <v>3745.1558576144757</v>
      </c>
      <c r="I417" s="131">
        <f t="shared" si="158"/>
        <v>3695.8941853544757</v>
      </c>
      <c r="J417" s="131">
        <f t="shared" si="158"/>
        <v>3644.8127266044753</v>
      </c>
      <c r="K417" s="131">
        <f t="shared" si="158"/>
        <v>3671.6527011344756</v>
      </c>
      <c r="L417" s="131">
        <f t="shared" si="158"/>
        <v>3686.6696209144757</v>
      </c>
      <c r="M417" s="131">
        <f t="shared" si="158"/>
        <v>3689.9281452744754</v>
      </c>
      <c r="N417" s="131">
        <f t="shared" si="158"/>
        <v>3684.4401624144753</v>
      </c>
      <c r="O417" s="131">
        <f t="shared" si="158"/>
        <v>3667.9672596744754</v>
      </c>
      <c r="P417" s="131">
        <f t="shared" si="158"/>
        <v>3621.8170183044754</v>
      </c>
      <c r="Q417" s="131">
        <f t="shared" si="158"/>
        <v>3619.5174965344754</v>
      </c>
      <c r="R417" s="131">
        <f t="shared" si="158"/>
        <v>3614.8826968244753</v>
      </c>
      <c r="S417" s="131">
        <f t="shared" si="158"/>
        <v>3581.7917512144754</v>
      </c>
      <c r="T417" s="131">
        <f t="shared" si="158"/>
        <v>3563.2136653544753</v>
      </c>
      <c r="U417" s="131">
        <f t="shared" si="158"/>
        <v>3552.4917642444757</v>
      </c>
      <c r="V417" s="131">
        <f t="shared" si="158"/>
        <v>3565.6600858144752</v>
      </c>
      <c r="W417" s="131">
        <f t="shared" si="158"/>
        <v>3618.9482533744754</v>
      </c>
      <c r="X417" s="131">
        <f t="shared" si="158"/>
        <v>3570.4574811444754</v>
      </c>
      <c r="Y417" s="131">
        <f t="shared" si="158"/>
        <v>3557.7448555844753</v>
      </c>
    </row>
    <row r="418" spans="1:25" ht="51.75" outlineLevel="1" thickBot="1" x14ac:dyDescent="0.25">
      <c r="A418" s="8" t="s">
        <v>88</v>
      </c>
      <c r="B418" s="134">
        <f>'[4]1'!$A$18</f>
        <v>735.93236864000005</v>
      </c>
      <c r="C418" s="135">
        <f>'[4]1'!$B$18</f>
        <v>801.79035771999997</v>
      </c>
      <c r="D418" s="135">
        <f>'[4]1'!$C$18</f>
        <v>852.01571942999999</v>
      </c>
      <c r="E418" s="135">
        <f>'[4]1'!$D$18</f>
        <v>862.81813578000003</v>
      </c>
      <c r="F418" s="135">
        <f>'[4]1'!$E$18</f>
        <v>854.18235202000005</v>
      </c>
      <c r="G418" s="135">
        <f>'[4]1'!$F$18</f>
        <v>845.78991298999995</v>
      </c>
      <c r="H418" s="135">
        <f>'[4]1'!$G$18</f>
        <v>811.53924351000001</v>
      </c>
      <c r="I418" s="135">
        <f>'[4]1'!$H$18</f>
        <v>762.27757125000005</v>
      </c>
      <c r="J418" s="135">
        <f>'[4]1'!$I$18</f>
        <v>711.19611250000003</v>
      </c>
      <c r="K418" s="135">
        <f>'[4]1'!$J$18</f>
        <v>738.03608702999998</v>
      </c>
      <c r="L418" s="135">
        <f>'[4]1'!$K$18</f>
        <v>753.05300681000006</v>
      </c>
      <c r="M418" s="135">
        <f>'[4]1'!$L$18</f>
        <v>756.31153116999997</v>
      </c>
      <c r="N418" s="135">
        <f>'[4]1'!$M$18</f>
        <v>750.82354830999998</v>
      </c>
      <c r="O418" s="135">
        <f>'[4]1'!$N$18</f>
        <v>734.35064556999998</v>
      </c>
      <c r="P418" s="135">
        <f>'[4]1'!$O$18</f>
        <v>688.20040419999998</v>
      </c>
      <c r="Q418" s="135">
        <f>'[4]1'!$P$18</f>
        <v>685.90088243000002</v>
      </c>
      <c r="R418" s="135">
        <f>'[4]1'!$Q$18</f>
        <v>681.26608271999999</v>
      </c>
      <c r="S418" s="135">
        <f>'[4]1'!$R$18</f>
        <v>648.17513711000004</v>
      </c>
      <c r="T418" s="135">
        <f>'[4]1'!$S$18</f>
        <v>629.59705125000005</v>
      </c>
      <c r="U418" s="135">
        <f>'[4]1'!$T$18</f>
        <v>618.87515013999996</v>
      </c>
      <c r="V418" s="135">
        <f>'[4]1'!$U$18</f>
        <v>632.04347170999995</v>
      </c>
      <c r="W418" s="135">
        <f>'[4]1'!$V$18</f>
        <v>685.33163926999998</v>
      </c>
      <c r="X418" s="135">
        <f>'[4]1'!$W$18</f>
        <v>636.84086704000003</v>
      </c>
      <c r="Y418" s="136">
        <f>'[4]1'!$X$18</f>
        <v>624.12824148000004</v>
      </c>
    </row>
    <row r="419" spans="1:25" ht="15" outlineLevel="1" thickBot="1" x14ac:dyDescent="0.25">
      <c r="A419" s="8" t="s">
        <v>57</v>
      </c>
      <c r="B419" s="134">
        <v>2708.54</v>
      </c>
      <c r="C419" s="135">
        <v>2708.54</v>
      </c>
      <c r="D419" s="135">
        <v>2708.54</v>
      </c>
      <c r="E419" s="135">
        <v>2708.54</v>
      </c>
      <c r="F419" s="135">
        <v>2708.54</v>
      </c>
      <c r="G419" s="135">
        <v>2708.54</v>
      </c>
      <c r="H419" s="135">
        <v>2708.54</v>
      </c>
      <c r="I419" s="135">
        <v>2708.54</v>
      </c>
      <c r="J419" s="135">
        <v>2708.54</v>
      </c>
      <c r="K419" s="135">
        <v>2708.54</v>
      </c>
      <c r="L419" s="135">
        <v>2708.54</v>
      </c>
      <c r="M419" s="135">
        <v>2708.54</v>
      </c>
      <c r="N419" s="135">
        <v>2708.54</v>
      </c>
      <c r="O419" s="135">
        <v>2708.54</v>
      </c>
      <c r="P419" s="135">
        <v>2708.54</v>
      </c>
      <c r="Q419" s="135">
        <v>2708.54</v>
      </c>
      <c r="R419" s="135">
        <v>2708.54</v>
      </c>
      <c r="S419" s="135">
        <v>2708.54</v>
      </c>
      <c r="T419" s="135">
        <v>2708.54</v>
      </c>
      <c r="U419" s="135">
        <v>2708.54</v>
      </c>
      <c r="V419" s="135">
        <v>2708.54</v>
      </c>
      <c r="W419" s="135">
        <v>2708.54</v>
      </c>
      <c r="X419" s="135">
        <v>2708.54</v>
      </c>
      <c r="Y419" s="136">
        <v>2708.54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8.3916141044757282</v>
      </c>
      <c r="C421" s="135">
        <f>'[3]ВЭК 4 цк'!$H$4</f>
        <v>8.3916141044757282</v>
      </c>
      <c r="D421" s="135">
        <f>'[3]ВЭК 4 цк'!$H$4</f>
        <v>8.3916141044757282</v>
      </c>
      <c r="E421" s="135">
        <f>'[3]ВЭК 4 цк'!$H$4</f>
        <v>8.3916141044757282</v>
      </c>
      <c r="F421" s="135">
        <f>'[3]ВЭК 4 цк'!$H$4</f>
        <v>8.3916141044757282</v>
      </c>
      <c r="G421" s="135">
        <f>'[3]ВЭК 4 цк'!$H$4</f>
        <v>8.3916141044757282</v>
      </c>
      <c r="H421" s="135">
        <f>'[3]ВЭК 4 цк'!$H$4</f>
        <v>8.3916141044757282</v>
      </c>
      <c r="I421" s="135">
        <f>'[3]ВЭК 4 цк'!$H$4</f>
        <v>8.3916141044757282</v>
      </c>
      <c r="J421" s="135">
        <f>'[3]ВЭК 4 цк'!$H$4</f>
        <v>8.3916141044757282</v>
      </c>
      <c r="K421" s="135">
        <f>'[3]ВЭК 4 цк'!$H$4</f>
        <v>8.3916141044757282</v>
      </c>
      <c r="L421" s="135">
        <f>'[3]ВЭК 4 цк'!$H$4</f>
        <v>8.3916141044757282</v>
      </c>
      <c r="M421" s="135">
        <f>'[3]ВЭК 4 цк'!$H$4</f>
        <v>8.3916141044757282</v>
      </c>
      <c r="N421" s="135">
        <f>'[3]ВЭК 4 цк'!$H$4</f>
        <v>8.3916141044757282</v>
      </c>
      <c r="O421" s="135">
        <f>'[3]ВЭК 4 цк'!$H$4</f>
        <v>8.3916141044757282</v>
      </c>
      <c r="P421" s="135">
        <f>'[3]ВЭК 4 цк'!$H$4</f>
        <v>8.3916141044757282</v>
      </c>
      <c r="Q421" s="135">
        <f>'[3]ВЭК 4 цк'!$H$4</f>
        <v>8.3916141044757282</v>
      </c>
      <c r="R421" s="135">
        <f>'[3]ВЭК 4 цк'!$H$4</f>
        <v>8.3916141044757282</v>
      </c>
      <c r="S421" s="135">
        <f>'[3]ВЭК 4 цк'!$H$4</f>
        <v>8.3916141044757282</v>
      </c>
      <c r="T421" s="135">
        <f>'[3]ВЭК 4 цк'!$H$4</f>
        <v>8.3916141044757282</v>
      </c>
      <c r="U421" s="135">
        <f>'[3]ВЭК 4 цк'!$H$4</f>
        <v>8.3916141044757282</v>
      </c>
      <c r="V421" s="135">
        <f>'[3]ВЭК 4 цк'!$H$4</f>
        <v>8.3916141044757282</v>
      </c>
      <c r="W421" s="135">
        <f>'[3]ВЭК 4 цк'!$H$4</f>
        <v>8.3916141044757282</v>
      </c>
      <c r="X421" s="135">
        <f>'[3]ВЭК 4 цк'!$H$4</f>
        <v>8.3916141044757282</v>
      </c>
      <c r="Y421" s="136">
        <f>'[3]ВЭК 4 цк'!$H$4</f>
        <v>8.3916141044757282</v>
      </c>
    </row>
    <row r="422" spans="1:25" ht="21.75" customHeight="1" thickBot="1" x14ac:dyDescent="0.25">
      <c r="A422" s="18">
        <v>19</v>
      </c>
      <c r="B422" s="131">
        <f t="shared" ref="B422:Y422" si="160">B423+B424+B425+B426</f>
        <v>3623.4500800844758</v>
      </c>
      <c r="C422" s="131">
        <f t="shared" si="160"/>
        <v>3698.6258942644754</v>
      </c>
      <c r="D422" s="131">
        <f t="shared" si="160"/>
        <v>3752.1321588644755</v>
      </c>
      <c r="E422" s="131">
        <f t="shared" si="160"/>
        <v>3773.0531459144754</v>
      </c>
      <c r="F422" s="131">
        <f t="shared" si="160"/>
        <v>3764.7390727544757</v>
      </c>
      <c r="G422" s="131">
        <f t="shared" si="160"/>
        <v>3749.4551440244754</v>
      </c>
      <c r="H422" s="131">
        <f t="shared" si="160"/>
        <v>3692.1067256144756</v>
      </c>
      <c r="I422" s="131">
        <f t="shared" si="160"/>
        <v>3645.4498299544753</v>
      </c>
      <c r="J422" s="131">
        <f t="shared" si="160"/>
        <v>3571.8990862044752</v>
      </c>
      <c r="K422" s="131">
        <f t="shared" si="160"/>
        <v>3569.3798403944757</v>
      </c>
      <c r="L422" s="131">
        <f t="shared" si="160"/>
        <v>3565.3553324144755</v>
      </c>
      <c r="M422" s="131">
        <f t="shared" si="160"/>
        <v>3572.0054134344755</v>
      </c>
      <c r="N422" s="131">
        <f t="shared" si="160"/>
        <v>3568.0474762444755</v>
      </c>
      <c r="O422" s="131">
        <f t="shared" si="160"/>
        <v>3567.9400793944756</v>
      </c>
      <c r="P422" s="131">
        <f t="shared" si="160"/>
        <v>3622.1847462144756</v>
      </c>
      <c r="Q422" s="131">
        <f t="shared" si="160"/>
        <v>3620.1889854344754</v>
      </c>
      <c r="R422" s="131">
        <f t="shared" si="160"/>
        <v>3616.9240637744756</v>
      </c>
      <c r="S422" s="131">
        <f t="shared" si="160"/>
        <v>3639.2934752344754</v>
      </c>
      <c r="T422" s="131">
        <f t="shared" si="160"/>
        <v>3605.3321143544754</v>
      </c>
      <c r="U422" s="131">
        <f t="shared" si="160"/>
        <v>3580.6247984244756</v>
      </c>
      <c r="V422" s="131">
        <f t="shared" si="160"/>
        <v>3592.3195148444756</v>
      </c>
      <c r="W422" s="131">
        <f t="shared" si="160"/>
        <v>3605.3759441744755</v>
      </c>
      <c r="X422" s="131">
        <f t="shared" si="160"/>
        <v>3569.5157276744753</v>
      </c>
      <c r="Y422" s="131">
        <f t="shared" si="160"/>
        <v>3549.7176848544755</v>
      </c>
    </row>
    <row r="423" spans="1:25" ht="51.75" outlineLevel="1" thickBot="1" x14ac:dyDescent="0.25">
      <c r="A423" s="8" t="s">
        <v>88</v>
      </c>
      <c r="B423" s="134">
        <f>'[4]1'!$A$19</f>
        <v>689.83346598000003</v>
      </c>
      <c r="C423" s="135">
        <f>'[4]1'!$B$19</f>
        <v>765.00928016</v>
      </c>
      <c r="D423" s="135">
        <f>'[4]1'!$C$19</f>
        <v>818.51554476000001</v>
      </c>
      <c r="E423" s="135">
        <f>'[4]1'!$D$19</f>
        <v>839.43653181000002</v>
      </c>
      <c r="F423" s="135">
        <f>'[4]1'!$E$19</f>
        <v>831.12245865</v>
      </c>
      <c r="G423" s="135">
        <f>'[4]1'!$F$19</f>
        <v>815.83852992000004</v>
      </c>
      <c r="H423" s="135">
        <f>'[4]1'!$G$19</f>
        <v>758.49011151000002</v>
      </c>
      <c r="I423" s="135">
        <f>'[4]1'!$H$19</f>
        <v>711.83321584999999</v>
      </c>
      <c r="J423" s="135">
        <f>'[4]1'!$I$19</f>
        <v>638.28247209999995</v>
      </c>
      <c r="K423" s="135">
        <f>'[4]1'!$J$19</f>
        <v>635.76322629000003</v>
      </c>
      <c r="L423" s="135">
        <f>'[4]1'!$K$19</f>
        <v>631.73871830999997</v>
      </c>
      <c r="M423" s="135">
        <f>'[4]1'!$L$19</f>
        <v>638.38879932999998</v>
      </c>
      <c r="N423" s="135">
        <f>'[4]1'!$M$19</f>
        <v>634.43086214000004</v>
      </c>
      <c r="O423" s="135">
        <f>'[4]1'!$N$19</f>
        <v>634.32346528999994</v>
      </c>
      <c r="P423" s="135">
        <f>'[4]1'!$O$19</f>
        <v>688.56813210999996</v>
      </c>
      <c r="Q423" s="135">
        <f>'[4]1'!$P$19</f>
        <v>686.57237133000001</v>
      </c>
      <c r="R423" s="135">
        <f>'[4]1'!$Q$19</f>
        <v>683.30744966999998</v>
      </c>
      <c r="S423" s="135">
        <f>'[4]1'!$R$19</f>
        <v>705.67686113000002</v>
      </c>
      <c r="T423" s="135">
        <f>'[4]1'!$S$19</f>
        <v>671.71550024999999</v>
      </c>
      <c r="U423" s="135">
        <f>'[4]1'!$T$19</f>
        <v>647.00818432000005</v>
      </c>
      <c r="V423" s="135">
        <f>'[4]1'!$U$19</f>
        <v>658.70290074000002</v>
      </c>
      <c r="W423" s="135">
        <f>'[4]1'!$V$19</f>
        <v>671.75933007000003</v>
      </c>
      <c r="X423" s="135">
        <f>'[4]1'!$W$19</f>
        <v>635.89911357000005</v>
      </c>
      <c r="Y423" s="136">
        <f>'[4]1'!$X$19</f>
        <v>616.10107074999996</v>
      </c>
    </row>
    <row r="424" spans="1:25" ht="15" outlineLevel="1" thickBot="1" x14ac:dyDescent="0.25">
      <c r="A424" s="8" t="s">
        <v>57</v>
      </c>
      <c r="B424" s="134">
        <v>2708.54</v>
      </c>
      <c r="C424" s="135">
        <v>2708.54</v>
      </c>
      <c r="D424" s="135">
        <v>2708.54</v>
      </c>
      <c r="E424" s="135">
        <v>2708.54</v>
      </c>
      <c r="F424" s="135">
        <v>2708.54</v>
      </c>
      <c r="G424" s="135">
        <v>2708.54</v>
      </c>
      <c r="H424" s="135">
        <v>2708.54</v>
      </c>
      <c r="I424" s="135">
        <v>2708.54</v>
      </c>
      <c r="J424" s="135">
        <v>2708.54</v>
      </c>
      <c r="K424" s="135">
        <v>2708.54</v>
      </c>
      <c r="L424" s="135">
        <v>2708.54</v>
      </c>
      <c r="M424" s="135">
        <v>2708.54</v>
      </c>
      <c r="N424" s="135">
        <v>2708.54</v>
      </c>
      <c r="O424" s="135">
        <v>2708.54</v>
      </c>
      <c r="P424" s="135">
        <v>2708.54</v>
      </c>
      <c r="Q424" s="135">
        <v>2708.54</v>
      </c>
      <c r="R424" s="135">
        <v>2708.54</v>
      </c>
      <c r="S424" s="135">
        <v>2708.54</v>
      </c>
      <c r="T424" s="135">
        <v>2708.54</v>
      </c>
      <c r="U424" s="135">
        <v>2708.54</v>
      </c>
      <c r="V424" s="135">
        <v>2708.54</v>
      </c>
      <c r="W424" s="135">
        <v>2708.54</v>
      </c>
      <c r="X424" s="135">
        <v>2708.54</v>
      </c>
      <c r="Y424" s="136">
        <v>2708.54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8.3916141044757282</v>
      </c>
      <c r="C426" s="135">
        <f>'[3]ВЭК 4 цк'!$H$4</f>
        <v>8.3916141044757282</v>
      </c>
      <c r="D426" s="135">
        <f>'[3]ВЭК 4 цк'!$H$4</f>
        <v>8.3916141044757282</v>
      </c>
      <c r="E426" s="135">
        <f>'[3]ВЭК 4 цк'!$H$4</f>
        <v>8.3916141044757282</v>
      </c>
      <c r="F426" s="135">
        <f>'[3]ВЭК 4 цк'!$H$4</f>
        <v>8.3916141044757282</v>
      </c>
      <c r="G426" s="135">
        <f>'[3]ВЭК 4 цк'!$H$4</f>
        <v>8.3916141044757282</v>
      </c>
      <c r="H426" s="135">
        <f>'[3]ВЭК 4 цк'!$H$4</f>
        <v>8.3916141044757282</v>
      </c>
      <c r="I426" s="135">
        <f>'[3]ВЭК 4 цк'!$H$4</f>
        <v>8.3916141044757282</v>
      </c>
      <c r="J426" s="135">
        <f>'[3]ВЭК 4 цк'!$H$4</f>
        <v>8.3916141044757282</v>
      </c>
      <c r="K426" s="135">
        <f>'[3]ВЭК 4 цк'!$H$4</f>
        <v>8.3916141044757282</v>
      </c>
      <c r="L426" s="135">
        <f>'[3]ВЭК 4 цк'!$H$4</f>
        <v>8.3916141044757282</v>
      </c>
      <c r="M426" s="135">
        <f>'[3]ВЭК 4 цк'!$H$4</f>
        <v>8.3916141044757282</v>
      </c>
      <c r="N426" s="135">
        <f>'[3]ВЭК 4 цк'!$H$4</f>
        <v>8.3916141044757282</v>
      </c>
      <c r="O426" s="135">
        <f>'[3]ВЭК 4 цк'!$H$4</f>
        <v>8.3916141044757282</v>
      </c>
      <c r="P426" s="135">
        <f>'[3]ВЭК 4 цк'!$H$4</f>
        <v>8.3916141044757282</v>
      </c>
      <c r="Q426" s="135">
        <f>'[3]ВЭК 4 цк'!$H$4</f>
        <v>8.3916141044757282</v>
      </c>
      <c r="R426" s="135">
        <f>'[3]ВЭК 4 цк'!$H$4</f>
        <v>8.3916141044757282</v>
      </c>
      <c r="S426" s="135">
        <f>'[3]ВЭК 4 цк'!$H$4</f>
        <v>8.3916141044757282</v>
      </c>
      <c r="T426" s="135">
        <f>'[3]ВЭК 4 цк'!$H$4</f>
        <v>8.3916141044757282</v>
      </c>
      <c r="U426" s="135">
        <f>'[3]ВЭК 4 цк'!$H$4</f>
        <v>8.3916141044757282</v>
      </c>
      <c r="V426" s="135">
        <f>'[3]ВЭК 4 цк'!$H$4</f>
        <v>8.3916141044757282</v>
      </c>
      <c r="W426" s="135">
        <f>'[3]ВЭК 4 цк'!$H$4</f>
        <v>8.3916141044757282</v>
      </c>
      <c r="X426" s="135">
        <f>'[3]ВЭК 4 цк'!$H$4</f>
        <v>8.3916141044757282</v>
      </c>
      <c r="Y426" s="136">
        <f>'[3]ВЭК 4 цк'!$H$4</f>
        <v>8.3916141044757282</v>
      </c>
    </row>
    <row r="427" spans="1:25" ht="21.75" customHeight="1" thickBot="1" x14ac:dyDescent="0.25">
      <c r="A427" s="18">
        <v>20</v>
      </c>
      <c r="B427" s="131">
        <f t="shared" ref="B427:Y427" si="162">B428+B429+B430+B431</f>
        <v>3637.5657705844756</v>
      </c>
      <c r="C427" s="131">
        <f t="shared" si="162"/>
        <v>3688.0082231244755</v>
      </c>
      <c r="D427" s="131">
        <f t="shared" si="162"/>
        <v>3744.1634410244756</v>
      </c>
      <c r="E427" s="131">
        <f t="shared" si="162"/>
        <v>3756.5654103544753</v>
      </c>
      <c r="F427" s="131">
        <f t="shared" si="162"/>
        <v>3754.2263099144752</v>
      </c>
      <c r="G427" s="131">
        <f t="shared" si="162"/>
        <v>3740.4419242444756</v>
      </c>
      <c r="H427" s="131">
        <f t="shared" si="162"/>
        <v>3689.5417686044752</v>
      </c>
      <c r="I427" s="131">
        <f t="shared" si="162"/>
        <v>3613.4250874044756</v>
      </c>
      <c r="J427" s="131">
        <f t="shared" si="162"/>
        <v>3553.6682079244756</v>
      </c>
      <c r="K427" s="131">
        <f t="shared" si="162"/>
        <v>3536.9640878544756</v>
      </c>
      <c r="L427" s="131">
        <f t="shared" si="162"/>
        <v>3540.0210106344753</v>
      </c>
      <c r="M427" s="131">
        <f t="shared" si="162"/>
        <v>3525.9323312144757</v>
      </c>
      <c r="N427" s="131">
        <f t="shared" si="162"/>
        <v>3523.6006688544753</v>
      </c>
      <c r="O427" s="131">
        <f t="shared" si="162"/>
        <v>3529.1260872544754</v>
      </c>
      <c r="P427" s="131">
        <f t="shared" si="162"/>
        <v>3567.1388739744757</v>
      </c>
      <c r="Q427" s="131">
        <f t="shared" si="162"/>
        <v>3565.7996561644754</v>
      </c>
      <c r="R427" s="131">
        <f t="shared" si="162"/>
        <v>3563.3882958444756</v>
      </c>
      <c r="S427" s="131">
        <f t="shared" si="162"/>
        <v>3563.3146302844757</v>
      </c>
      <c r="T427" s="131">
        <f t="shared" si="162"/>
        <v>3545.7094068744755</v>
      </c>
      <c r="U427" s="131">
        <f t="shared" si="162"/>
        <v>3534.9613337244755</v>
      </c>
      <c r="V427" s="131">
        <f t="shared" si="162"/>
        <v>3569.8014064944755</v>
      </c>
      <c r="W427" s="131">
        <f t="shared" si="162"/>
        <v>3582.7582038844753</v>
      </c>
      <c r="X427" s="131">
        <f t="shared" si="162"/>
        <v>3532.5727187244756</v>
      </c>
      <c r="Y427" s="131">
        <f t="shared" si="162"/>
        <v>3536.8528189944755</v>
      </c>
    </row>
    <row r="428" spans="1:25" ht="51.75" outlineLevel="1" thickBot="1" x14ac:dyDescent="0.25">
      <c r="A428" s="8" t="s">
        <v>88</v>
      </c>
      <c r="B428" s="134">
        <f>'[4]1'!$A$20</f>
        <v>703.94915648000006</v>
      </c>
      <c r="C428" s="135">
        <f>'[4]1'!$B$20</f>
        <v>754.39160902000003</v>
      </c>
      <c r="D428" s="135">
        <f>'[4]1'!$C$20</f>
        <v>810.54682691999994</v>
      </c>
      <c r="E428" s="135">
        <f>'[4]1'!$D$20</f>
        <v>822.94879624999999</v>
      </c>
      <c r="F428" s="135">
        <f>'[4]1'!$E$20</f>
        <v>820.60969580999995</v>
      </c>
      <c r="G428" s="135">
        <f>'[4]1'!$F$20</f>
        <v>806.82531014000006</v>
      </c>
      <c r="H428" s="135">
        <f>'[4]1'!$G$20</f>
        <v>755.92515449999996</v>
      </c>
      <c r="I428" s="135">
        <f>'[4]1'!$H$20</f>
        <v>679.80847329999995</v>
      </c>
      <c r="J428" s="135">
        <f>'[4]1'!$I$20</f>
        <v>620.05159381999999</v>
      </c>
      <c r="K428" s="135">
        <f>'[4]1'!$J$20</f>
        <v>603.34747374999995</v>
      </c>
      <c r="L428" s="135">
        <f>'[4]1'!$K$20</f>
        <v>606.40439652999999</v>
      </c>
      <c r="M428" s="135">
        <f>'[4]1'!$L$20</f>
        <v>592.31571711000004</v>
      </c>
      <c r="N428" s="135">
        <f>'[4]1'!$M$20</f>
        <v>589.98405475000004</v>
      </c>
      <c r="O428" s="135">
        <f>'[4]1'!$N$20</f>
        <v>595.50947314999996</v>
      </c>
      <c r="P428" s="135">
        <f>'[4]1'!$O$20</f>
        <v>633.52225986999997</v>
      </c>
      <c r="Q428" s="135">
        <f>'[4]1'!$P$20</f>
        <v>632.18304206000005</v>
      </c>
      <c r="R428" s="135">
        <f>'[4]1'!$Q$20</f>
        <v>629.77168173999996</v>
      </c>
      <c r="S428" s="135">
        <f>'[4]1'!$R$20</f>
        <v>629.69801617999997</v>
      </c>
      <c r="T428" s="135">
        <f>'[4]1'!$S$20</f>
        <v>612.09279276999996</v>
      </c>
      <c r="U428" s="135">
        <f>'[4]1'!$T$20</f>
        <v>601.34471961999998</v>
      </c>
      <c r="V428" s="135">
        <f>'[4]1'!$U$20</f>
        <v>636.18479238999998</v>
      </c>
      <c r="W428" s="135">
        <f>'[4]1'!$V$20</f>
        <v>649.14158978</v>
      </c>
      <c r="X428" s="135">
        <f>'[4]1'!$W$20</f>
        <v>598.95610462000002</v>
      </c>
      <c r="Y428" s="136">
        <f>'[4]1'!$X$20</f>
        <v>603.23620488999995</v>
      </c>
    </row>
    <row r="429" spans="1:25" ht="15" outlineLevel="1" thickBot="1" x14ac:dyDescent="0.25">
      <c r="A429" s="8" t="s">
        <v>57</v>
      </c>
      <c r="B429" s="134">
        <v>2708.54</v>
      </c>
      <c r="C429" s="135">
        <v>2708.54</v>
      </c>
      <c r="D429" s="135">
        <v>2708.54</v>
      </c>
      <c r="E429" s="135">
        <v>2708.54</v>
      </c>
      <c r="F429" s="135">
        <v>2708.54</v>
      </c>
      <c r="G429" s="135">
        <v>2708.54</v>
      </c>
      <c r="H429" s="135">
        <v>2708.54</v>
      </c>
      <c r="I429" s="135">
        <v>2708.54</v>
      </c>
      <c r="J429" s="135">
        <v>2708.54</v>
      </c>
      <c r="K429" s="135">
        <v>2708.54</v>
      </c>
      <c r="L429" s="135">
        <v>2708.54</v>
      </c>
      <c r="M429" s="135">
        <v>2708.54</v>
      </c>
      <c r="N429" s="135">
        <v>2708.54</v>
      </c>
      <c r="O429" s="135">
        <v>2708.54</v>
      </c>
      <c r="P429" s="135">
        <v>2708.54</v>
      </c>
      <c r="Q429" s="135">
        <v>2708.54</v>
      </c>
      <c r="R429" s="135">
        <v>2708.54</v>
      </c>
      <c r="S429" s="135">
        <v>2708.54</v>
      </c>
      <c r="T429" s="135">
        <v>2708.54</v>
      </c>
      <c r="U429" s="135">
        <v>2708.54</v>
      </c>
      <c r="V429" s="135">
        <v>2708.54</v>
      </c>
      <c r="W429" s="135">
        <v>2708.54</v>
      </c>
      <c r="X429" s="135">
        <v>2708.54</v>
      </c>
      <c r="Y429" s="136">
        <v>2708.54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8.3916141044757282</v>
      </c>
      <c r="C431" s="135">
        <f>'[3]ВЭК 4 цк'!$H$4</f>
        <v>8.3916141044757282</v>
      </c>
      <c r="D431" s="135">
        <f>'[3]ВЭК 4 цк'!$H$4</f>
        <v>8.3916141044757282</v>
      </c>
      <c r="E431" s="135">
        <f>'[3]ВЭК 4 цк'!$H$4</f>
        <v>8.3916141044757282</v>
      </c>
      <c r="F431" s="135">
        <f>'[3]ВЭК 4 цк'!$H$4</f>
        <v>8.3916141044757282</v>
      </c>
      <c r="G431" s="135">
        <f>'[3]ВЭК 4 цк'!$H$4</f>
        <v>8.3916141044757282</v>
      </c>
      <c r="H431" s="135">
        <f>'[3]ВЭК 4 цк'!$H$4</f>
        <v>8.3916141044757282</v>
      </c>
      <c r="I431" s="135">
        <f>'[3]ВЭК 4 цк'!$H$4</f>
        <v>8.3916141044757282</v>
      </c>
      <c r="J431" s="135">
        <f>'[3]ВЭК 4 цк'!$H$4</f>
        <v>8.3916141044757282</v>
      </c>
      <c r="K431" s="135">
        <f>'[3]ВЭК 4 цк'!$H$4</f>
        <v>8.3916141044757282</v>
      </c>
      <c r="L431" s="135">
        <f>'[3]ВЭК 4 цк'!$H$4</f>
        <v>8.3916141044757282</v>
      </c>
      <c r="M431" s="135">
        <f>'[3]ВЭК 4 цк'!$H$4</f>
        <v>8.3916141044757282</v>
      </c>
      <c r="N431" s="135">
        <f>'[3]ВЭК 4 цк'!$H$4</f>
        <v>8.3916141044757282</v>
      </c>
      <c r="O431" s="135">
        <f>'[3]ВЭК 4 цк'!$H$4</f>
        <v>8.3916141044757282</v>
      </c>
      <c r="P431" s="135">
        <f>'[3]ВЭК 4 цк'!$H$4</f>
        <v>8.3916141044757282</v>
      </c>
      <c r="Q431" s="135">
        <f>'[3]ВЭК 4 цк'!$H$4</f>
        <v>8.3916141044757282</v>
      </c>
      <c r="R431" s="135">
        <f>'[3]ВЭК 4 цк'!$H$4</f>
        <v>8.3916141044757282</v>
      </c>
      <c r="S431" s="135">
        <f>'[3]ВЭК 4 цк'!$H$4</f>
        <v>8.3916141044757282</v>
      </c>
      <c r="T431" s="135">
        <f>'[3]ВЭК 4 цк'!$H$4</f>
        <v>8.3916141044757282</v>
      </c>
      <c r="U431" s="135">
        <f>'[3]ВЭК 4 цк'!$H$4</f>
        <v>8.3916141044757282</v>
      </c>
      <c r="V431" s="135">
        <f>'[3]ВЭК 4 цк'!$H$4</f>
        <v>8.3916141044757282</v>
      </c>
      <c r="W431" s="135">
        <f>'[3]ВЭК 4 цк'!$H$4</f>
        <v>8.3916141044757282</v>
      </c>
      <c r="X431" s="135">
        <f>'[3]ВЭК 4 цк'!$H$4</f>
        <v>8.3916141044757282</v>
      </c>
      <c r="Y431" s="136">
        <f>'[3]ВЭК 4 цк'!$H$4</f>
        <v>8.3916141044757282</v>
      </c>
    </row>
    <row r="432" spans="1:25" ht="21.75" customHeight="1" thickBot="1" x14ac:dyDescent="0.25">
      <c r="A432" s="18">
        <v>21</v>
      </c>
      <c r="B432" s="131">
        <f t="shared" ref="B432:Y432" si="164">B433+B434+B435+B436</f>
        <v>3591.6514271744754</v>
      </c>
      <c r="C432" s="131">
        <f t="shared" si="164"/>
        <v>3653.7267082844755</v>
      </c>
      <c r="D432" s="131">
        <f t="shared" si="164"/>
        <v>3703.9288230044754</v>
      </c>
      <c r="E432" s="131">
        <f t="shared" si="164"/>
        <v>3722.5310740844757</v>
      </c>
      <c r="F432" s="131">
        <f t="shared" si="164"/>
        <v>3726.0928319744758</v>
      </c>
      <c r="G432" s="131">
        <f t="shared" si="164"/>
        <v>3721.6103709144754</v>
      </c>
      <c r="H432" s="131">
        <f t="shared" si="164"/>
        <v>3685.5439741644755</v>
      </c>
      <c r="I432" s="131">
        <f t="shared" si="164"/>
        <v>3617.7130579644754</v>
      </c>
      <c r="J432" s="131">
        <f t="shared" si="164"/>
        <v>3577.4631095044756</v>
      </c>
      <c r="K432" s="131">
        <f t="shared" si="164"/>
        <v>3551.2684970344758</v>
      </c>
      <c r="L432" s="131">
        <f t="shared" si="164"/>
        <v>3548.2387802144754</v>
      </c>
      <c r="M432" s="131">
        <f t="shared" si="164"/>
        <v>3555.4262050844754</v>
      </c>
      <c r="N432" s="131">
        <f t="shared" si="164"/>
        <v>3550.3602188144755</v>
      </c>
      <c r="O432" s="131">
        <f t="shared" si="164"/>
        <v>3546.8382320444757</v>
      </c>
      <c r="P432" s="131">
        <f t="shared" si="164"/>
        <v>3552.8883444644757</v>
      </c>
      <c r="Q432" s="131">
        <f t="shared" si="164"/>
        <v>3558.9798750544755</v>
      </c>
      <c r="R432" s="131">
        <f t="shared" si="164"/>
        <v>3550.9298426844757</v>
      </c>
      <c r="S432" s="131">
        <f t="shared" si="164"/>
        <v>3536.8533708044756</v>
      </c>
      <c r="T432" s="131">
        <f t="shared" si="164"/>
        <v>3557.4243055744755</v>
      </c>
      <c r="U432" s="131">
        <f t="shared" si="164"/>
        <v>3554.9800047844756</v>
      </c>
      <c r="V432" s="131">
        <f t="shared" si="164"/>
        <v>3558.4356524444756</v>
      </c>
      <c r="W432" s="131">
        <f t="shared" si="164"/>
        <v>3581.6539723644755</v>
      </c>
      <c r="X432" s="131">
        <f t="shared" si="164"/>
        <v>3544.9434905444755</v>
      </c>
      <c r="Y432" s="131">
        <f t="shared" si="164"/>
        <v>3575.2131664544754</v>
      </c>
    </row>
    <row r="433" spans="1:25" ht="51.75" outlineLevel="1" thickBot="1" x14ac:dyDescent="0.25">
      <c r="A433" s="8" t="s">
        <v>88</v>
      </c>
      <c r="B433" s="134">
        <f>'[4]1'!$A$21</f>
        <v>658.03481307000004</v>
      </c>
      <c r="C433" s="135">
        <f>'[4]1'!$B$21</f>
        <v>720.11009418000003</v>
      </c>
      <c r="D433" s="135">
        <f>'[4]1'!$C$21</f>
        <v>770.31220889999997</v>
      </c>
      <c r="E433" s="135">
        <f>'[4]1'!$D$21</f>
        <v>788.91445997999995</v>
      </c>
      <c r="F433" s="135">
        <f>'[4]1'!$E$21</f>
        <v>792.47621787000003</v>
      </c>
      <c r="G433" s="135">
        <f>'[4]1'!$F$21</f>
        <v>787.99375681000004</v>
      </c>
      <c r="H433" s="135">
        <f>'[4]1'!$G$21</f>
        <v>751.92736005999996</v>
      </c>
      <c r="I433" s="135">
        <f>'[4]1'!$H$21</f>
        <v>684.09644386000002</v>
      </c>
      <c r="J433" s="135">
        <f>'[4]1'!$I$21</f>
        <v>643.84649539999998</v>
      </c>
      <c r="K433" s="135">
        <f>'[4]1'!$J$21</f>
        <v>617.65188293000006</v>
      </c>
      <c r="L433" s="135">
        <f>'[4]1'!$K$21</f>
        <v>614.62216610999997</v>
      </c>
      <c r="M433" s="135">
        <f>'[4]1'!$L$21</f>
        <v>621.80959098000005</v>
      </c>
      <c r="N433" s="135">
        <f>'[4]1'!$M$21</f>
        <v>616.74360471</v>
      </c>
      <c r="O433" s="135">
        <f>'[4]1'!$N$21</f>
        <v>613.22161793999999</v>
      </c>
      <c r="P433" s="135">
        <f>'[4]1'!$O$21</f>
        <v>619.27173035999999</v>
      </c>
      <c r="Q433" s="135">
        <f>'[4]1'!$P$21</f>
        <v>625.36326095000004</v>
      </c>
      <c r="R433" s="135">
        <f>'[4]1'!$Q$21</f>
        <v>617.31322857999999</v>
      </c>
      <c r="S433" s="135">
        <f>'[4]1'!$R$21</f>
        <v>603.2367567</v>
      </c>
      <c r="T433" s="135">
        <f>'[4]1'!$S$21</f>
        <v>623.80769147000001</v>
      </c>
      <c r="U433" s="135">
        <f>'[4]1'!$T$21</f>
        <v>621.36339067999995</v>
      </c>
      <c r="V433" s="135">
        <f>'[4]1'!$U$21</f>
        <v>624.81903834000002</v>
      </c>
      <c r="W433" s="135">
        <f>'[4]1'!$V$21</f>
        <v>648.03735826000002</v>
      </c>
      <c r="X433" s="135">
        <f>'[4]1'!$W$21</f>
        <v>611.32687643999998</v>
      </c>
      <c r="Y433" s="136">
        <f>'[4]1'!$X$21</f>
        <v>641.59655235000002</v>
      </c>
    </row>
    <row r="434" spans="1:25" ht="15" outlineLevel="1" thickBot="1" x14ac:dyDescent="0.25">
      <c r="A434" s="8" t="s">
        <v>57</v>
      </c>
      <c r="B434" s="134">
        <v>2708.54</v>
      </c>
      <c r="C434" s="135">
        <v>2708.54</v>
      </c>
      <c r="D434" s="135">
        <v>2708.54</v>
      </c>
      <c r="E434" s="135">
        <v>2708.54</v>
      </c>
      <c r="F434" s="135">
        <v>2708.54</v>
      </c>
      <c r="G434" s="135">
        <v>2708.54</v>
      </c>
      <c r="H434" s="135">
        <v>2708.54</v>
      </c>
      <c r="I434" s="135">
        <v>2708.54</v>
      </c>
      <c r="J434" s="135">
        <v>2708.54</v>
      </c>
      <c r="K434" s="135">
        <v>2708.54</v>
      </c>
      <c r="L434" s="135">
        <v>2708.54</v>
      </c>
      <c r="M434" s="135">
        <v>2708.54</v>
      </c>
      <c r="N434" s="135">
        <v>2708.54</v>
      </c>
      <c r="O434" s="135">
        <v>2708.54</v>
      </c>
      <c r="P434" s="135">
        <v>2708.54</v>
      </c>
      <c r="Q434" s="135">
        <v>2708.54</v>
      </c>
      <c r="R434" s="135">
        <v>2708.54</v>
      </c>
      <c r="S434" s="135">
        <v>2708.54</v>
      </c>
      <c r="T434" s="135">
        <v>2708.54</v>
      </c>
      <c r="U434" s="135">
        <v>2708.54</v>
      </c>
      <c r="V434" s="135">
        <v>2708.54</v>
      </c>
      <c r="W434" s="135">
        <v>2708.54</v>
      </c>
      <c r="X434" s="135">
        <v>2708.54</v>
      </c>
      <c r="Y434" s="136">
        <v>2708.54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8.3916141044757282</v>
      </c>
      <c r="C436" s="135">
        <f>'[3]ВЭК 4 цк'!$H$4</f>
        <v>8.3916141044757282</v>
      </c>
      <c r="D436" s="135">
        <f>'[3]ВЭК 4 цк'!$H$4</f>
        <v>8.3916141044757282</v>
      </c>
      <c r="E436" s="135">
        <f>'[3]ВЭК 4 цк'!$H$4</f>
        <v>8.3916141044757282</v>
      </c>
      <c r="F436" s="135">
        <f>'[3]ВЭК 4 цк'!$H$4</f>
        <v>8.3916141044757282</v>
      </c>
      <c r="G436" s="135">
        <f>'[3]ВЭК 4 цк'!$H$4</f>
        <v>8.3916141044757282</v>
      </c>
      <c r="H436" s="135">
        <f>'[3]ВЭК 4 цк'!$H$4</f>
        <v>8.3916141044757282</v>
      </c>
      <c r="I436" s="135">
        <f>'[3]ВЭК 4 цк'!$H$4</f>
        <v>8.3916141044757282</v>
      </c>
      <c r="J436" s="135">
        <f>'[3]ВЭК 4 цк'!$H$4</f>
        <v>8.3916141044757282</v>
      </c>
      <c r="K436" s="135">
        <f>'[3]ВЭК 4 цк'!$H$4</f>
        <v>8.3916141044757282</v>
      </c>
      <c r="L436" s="135">
        <f>'[3]ВЭК 4 цк'!$H$4</f>
        <v>8.3916141044757282</v>
      </c>
      <c r="M436" s="135">
        <f>'[3]ВЭК 4 цк'!$H$4</f>
        <v>8.3916141044757282</v>
      </c>
      <c r="N436" s="135">
        <f>'[3]ВЭК 4 цк'!$H$4</f>
        <v>8.3916141044757282</v>
      </c>
      <c r="O436" s="135">
        <f>'[3]ВЭК 4 цк'!$H$4</f>
        <v>8.3916141044757282</v>
      </c>
      <c r="P436" s="135">
        <f>'[3]ВЭК 4 цк'!$H$4</f>
        <v>8.3916141044757282</v>
      </c>
      <c r="Q436" s="135">
        <f>'[3]ВЭК 4 цк'!$H$4</f>
        <v>8.3916141044757282</v>
      </c>
      <c r="R436" s="135">
        <f>'[3]ВЭК 4 цк'!$H$4</f>
        <v>8.3916141044757282</v>
      </c>
      <c r="S436" s="135">
        <f>'[3]ВЭК 4 цк'!$H$4</f>
        <v>8.3916141044757282</v>
      </c>
      <c r="T436" s="135">
        <f>'[3]ВЭК 4 цк'!$H$4</f>
        <v>8.3916141044757282</v>
      </c>
      <c r="U436" s="135">
        <f>'[3]ВЭК 4 цк'!$H$4</f>
        <v>8.3916141044757282</v>
      </c>
      <c r="V436" s="135">
        <f>'[3]ВЭК 4 цк'!$H$4</f>
        <v>8.3916141044757282</v>
      </c>
      <c r="W436" s="135">
        <f>'[3]ВЭК 4 цк'!$H$4</f>
        <v>8.3916141044757282</v>
      </c>
      <c r="X436" s="135">
        <f>'[3]ВЭК 4 цк'!$H$4</f>
        <v>8.3916141044757282</v>
      </c>
      <c r="Y436" s="136">
        <f>'[3]ВЭК 4 цк'!$H$4</f>
        <v>8.3916141044757282</v>
      </c>
    </row>
    <row r="437" spans="1:25" ht="21.75" customHeight="1" thickBot="1" x14ac:dyDescent="0.25">
      <c r="A437" s="18">
        <v>22</v>
      </c>
      <c r="B437" s="131">
        <f t="shared" ref="B437:Y437" si="166">B438+B439+B440+B441</f>
        <v>3617.9945359044755</v>
      </c>
      <c r="C437" s="131">
        <f t="shared" si="166"/>
        <v>3689.5691407344752</v>
      </c>
      <c r="D437" s="131">
        <f t="shared" si="166"/>
        <v>3779.6643468244756</v>
      </c>
      <c r="E437" s="131">
        <f t="shared" si="166"/>
        <v>3846.0257244944755</v>
      </c>
      <c r="F437" s="131">
        <f t="shared" si="166"/>
        <v>3859.4212773144754</v>
      </c>
      <c r="G437" s="131">
        <f t="shared" si="166"/>
        <v>3854.7535189444757</v>
      </c>
      <c r="H437" s="131">
        <f t="shared" si="166"/>
        <v>3812.4249761844753</v>
      </c>
      <c r="I437" s="131">
        <f t="shared" si="166"/>
        <v>3655.4176546444755</v>
      </c>
      <c r="J437" s="131">
        <f t="shared" si="166"/>
        <v>3580.1507901744753</v>
      </c>
      <c r="K437" s="131">
        <f t="shared" si="166"/>
        <v>3516.8914947744756</v>
      </c>
      <c r="L437" s="131">
        <f t="shared" si="166"/>
        <v>3499.5602777744757</v>
      </c>
      <c r="M437" s="131">
        <f t="shared" si="166"/>
        <v>3491.1877093644757</v>
      </c>
      <c r="N437" s="131">
        <f t="shared" si="166"/>
        <v>3488.3179914144753</v>
      </c>
      <c r="O437" s="131">
        <f t="shared" si="166"/>
        <v>3495.8278562944756</v>
      </c>
      <c r="P437" s="131">
        <f t="shared" si="166"/>
        <v>3526.0505346644754</v>
      </c>
      <c r="Q437" s="131">
        <f t="shared" si="166"/>
        <v>3536.8074417044754</v>
      </c>
      <c r="R437" s="131">
        <f t="shared" si="166"/>
        <v>3532.5969533344755</v>
      </c>
      <c r="S437" s="131">
        <f t="shared" si="166"/>
        <v>3502.2149895244756</v>
      </c>
      <c r="T437" s="131">
        <f t="shared" si="166"/>
        <v>3477.0466828344756</v>
      </c>
      <c r="U437" s="131">
        <f t="shared" si="166"/>
        <v>3474.2455705344755</v>
      </c>
      <c r="V437" s="131">
        <f t="shared" si="166"/>
        <v>3471.8050036944755</v>
      </c>
      <c r="W437" s="131">
        <f t="shared" si="166"/>
        <v>3479.6219437444756</v>
      </c>
      <c r="X437" s="131">
        <f t="shared" si="166"/>
        <v>3488.4213037744753</v>
      </c>
      <c r="Y437" s="131">
        <f t="shared" si="166"/>
        <v>3544.4727762144753</v>
      </c>
    </row>
    <row r="438" spans="1:25" ht="51.75" outlineLevel="1" thickBot="1" x14ac:dyDescent="0.25">
      <c r="A438" s="8" t="s">
        <v>88</v>
      </c>
      <c r="B438" s="134">
        <f>'[4]1'!$A$22</f>
        <v>684.37792179999997</v>
      </c>
      <c r="C438" s="135">
        <f>'[4]1'!$B$22</f>
        <v>755.95252662999997</v>
      </c>
      <c r="D438" s="135">
        <f>'[4]1'!$C$22</f>
        <v>846.04773272</v>
      </c>
      <c r="E438" s="135">
        <f>'[4]1'!$D$22</f>
        <v>912.40911039000002</v>
      </c>
      <c r="F438" s="135">
        <f>'[4]1'!$E$22</f>
        <v>925.80466320999994</v>
      </c>
      <c r="G438" s="135">
        <f>'[4]1'!$F$22</f>
        <v>921.13690484000006</v>
      </c>
      <c r="H438" s="135">
        <f>'[4]1'!$G$22</f>
        <v>878.80836208000005</v>
      </c>
      <c r="I438" s="135">
        <f>'[4]1'!$H$22</f>
        <v>721.80104054000003</v>
      </c>
      <c r="J438" s="135">
        <f>'[4]1'!$I$22</f>
        <v>646.53417606999994</v>
      </c>
      <c r="K438" s="135">
        <f>'[4]1'!$J$22</f>
        <v>583.27488067000002</v>
      </c>
      <c r="L438" s="135">
        <f>'[4]1'!$K$22</f>
        <v>565.94366366999998</v>
      </c>
      <c r="M438" s="135">
        <f>'[4]1'!$L$22</f>
        <v>557.57109525999999</v>
      </c>
      <c r="N438" s="135">
        <f>'[4]1'!$M$22</f>
        <v>554.70137731</v>
      </c>
      <c r="O438" s="135">
        <f>'[4]1'!$N$22</f>
        <v>562.21124219000001</v>
      </c>
      <c r="P438" s="135">
        <f>'[4]1'!$O$22</f>
        <v>592.43392056000005</v>
      </c>
      <c r="Q438" s="135">
        <f>'[4]1'!$P$22</f>
        <v>603.19082760000003</v>
      </c>
      <c r="R438" s="135">
        <f>'[4]1'!$Q$22</f>
        <v>598.98033923000003</v>
      </c>
      <c r="S438" s="135">
        <f>'[4]1'!$R$22</f>
        <v>568.59837542000002</v>
      </c>
      <c r="T438" s="135">
        <f>'[4]1'!$S$22</f>
        <v>543.43006873000002</v>
      </c>
      <c r="U438" s="135">
        <f>'[4]1'!$T$22</f>
        <v>540.62895643000002</v>
      </c>
      <c r="V438" s="135">
        <f>'[4]1'!$U$22</f>
        <v>538.18838959000004</v>
      </c>
      <c r="W438" s="135">
        <f>'[4]1'!$V$22</f>
        <v>546.00532964000001</v>
      </c>
      <c r="X438" s="135">
        <f>'[4]1'!$W$22</f>
        <v>554.80468967000002</v>
      </c>
      <c r="Y438" s="136">
        <f>'[4]1'!$X$22</f>
        <v>610.85616211000001</v>
      </c>
    </row>
    <row r="439" spans="1:25" ht="15" outlineLevel="1" thickBot="1" x14ac:dyDescent="0.25">
      <c r="A439" s="8" t="s">
        <v>57</v>
      </c>
      <c r="B439" s="134">
        <v>2708.54</v>
      </c>
      <c r="C439" s="135">
        <v>2708.54</v>
      </c>
      <c r="D439" s="135">
        <v>2708.54</v>
      </c>
      <c r="E439" s="135">
        <v>2708.54</v>
      </c>
      <c r="F439" s="135">
        <v>2708.54</v>
      </c>
      <c r="G439" s="135">
        <v>2708.54</v>
      </c>
      <c r="H439" s="135">
        <v>2708.54</v>
      </c>
      <c r="I439" s="135">
        <v>2708.54</v>
      </c>
      <c r="J439" s="135">
        <v>2708.54</v>
      </c>
      <c r="K439" s="135">
        <v>2708.54</v>
      </c>
      <c r="L439" s="135">
        <v>2708.54</v>
      </c>
      <c r="M439" s="135">
        <v>2708.54</v>
      </c>
      <c r="N439" s="135">
        <v>2708.54</v>
      </c>
      <c r="O439" s="135">
        <v>2708.54</v>
      </c>
      <c r="P439" s="135">
        <v>2708.54</v>
      </c>
      <c r="Q439" s="135">
        <v>2708.54</v>
      </c>
      <c r="R439" s="135">
        <v>2708.54</v>
      </c>
      <c r="S439" s="135">
        <v>2708.54</v>
      </c>
      <c r="T439" s="135">
        <v>2708.54</v>
      </c>
      <c r="U439" s="135">
        <v>2708.54</v>
      </c>
      <c r="V439" s="135">
        <v>2708.54</v>
      </c>
      <c r="W439" s="135">
        <v>2708.54</v>
      </c>
      <c r="X439" s="135">
        <v>2708.54</v>
      </c>
      <c r="Y439" s="136">
        <v>2708.54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8.3916141044757282</v>
      </c>
      <c r="C441" s="135">
        <f>'[3]ВЭК 4 цк'!$H$4</f>
        <v>8.3916141044757282</v>
      </c>
      <c r="D441" s="135">
        <f>'[3]ВЭК 4 цк'!$H$4</f>
        <v>8.3916141044757282</v>
      </c>
      <c r="E441" s="135">
        <f>'[3]ВЭК 4 цк'!$H$4</f>
        <v>8.3916141044757282</v>
      </c>
      <c r="F441" s="135">
        <f>'[3]ВЭК 4 цк'!$H$4</f>
        <v>8.3916141044757282</v>
      </c>
      <c r="G441" s="135">
        <f>'[3]ВЭК 4 цк'!$H$4</f>
        <v>8.3916141044757282</v>
      </c>
      <c r="H441" s="135">
        <f>'[3]ВЭК 4 цк'!$H$4</f>
        <v>8.3916141044757282</v>
      </c>
      <c r="I441" s="135">
        <f>'[3]ВЭК 4 цк'!$H$4</f>
        <v>8.3916141044757282</v>
      </c>
      <c r="J441" s="135">
        <f>'[3]ВЭК 4 цк'!$H$4</f>
        <v>8.3916141044757282</v>
      </c>
      <c r="K441" s="135">
        <f>'[3]ВЭК 4 цк'!$H$4</f>
        <v>8.3916141044757282</v>
      </c>
      <c r="L441" s="135">
        <f>'[3]ВЭК 4 цк'!$H$4</f>
        <v>8.3916141044757282</v>
      </c>
      <c r="M441" s="135">
        <f>'[3]ВЭК 4 цк'!$H$4</f>
        <v>8.3916141044757282</v>
      </c>
      <c r="N441" s="135">
        <f>'[3]ВЭК 4 цк'!$H$4</f>
        <v>8.3916141044757282</v>
      </c>
      <c r="O441" s="135">
        <f>'[3]ВЭК 4 цк'!$H$4</f>
        <v>8.3916141044757282</v>
      </c>
      <c r="P441" s="135">
        <f>'[3]ВЭК 4 цк'!$H$4</f>
        <v>8.3916141044757282</v>
      </c>
      <c r="Q441" s="135">
        <f>'[3]ВЭК 4 цк'!$H$4</f>
        <v>8.3916141044757282</v>
      </c>
      <c r="R441" s="135">
        <f>'[3]ВЭК 4 цк'!$H$4</f>
        <v>8.3916141044757282</v>
      </c>
      <c r="S441" s="135">
        <f>'[3]ВЭК 4 цк'!$H$4</f>
        <v>8.3916141044757282</v>
      </c>
      <c r="T441" s="135">
        <f>'[3]ВЭК 4 цк'!$H$4</f>
        <v>8.3916141044757282</v>
      </c>
      <c r="U441" s="135">
        <f>'[3]ВЭК 4 цк'!$H$4</f>
        <v>8.3916141044757282</v>
      </c>
      <c r="V441" s="135">
        <f>'[3]ВЭК 4 цк'!$H$4</f>
        <v>8.3916141044757282</v>
      </c>
      <c r="W441" s="135">
        <f>'[3]ВЭК 4 цк'!$H$4</f>
        <v>8.3916141044757282</v>
      </c>
      <c r="X441" s="135">
        <f>'[3]ВЭК 4 цк'!$H$4</f>
        <v>8.3916141044757282</v>
      </c>
      <c r="Y441" s="136">
        <f>'[3]ВЭК 4 цк'!$H$4</f>
        <v>8.3916141044757282</v>
      </c>
    </row>
    <row r="442" spans="1:25" ht="21.75" customHeight="1" thickBot="1" x14ac:dyDescent="0.25">
      <c r="A442" s="18">
        <v>23</v>
      </c>
      <c r="B442" s="131">
        <f t="shared" ref="B442:Y442" si="168">B443+B444+B445+B446</f>
        <v>3640.1054578544754</v>
      </c>
      <c r="C442" s="131">
        <f t="shared" si="168"/>
        <v>3654.4545729644756</v>
      </c>
      <c r="D442" s="131">
        <f t="shared" si="168"/>
        <v>3692.6158096044755</v>
      </c>
      <c r="E442" s="131">
        <f t="shared" si="168"/>
        <v>3716.7870979944755</v>
      </c>
      <c r="F442" s="131">
        <f t="shared" si="168"/>
        <v>3718.2007180844753</v>
      </c>
      <c r="G442" s="131">
        <f t="shared" si="168"/>
        <v>3708.0362120144755</v>
      </c>
      <c r="H442" s="131">
        <f t="shared" si="168"/>
        <v>3677.3388157044756</v>
      </c>
      <c r="I442" s="131">
        <f t="shared" si="168"/>
        <v>3630.4957519244754</v>
      </c>
      <c r="J442" s="131">
        <f t="shared" si="168"/>
        <v>3578.2524242744753</v>
      </c>
      <c r="K442" s="131">
        <f t="shared" si="168"/>
        <v>3579.0617623744756</v>
      </c>
      <c r="L442" s="131">
        <f t="shared" si="168"/>
        <v>3602.4418023944754</v>
      </c>
      <c r="M442" s="131">
        <f t="shared" si="168"/>
        <v>3605.1846100544753</v>
      </c>
      <c r="N442" s="131">
        <f t="shared" si="168"/>
        <v>3601.8026632444758</v>
      </c>
      <c r="O442" s="131">
        <f t="shared" si="168"/>
        <v>3621.4774005844756</v>
      </c>
      <c r="P442" s="131">
        <f t="shared" si="168"/>
        <v>3606.4699820644755</v>
      </c>
      <c r="Q442" s="131">
        <f t="shared" si="168"/>
        <v>3602.6348451944755</v>
      </c>
      <c r="R442" s="131">
        <f t="shared" si="168"/>
        <v>3596.6469021344756</v>
      </c>
      <c r="S442" s="131">
        <f t="shared" si="168"/>
        <v>3586.3876886044754</v>
      </c>
      <c r="T442" s="131">
        <f t="shared" si="168"/>
        <v>3620.8541933444753</v>
      </c>
      <c r="U442" s="131">
        <f t="shared" si="168"/>
        <v>3608.0121036344754</v>
      </c>
      <c r="V442" s="131">
        <f t="shared" si="168"/>
        <v>3604.4331984644755</v>
      </c>
      <c r="W442" s="131">
        <f t="shared" si="168"/>
        <v>3621.3097924144754</v>
      </c>
      <c r="X442" s="131">
        <f t="shared" si="168"/>
        <v>3580.6079299644757</v>
      </c>
      <c r="Y442" s="131">
        <f t="shared" si="168"/>
        <v>3604.4209386444754</v>
      </c>
    </row>
    <row r="443" spans="1:25" ht="51.75" outlineLevel="1" thickBot="1" x14ac:dyDescent="0.25">
      <c r="A443" s="8" t="s">
        <v>88</v>
      </c>
      <c r="B443" s="134">
        <f>'[4]1'!$A$23</f>
        <v>706.48884375</v>
      </c>
      <c r="C443" s="135">
        <f>'[4]1'!$B$23</f>
        <v>720.83795885999996</v>
      </c>
      <c r="D443" s="135">
        <f>'[4]1'!$C$23</f>
        <v>758.99919550000004</v>
      </c>
      <c r="E443" s="135">
        <f>'[4]1'!$D$23</f>
        <v>783.17048389000001</v>
      </c>
      <c r="F443" s="135">
        <f>'[4]1'!$E$23</f>
        <v>784.58410398000001</v>
      </c>
      <c r="G443" s="135">
        <f>'[4]1'!$F$23</f>
        <v>774.41959790999999</v>
      </c>
      <c r="H443" s="135">
        <f>'[4]1'!$G$23</f>
        <v>743.72220159999995</v>
      </c>
      <c r="I443" s="135">
        <f>'[4]1'!$H$23</f>
        <v>696.87913781999998</v>
      </c>
      <c r="J443" s="135">
        <f>'[4]1'!$I$23</f>
        <v>644.63581017000001</v>
      </c>
      <c r="K443" s="135">
        <f>'[4]1'!$J$23</f>
        <v>645.44514827</v>
      </c>
      <c r="L443" s="135">
        <f>'[4]1'!$K$23</f>
        <v>668.82518829000003</v>
      </c>
      <c r="M443" s="135">
        <f>'[4]1'!$L$23</f>
        <v>671.56799594999995</v>
      </c>
      <c r="N443" s="135">
        <f>'[4]1'!$M$23</f>
        <v>668.18604914000002</v>
      </c>
      <c r="O443" s="135">
        <f>'[4]1'!$N$23</f>
        <v>687.86078648</v>
      </c>
      <c r="P443" s="135">
        <f>'[4]1'!$O$23</f>
        <v>672.85336796000001</v>
      </c>
      <c r="Q443" s="135">
        <f>'[4]1'!$P$23</f>
        <v>669.01823108999997</v>
      </c>
      <c r="R443" s="135">
        <f>'[4]1'!$Q$23</f>
        <v>663.03028802999995</v>
      </c>
      <c r="S443" s="135">
        <f>'[4]1'!$R$23</f>
        <v>652.77107450000005</v>
      </c>
      <c r="T443" s="135">
        <f>'[4]1'!$S$23</f>
        <v>687.23757923999995</v>
      </c>
      <c r="U443" s="135">
        <f>'[4]1'!$T$23</f>
        <v>674.39548952999996</v>
      </c>
      <c r="V443" s="135">
        <f>'[4]1'!$U$23</f>
        <v>670.81658435999998</v>
      </c>
      <c r="W443" s="135">
        <f>'[4]1'!$V$23</f>
        <v>687.69317831000001</v>
      </c>
      <c r="X443" s="135">
        <f>'[4]1'!$W$23</f>
        <v>646.99131585999999</v>
      </c>
      <c r="Y443" s="136">
        <f>'[4]1'!$X$23</f>
        <v>670.80432454000004</v>
      </c>
    </row>
    <row r="444" spans="1:25" ht="15" outlineLevel="1" thickBot="1" x14ac:dyDescent="0.25">
      <c r="A444" s="8" t="s">
        <v>57</v>
      </c>
      <c r="B444" s="134">
        <v>2708.54</v>
      </c>
      <c r="C444" s="135">
        <v>2708.54</v>
      </c>
      <c r="D444" s="135">
        <v>2708.54</v>
      </c>
      <c r="E444" s="135">
        <v>2708.54</v>
      </c>
      <c r="F444" s="135">
        <v>2708.54</v>
      </c>
      <c r="G444" s="135">
        <v>2708.54</v>
      </c>
      <c r="H444" s="135">
        <v>2708.54</v>
      </c>
      <c r="I444" s="135">
        <v>2708.54</v>
      </c>
      <c r="J444" s="135">
        <v>2708.54</v>
      </c>
      <c r="K444" s="135">
        <v>2708.54</v>
      </c>
      <c r="L444" s="135">
        <v>2708.54</v>
      </c>
      <c r="M444" s="135">
        <v>2708.54</v>
      </c>
      <c r="N444" s="135">
        <v>2708.54</v>
      </c>
      <c r="O444" s="135">
        <v>2708.54</v>
      </c>
      <c r="P444" s="135">
        <v>2708.54</v>
      </c>
      <c r="Q444" s="135">
        <v>2708.54</v>
      </c>
      <c r="R444" s="135">
        <v>2708.54</v>
      </c>
      <c r="S444" s="135">
        <v>2708.54</v>
      </c>
      <c r="T444" s="135">
        <v>2708.54</v>
      </c>
      <c r="U444" s="135">
        <v>2708.54</v>
      </c>
      <c r="V444" s="135">
        <v>2708.54</v>
      </c>
      <c r="W444" s="135">
        <v>2708.54</v>
      </c>
      <c r="X444" s="135">
        <v>2708.54</v>
      </c>
      <c r="Y444" s="136">
        <v>2708.54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8.3916141044757282</v>
      </c>
      <c r="C446" s="135">
        <f>'[3]ВЭК 4 цк'!$H$4</f>
        <v>8.3916141044757282</v>
      </c>
      <c r="D446" s="135">
        <f>'[3]ВЭК 4 цк'!$H$4</f>
        <v>8.3916141044757282</v>
      </c>
      <c r="E446" s="135">
        <f>'[3]ВЭК 4 цк'!$H$4</f>
        <v>8.3916141044757282</v>
      </c>
      <c r="F446" s="135">
        <f>'[3]ВЭК 4 цк'!$H$4</f>
        <v>8.3916141044757282</v>
      </c>
      <c r="G446" s="135">
        <f>'[3]ВЭК 4 цк'!$H$4</f>
        <v>8.3916141044757282</v>
      </c>
      <c r="H446" s="135">
        <f>'[3]ВЭК 4 цк'!$H$4</f>
        <v>8.3916141044757282</v>
      </c>
      <c r="I446" s="135">
        <f>'[3]ВЭК 4 цк'!$H$4</f>
        <v>8.3916141044757282</v>
      </c>
      <c r="J446" s="135">
        <f>'[3]ВЭК 4 цк'!$H$4</f>
        <v>8.3916141044757282</v>
      </c>
      <c r="K446" s="135">
        <f>'[3]ВЭК 4 цк'!$H$4</f>
        <v>8.3916141044757282</v>
      </c>
      <c r="L446" s="135">
        <f>'[3]ВЭК 4 цк'!$H$4</f>
        <v>8.3916141044757282</v>
      </c>
      <c r="M446" s="135">
        <f>'[3]ВЭК 4 цк'!$H$4</f>
        <v>8.3916141044757282</v>
      </c>
      <c r="N446" s="135">
        <f>'[3]ВЭК 4 цк'!$H$4</f>
        <v>8.3916141044757282</v>
      </c>
      <c r="O446" s="135">
        <f>'[3]ВЭК 4 цк'!$H$4</f>
        <v>8.3916141044757282</v>
      </c>
      <c r="P446" s="135">
        <f>'[3]ВЭК 4 цк'!$H$4</f>
        <v>8.3916141044757282</v>
      </c>
      <c r="Q446" s="135">
        <f>'[3]ВЭК 4 цк'!$H$4</f>
        <v>8.3916141044757282</v>
      </c>
      <c r="R446" s="135">
        <f>'[3]ВЭК 4 цк'!$H$4</f>
        <v>8.3916141044757282</v>
      </c>
      <c r="S446" s="135">
        <f>'[3]ВЭК 4 цк'!$H$4</f>
        <v>8.3916141044757282</v>
      </c>
      <c r="T446" s="135">
        <f>'[3]ВЭК 4 цк'!$H$4</f>
        <v>8.3916141044757282</v>
      </c>
      <c r="U446" s="135">
        <f>'[3]ВЭК 4 цк'!$H$4</f>
        <v>8.3916141044757282</v>
      </c>
      <c r="V446" s="135">
        <f>'[3]ВЭК 4 цк'!$H$4</f>
        <v>8.3916141044757282</v>
      </c>
      <c r="W446" s="135">
        <f>'[3]ВЭК 4 цк'!$H$4</f>
        <v>8.3916141044757282</v>
      </c>
      <c r="X446" s="135">
        <f>'[3]ВЭК 4 цк'!$H$4</f>
        <v>8.3916141044757282</v>
      </c>
      <c r="Y446" s="136">
        <f>'[3]ВЭК 4 цк'!$H$4</f>
        <v>8.3916141044757282</v>
      </c>
    </row>
    <row r="447" spans="1:25" ht="21.75" customHeight="1" thickBot="1" x14ac:dyDescent="0.25">
      <c r="A447" s="18">
        <v>24</v>
      </c>
      <c r="B447" s="131">
        <f t="shared" ref="B447:Y447" si="170">B448+B449+B450+B451</f>
        <v>3596.9575684044753</v>
      </c>
      <c r="C447" s="131">
        <f t="shared" si="170"/>
        <v>3665.0989102044755</v>
      </c>
      <c r="D447" s="131">
        <f t="shared" si="170"/>
        <v>3709.6083328444756</v>
      </c>
      <c r="E447" s="131">
        <f t="shared" si="170"/>
        <v>3766.2761362044753</v>
      </c>
      <c r="F447" s="131">
        <f t="shared" si="170"/>
        <v>3765.6569296644752</v>
      </c>
      <c r="G447" s="131">
        <f t="shared" si="170"/>
        <v>3746.3346067944753</v>
      </c>
      <c r="H447" s="131">
        <f t="shared" si="170"/>
        <v>3698.7489731444753</v>
      </c>
      <c r="I447" s="131">
        <f t="shared" si="170"/>
        <v>3631.0473804744756</v>
      </c>
      <c r="J447" s="131">
        <f t="shared" si="170"/>
        <v>3537.4845198344756</v>
      </c>
      <c r="K447" s="131">
        <f t="shared" si="170"/>
        <v>3527.7116909244755</v>
      </c>
      <c r="L447" s="131">
        <f t="shared" si="170"/>
        <v>3533.6448742044754</v>
      </c>
      <c r="M447" s="131">
        <f t="shared" si="170"/>
        <v>3532.0743915544754</v>
      </c>
      <c r="N447" s="131">
        <f t="shared" si="170"/>
        <v>3532.1746277544758</v>
      </c>
      <c r="O447" s="131">
        <f t="shared" si="170"/>
        <v>3519.4316091644755</v>
      </c>
      <c r="P447" s="131">
        <f t="shared" si="170"/>
        <v>3529.5019865344752</v>
      </c>
      <c r="Q447" s="131">
        <f t="shared" si="170"/>
        <v>3540.2564845244756</v>
      </c>
      <c r="R447" s="131">
        <f t="shared" si="170"/>
        <v>3539.1842529844757</v>
      </c>
      <c r="S447" s="131">
        <f t="shared" si="170"/>
        <v>3519.6255289344754</v>
      </c>
      <c r="T447" s="131">
        <f t="shared" si="170"/>
        <v>3558.6794952544756</v>
      </c>
      <c r="U447" s="131">
        <f t="shared" si="170"/>
        <v>3554.9258396544756</v>
      </c>
      <c r="V447" s="131">
        <f t="shared" si="170"/>
        <v>3564.4394791744758</v>
      </c>
      <c r="W447" s="131">
        <f t="shared" si="170"/>
        <v>3582.2571598244754</v>
      </c>
      <c r="X447" s="131">
        <f t="shared" si="170"/>
        <v>3530.6791485444755</v>
      </c>
      <c r="Y447" s="131">
        <f t="shared" si="170"/>
        <v>3553.8791840044755</v>
      </c>
    </row>
    <row r="448" spans="1:25" ht="51.75" outlineLevel="1" thickBot="1" x14ac:dyDescent="0.25">
      <c r="A448" s="8" t="s">
        <v>88</v>
      </c>
      <c r="B448" s="134">
        <f>'[4]1'!$A$24</f>
        <v>663.34095430000002</v>
      </c>
      <c r="C448" s="135">
        <f>'[4]1'!$B$24</f>
        <v>731.48229609999999</v>
      </c>
      <c r="D448" s="135">
        <f>'[4]1'!$C$24</f>
        <v>775.99171874000001</v>
      </c>
      <c r="E448" s="135">
        <f>'[4]1'!$D$24</f>
        <v>832.6595221</v>
      </c>
      <c r="F448" s="135">
        <f>'[4]1'!$E$24</f>
        <v>832.04031555999995</v>
      </c>
      <c r="G448" s="135">
        <f>'[4]1'!$F$24</f>
        <v>812.71799268999996</v>
      </c>
      <c r="H448" s="135">
        <f>'[4]1'!$G$24</f>
        <v>765.13235903999998</v>
      </c>
      <c r="I448" s="135">
        <f>'[4]1'!$H$24</f>
        <v>697.43076637000001</v>
      </c>
      <c r="J448" s="135">
        <f>'[4]1'!$I$24</f>
        <v>603.86790572999996</v>
      </c>
      <c r="K448" s="135">
        <f>'[4]1'!$J$24</f>
        <v>594.09507682000003</v>
      </c>
      <c r="L448" s="135">
        <f>'[4]1'!$K$24</f>
        <v>600.02826010000001</v>
      </c>
      <c r="M448" s="135">
        <f>'[4]1'!$L$24</f>
        <v>598.45777744999998</v>
      </c>
      <c r="N448" s="135">
        <f>'[4]1'!$M$24</f>
        <v>598.55801365000002</v>
      </c>
      <c r="O448" s="135">
        <f>'[4]1'!$N$24</f>
        <v>585.81499506</v>
      </c>
      <c r="P448" s="135">
        <f>'[4]1'!$O$24</f>
        <v>595.88537242999996</v>
      </c>
      <c r="Q448" s="135">
        <f>'[4]1'!$P$24</f>
        <v>606.63987041999997</v>
      </c>
      <c r="R448" s="135">
        <f>'[4]1'!$Q$24</f>
        <v>605.56763888</v>
      </c>
      <c r="S448" s="135">
        <f>'[4]1'!$R$24</f>
        <v>586.00891482999998</v>
      </c>
      <c r="T448" s="135">
        <f>'[4]1'!$S$24</f>
        <v>625.06288114999995</v>
      </c>
      <c r="U448" s="135">
        <f>'[4]1'!$T$24</f>
        <v>621.30922554999995</v>
      </c>
      <c r="V448" s="135">
        <f>'[4]1'!$U$24</f>
        <v>630.82286507000003</v>
      </c>
      <c r="W448" s="135">
        <f>'[4]1'!$V$24</f>
        <v>648.64054571999998</v>
      </c>
      <c r="X448" s="135">
        <f>'[4]1'!$W$24</f>
        <v>597.06253444000004</v>
      </c>
      <c r="Y448" s="136">
        <f>'[4]1'!$X$24</f>
        <v>620.26256990000002</v>
      </c>
    </row>
    <row r="449" spans="1:25" ht="15" outlineLevel="1" thickBot="1" x14ac:dyDescent="0.25">
      <c r="A449" s="8" t="s">
        <v>57</v>
      </c>
      <c r="B449" s="134">
        <v>2708.54</v>
      </c>
      <c r="C449" s="135">
        <v>2708.54</v>
      </c>
      <c r="D449" s="135">
        <v>2708.54</v>
      </c>
      <c r="E449" s="135">
        <v>2708.54</v>
      </c>
      <c r="F449" s="135">
        <v>2708.54</v>
      </c>
      <c r="G449" s="135">
        <v>2708.54</v>
      </c>
      <c r="H449" s="135">
        <v>2708.54</v>
      </c>
      <c r="I449" s="135">
        <v>2708.54</v>
      </c>
      <c r="J449" s="135">
        <v>2708.54</v>
      </c>
      <c r="K449" s="135">
        <v>2708.54</v>
      </c>
      <c r="L449" s="135">
        <v>2708.54</v>
      </c>
      <c r="M449" s="135">
        <v>2708.54</v>
      </c>
      <c r="N449" s="135">
        <v>2708.54</v>
      </c>
      <c r="O449" s="135">
        <v>2708.54</v>
      </c>
      <c r="P449" s="135">
        <v>2708.54</v>
      </c>
      <c r="Q449" s="135">
        <v>2708.54</v>
      </c>
      <c r="R449" s="135">
        <v>2708.54</v>
      </c>
      <c r="S449" s="135">
        <v>2708.54</v>
      </c>
      <c r="T449" s="135">
        <v>2708.54</v>
      </c>
      <c r="U449" s="135">
        <v>2708.54</v>
      </c>
      <c r="V449" s="135">
        <v>2708.54</v>
      </c>
      <c r="W449" s="135">
        <v>2708.54</v>
      </c>
      <c r="X449" s="135">
        <v>2708.54</v>
      </c>
      <c r="Y449" s="136">
        <v>2708.54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8.3916141044757282</v>
      </c>
      <c r="C451" s="135">
        <f>'[3]ВЭК 4 цк'!$H$4</f>
        <v>8.3916141044757282</v>
      </c>
      <c r="D451" s="135">
        <f>'[3]ВЭК 4 цк'!$H$4</f>
        <v>8.3916141044757282</v>
      </c>
      <c r="E451" s="135">
        <f>'[3]ВЭК 4 цк'!$H$4</f>
        <v>8.3916141044757282</v>
      </c>
      <c r="F451" s="135">
        <f>'[3]ВЭК 4 цк'!$H$4</f>
        <v>8.3916141044757282</v>
      </c>
      <c r="G451" s="135">
        <f>'[3]ВЭК 4 цк'!$H$4</f>
        <v>8.3916141044757282</v>
      </c>
      <c r="H451" s="135">
        <f>'[3]ВЭК 4 цк'!$H$4</f>
        <v>8.3916141044757282</v>
      </c>
      <c r="I451" s="135">
        <f>'[3]ВЭК 4 цк'!$H$4</f>
        <v>8.3916141044757282</v>
      </c>
      <c r="J451" s="135">
        <f>'[3]ВЭК 4 цк'!$H$4</f>
        <v>8.3916141044757282</v>
      </c>
      <c r="K451" s="135">
        <f>'[3]ВЭК 4 цк'!$H$4</f>
        <v>8.3916141044757282</v>
      </c>
      <c r="L451" s="135">
        <f>'[3]ВЭК 4 цк'!$H$4</f>
        <v>8.3916141044757282</v>
      </c>
      <c r="M451" s="135">
        <f>'[3]ВЭК 4 цк'!$H$4</f>
        <v>8.3916141044757282</v>
      </c>
      <c r="N451" s="135">
        <f>'[3]ВЭК 4 цк'!$H$4</f>
        <v>8.3916141044757282</v>
      </c>
      <c r="O451" s="135">
        <f>'[3]ВЭК 4 цк'!$H$4</f>
        <v>8.3916141044757282</v>
      </c>
      <c r="P451" s="135">
        <f>'[3]ВЭК 4 цк'!$H$4</f>
        <v>8.3916141044757282</v>
      </c>
      <c r="Q451" s="135">
        <f>'[3]ВЭК 4 цк'!$H$4</f>
        <v>8.3916141044757282</v>
      </c>
      <c r="R451" s="135">
        <f>'[3]ВЭК 4 цк'!$H$4</f>
        <v>8.3916141044757282</v>
      </c>
      <c r="S451" s="135">
        <f>'[3]ВЭК 4 цк'!$H$4</f>
        <v>8.3916141044757282</v>
      </c>
      <c r="T451" s="135">
        <f>'[3]ВЭК 4 цк'!$H$4</f>
        <v>8.3916141044757282</v>
      </c>
      <c r="U451" s="135">
        <f>'[3]ВЭК 4 цк'!$H$4</f>
        <v>8.3916141044757282</v>
      </c>
      <c r="V451" s="135">
        <f>'[3]ВЭК 4 цк'!$H$4</f>
        <v>8.3916141044757282</v>
      </c>
      <c r="W451" s="135">
        <f>'[3]ВЭК 4 цк'!$H$4</f>
        <v>8.3916141044757282</v>
      </c>
      <c r="X451" s="135">
        <f>'[3]ВЭК 4 цк'!$H$4</f>
        <v>8.3916141044757282</v>
      </c>
      <c r="Y451" s="136">
        <f>'[3]ВЭК 4 цк'!$H$4</f>
        <v>8.3916141044757282</v>
      </c>
    </row>
    <row r="452" spans="1:25" ht="21.75" customHeight="1" thickBot="1" x14ac:dyDescent="0.25">
      <c r="A452" s="18">
        <v>25</v>
      </c>
      <c r="B452" s="131">
        <f t="shared" ref="B452:Y452" si="172">B453+B454+B455+B456</f>
        <v>3663.5199566744755</v>
      </c>
      <c r="C452" s="131">
        <f t="shared" si="172"/>
        <v>3739.7885105644755</v>
      </c>
      <c r="D452" s="131">
        <f t="shared" si="172"/>
        <v>3769.8136144244754</v>
      </c>
      <c r="E452" s="131">
        <f t="shared" si="172"/>
        <v>3776.4300423244754</v>
      </c>
      <c r="F452" s="131">
        <f t="shared" si="172"/>
        <v>3768.8311310644754</v>
      </c>
      <c r="G452" s="131">
        <f t="shared" si="172"/>
        <v>3756.6814383944757</v>
      </c>
      <c r="H452" s="131">
        <f t="shared" si="172"/>
        <v>3728.2104452744757</v>
      </c>
      <c r="I452" s="131">
        <f t="shared" si="172"/>
        <v>3653.7148771844754</v>
      </c>
      <c r="J452" s="131">
        <f t="shared" si="172"/>
        <v>3578.0457812444756</v>
      </c>
      <c r="K452" s="131">
        <f t="shared" si="172"/>
        <v>3552.5991911244755</v>
      </c>
      <c r="L452" s="131">
        <f t="shared" si="172"/>
        <v>3562.4368329044755</v>
      </c>
      <c r="M452" s="131">
        <f t="shared" si="172"/>
        <v>3571.6419872344754</v>
      </c>
      <c r="N452" s="131">
        <f t="shared" si="172"/>
        <v>3565.3732241744756</v>
      </c>
      <c r="O452" s="131">
        <f t="shared" si="172"/>
        <v>3567.4538932144756</v>
      </c>
      <c r="P452" s="131">
        <f t="shared" si="172"/>
        <v>3583.6140770344755</v>
      </c>
      <c r="Q452" s="131">
        <f t="shared" si="172"/>
        <v>3588.2730913544756</v>
      </c>
      <c r="R452" s="131">
        <f t="shared" si="172"/>
        <v>3586.9819668144755</v>
      </c>
      <c r="S452" s="131">
        <f t="shared" si="172"/>
        <v>3571.9169328144758</v>
      </c>
      <c r="T452" s="131">
        <f t="shared" si="172"/>
        <v>3598.9699554144754</v>
      </c>
      <c r="U452" s="131">
        <f t="shared" si="172"/>
        <v>3593.8507871844754</v>
      </c>
      <c r="V452" s="131">
        <f t="shared" si="172"/>
        <v>3611.0459128744756</v>
      </c>
      <c r="W452" s="131">
        <f t="shared" si="172"/>
        <v>3622.9379689444754</v>
      </c>
      <c r="X452" s="131">
        <f t="shared" si="172"/>
        <v>3571.8289443844756</v>
      </c>
      <c r="Y452" s="131">
        <f t="shared" si="172"/>
        <v>3584.2084878944756</v>
      </c>
    </row>
    <row r="453" spans="1:25" ht="51.75" outlineLevel="1" thickBot="1" x14ac:dyDescent="0.25">
      <c r="A453" s="8" t="s">
        <v>88</v>
      </c>
      <c r="B453" s="134">
        <f>'[4]1'!$A$25</f>
        <v>729.90334256999995</v>
      </c>
      <c r="C453" s="135">
        <f>'[4]1'!$B$25</f>
        <v>806.17189645999997</v>
      </c>
      <c r="D453" s="135">
        <f>'[4]1'!$C$25</f>
        <v>836.19700032000003</v>
      </c>
      <c r="E453" s="135">
        <f>'[4]1'!$D$25</f>
        <v>842.81342821999999</v>
      </c>
      <c r="F453" s="135">
        <f>'[4]1'!$E$25</f>
        <v>835.21451695999997</v>
      </c>
      <c r="G453" s="135">
        <f>'[4]1'!$F$25</f>
        <v>823.06482429000005</v>
      </c>
      <c r="H453" s="135">
        <f>'[4]1'!$G$25</f>
        <v>794.59383117000004</v>
      </c>
      <c r="I453" s="135">
        <f>'[4]1'!$H$25</f>
        <v>720.09826308000004</v>
      </c>
      <c r="J453" s="135">
        <f>'[4]1'!$I$25</f>
        <v>644.42916714</v>
      </c>
      <c r="K453" s="135">
        <f>'[4]1'!$J$25</f>
        <v>618.98257702000001</v>
      </c>
      <c r="L453" s="135">
        <f>'[4]1'!$K$25</f>
        <v>628.82021880000002</v>
      </c>
      <c r="M453" s="135">
        <f>'[4]1'!$L$25</f>
        <v>638.02537313000005</v>
      </c>
      <c r="N453" s="135">
        <f>'[4]1'!$M$25</f>
        <v>631.75661006999997</v>
      </c>
      <c r="O453" s="135">
        <f>'[4]1'!$N$25</f>
        <v>633.83727911000005</v>
      </c>
      <c r="P453" s="135">
        <f>'[4]1'!$O$25</f>
        <v>649.99746292999998</v>
      </c>
      <c r="Q453" s="135">
        <f>'[4]1'!$P$25</f>
        <v>654.65647724999997</v>
      </c>
      <c r="R453" s="135">
        <f>'[4]1'!$Q$25</f>
        <v>653.36535271000002</v>
      </c>
      <c r="S453" s="135">
        <f>'[4]1'!$R$25</f>
        <v>638.30031871000006</v>
      </c>
      <c r="T453" s="135">
        <f>'[4]1'!$S$25</f>
        <v>665.35334131000002</v>
      </c>
      <c r="U453" s="135">
        <f>'[4]1'!$T$25</f>
        <v>660.23417308000001</v>
      </c>
      <c r="V453" s="135">
        <f>'[4]1'!$U$25</f>
        <v>677.42929876999995</v>
      </c>
      <c r="W453" s="135">
        <f>'[4]1'!$V$25</f>
        <v>689.32135484000003</v>
      </c>
      <c r="X453" s="135">
        <f>'[4]1'!$W$25</f>
        <v>638.21233027999995</v>
      </c>
      <c r="Y453" s="136">
        <f>'[4]1'!$X$25</f>
        <v>650.59187379000002</v>
      </c>
    </row>
    <row r="454" spans="1:25" ht="15" outlineLevel="1" thickBot="1" x14ac:dyDescent="0.25">
      <c r="A454" s="8" t="s">
        <v>57</v>
      </c>
      <c r="B454" s="134">
        <v>2708.54</v>
      </c>
      <c r="C454" s="135">
        <v>2708.54</v>
      </c>
      <c r="D454" s="135">
        <v>2708.54</v>
      </c>
      <c r="E454" s="135">
        <v>2708.54</v>
      </c>
      <c r="F454" s="135">
        <v>2708.54</v>
      </c>
      <c r="G454" s="135">
        <v>2708.54</v>
      </c>
      <c r="H454" s="135">
        <v>2708.54</v>
      </c>
      <c r="I454" s="135">
        <v>2708.54</v>
      </c>
      <c r="J454" s="135">
        <v>2708.54</v>
      </c>
      <c r="K454" s="135">
        <v>2708.54</v>
      </c>
      <c r="L454" s="135">
        <v>2708.54</v>
      </c>
      <c r="M454" s="135">
        <v>2708.54</v>
      </c>
      <c r="N454" s="135">
        <v>2708.54</v>
      </c>
      <c r="O454" s="135">
        <v>2708.54</v>
      </c>
      <c r="P454" s="135">
        <v>2708.54</v>
      </c>
      <c r="Q454" s="135">
        <v>2708.54</v>
      </c>
      <c r="R454" s="135">
        <v>2708.54</v>
      </c>
      <c r="S454" s="135">
        <v>2708.54</v>
      </c>
      <c r="T454" s="135">
        <v>2708.54</v>
      </c>
      <c r="U454" s="135">
        <v>2708.54</v>
      </c>
      <c r="V454" s="135">
        <v>2708.54</v>
      </c>
      <c r="W454" s="135">
        <v>2708.54</v>
      </c>
      <c r="X454" s="135">
        <v>2708.54</v>
      </c>
      <c r="Y454" s="136">
        <v>2708.54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8.3916141044757282</v>
      </c>
      <c r="C456" s="135">
        <f>'[3]ВЭК 4 цк'!$H$4</f>
        <v>8.3916141044757282</v>
      </c>
      <c r="D456" s="135">
        <f>'[3]ВЭК 4 цк'!$H$4</f>
        <v>8.3916141044757282</v>
      </c>
      <c r="E456" s="135">
        <f>'[3]ВЭК 4 цк'!$H$4</f>
        <v>8.3916141044757282</v>
      </c>
      <c r="F456" s="135">
        <f>'[3]ВЭК 4 цк'!$H$4</f>
        <v>8.3916141044757282</v>
      </c>
      <c r="G456" s="135">
        <f>'[3]ВЭК 4 цк'!$H$4</f>
        <v>8.3916141044757282</v>
      </c>
      <c r="H456" s="135">
        <f>'[3]ВЭК 4 цк'!$H$4</f>
        <v>8.3916141044757282</v>
      </c>
      <c r="I456" s="135">
        <f>'[3]ВЭК 4 цк'!$H$4</f>
        <v>8.3916141044757282</v>
      </c>
      <c r="J456" s="135">
        <f>'[3]ВЭК 4 цк'!$H$4</f>
        <v>8.3916141044757282</v>
      </c>
      <c r="K456" s="135">
        <f>'[3]ВЭК 4 цк'!$H$4</f>
        <v>8.3916141044757282</v>
      </c>
      <c r="L456" s="135">
        <f>'[3]ВЭК 4 цк'!$H$4</f>
        <v>8.3916141044757282</v>
      </c>
      <c r="M456" s="135">
        <f>'[3]ВЭК 4 цк'!$H$4</f>
        <v>8.3916141044757282</v>
      </c>
      <c r="N456" s="135">
        <f>'[3]ВЭК 4 цк'!$H$4</f>
        <v>8.3916141044757282</v>
      </c>
      <c r="O456" s="135">
        <f>'[3]ВЭК 4 цк'!$H$4</f>
        <v>8.3916141044757282</v>
      </c>
      <c r="P456" s="135">
        <f>'[3]ВЭК 4 цк'!$H$4</f>
        <v>8.3916141044757282</v>
      </c>
      <c r="Q456" s="135">
        <f>'[3]ВЭК 4 цк'!$H$4</f>
        <v>8.3916141044757282</v>
      </c>
      <c r="R456" s="135">
        <f>'[3]ВЭК 4 цк'!$H$4</f>
        <v>8.3916141044757282</v>
      </c>
      <c r="S456" s="135">
        <f>'[3]ВЭК 4 цк'!$H$4</f>
        <v>8.3916141044757282</v>
      </c>
      <c r="T456" s="135">
        <f>'[3]ВЭК 4 цк'!$H$4</f>
        <v>8.3916141044757282</v>
      </c>
      <c r="U456" s="135">
        <f>'[3]ВЭК 4 цк'!$H$4</f>
        <v>8.3916141044757282</v>
      </c>
      <c r="V456" s="135">
        <f>'[3]ВЭК 4 цк'!$H$4</f>
        <v>8.3916141044757282</v>
      </c>
      <c r="W456" s="135">
        <f>'[3]ВЭК 4 цк'!$H$4</f>
        <v>8.3916141044757282</v>
      </c>
      <c r="X456" s="135">
        <f>'[3]ВЭК 4 цк'!$H$4</f>
        <v>8.3916141044757282</v>
      </c>
      <c r="Y456" s="136">
        <f>'[3]ВЭК 4 цк'!$H$4</f>
        <v>8.3916141044757282</v>
      </c>
    </row>
    <row r="457" spans="1:25" ht="21.75" customHeight="1" thickBot="1" x14ac:dyDescent="0.25">
      <c r="A457" s="18">
        <v>26</v>
      </c>
      <c r="B457" s="131">
        <f t="shared" ref="B457:Y457" si="174">B458+B459+B460+B461</f>
        <v>3677.8262200344757</v>
      </c>
      <c r="C457" s="131">
        <f t="shared" si="174"/>
        <v>3745.0629082544756</v>
      </c>
      <c r="D457" s="131">
        <f t="shared" si="174"/>
        <v>3799.8799689544753</v>
      </c>
      <c r="E457" s="131">
        <f t="shared" si="174"/>
        <v>3815.5801913844757</v>
      </c>
      <c r="F457" s="131">
        <f t="shared" si="174"/>
        <v>3812.6068409244754</v>
      </c>
      <c r="G457" s="131">
        <f t="shared" si="174"/>
        <v>3796.6556835144756</v>
      </c>
      <c r="H457" s="131">
        <f t="shared" si="174"/>
        <v>3758.9891489644756</v>
      </c>
      <c r="I457" s="131">
        <f t="shared" si="174"/>
        <v>3677.7820105544756</v>
      </c>
      <c r="J457" s="131">
        <f t="shared" si="174"/>
        <v>3595.2839193044756</v>
      </c>
      <c r="K457" s="131">
        <f t="shared" si="174"/>
        <v>3603.0215691744756</v>
      </c>
      <c r="L457" s="131">
        <f t="shared" si="174"/>
        <v>3620.8508932744758</v>
      </c>
      <c r="M457" s="131">
        <f t="shared" si="174"/>
        <v>3618.7578069344754</v>
      </c>
      <c r="N457" s="131">
        <f t="shared" si="174"/>
        <v>3615.2349583444757</v>
      </c>
      <c r="O457" s="131">
        <f t="shared" si="174"/>
        <v>3597.2983631644756</v>
      </c>
      <c r="P457" s="131">
        <f t="shared" si="174"/>
        <v>3597.9933258044753</v>
      </c>
      <c r="Q457" s="131">
        <f t="shared" si="174"/>
        <v>3586.6351621844756</v>
      </c>
      <c r="R457" s="131">
        <f t="shared" si="174"/>
        <v>3577.8302875444756</v>
      </c>
      <c r="S457" s="131">
        <f t="shared" si="174"/>
        <v>3591.3469755344754</v>
      </c>
      <c r="T457" s="131">
        <f t="shared" si="174"/>
        <v>3644.2550657144752</v>
      </c>
      <c r="U457" s="131">
        <f t="shared" si="174"/>
        <v>3638.7757926044756</v>
      </c>
      <c r="V457" s="131">
        <f t="shared" si="174"/>
        <v>3660.3239757744755</v>
      </c>
      <c r="W457" s="131">
        <f t="shared" si="174"/>
        <v>3660.7407808644753</v>
      </c>
      <c r="X457" s="131">
        <f t="shared" si="174"/>
        <v>3628.5993527344754</v>
      </c>
      <c r="Y457" s="131">
        <f t="shared" si="174"/>
        <v>3617.2258129944753</v>
      </c>
    </row>
    <row r="458" spans="1:25" ht="51.75" outlineLevel="1" thickBot="1" x14ac:dyDescent="0.25">
      <c r="A458" s="8" t="s">
        <v>88</v>
      </c>
      <c r="B458" s="134">
        <f>'[4]1'!$A$26</f>
        <v>744.20960592999995</v>
      </c>
      <c r="C458" s="135">
        <f>'[4]1'!$B$26</f>
        <v>811.44629414999997</v>
      </c>
      <c r="D458" s="135">
        <f>'[4]1'!$C$26</f>
        <v>866.26335485000004</v>
      </c>
      <c r="E458" s="135">
        <f>'[4]1'!$D$26</f>
        <v>881.96357727999998</v>
      </c>
      <c r="F458" s="135">
        <f>'[4]1'!$E$26</f>
        <v>878.99022681999998</v>
      </c>
      <c r="G458" s="135">
        <f>'[4]1'!$F$26</f>
        <v>863.03906941000002</v>
      </c>
      <c r="H458" s="135">
        <f>'[4]1'!$G$26</f>
        <v>825.37253485999997</v>
      </c>
      <c r="I458" s="135">
        <f>'[4]1'!$H$26</f>
        <v>744.16539645</v>
      </c>
      <c r="J458" s="135">
        <f>'[4]1'!$I$26</f>
        <v>661.66730519999999</v>
      </c>
      <c r="K458" s="135">
        <f>'[4]1'!$J$26</f>
        <v>669.40495507000003</v>
      </c>
      <c r="L458" s="135">
        <f>'[4]1'!$K$26</f>
        <v>687.23427917000004</v>
      </c>
      <c r="M458" s="135">
        <f>'[4]1'!$L$26</f>
        <v>685.14119283000002</v>
      </c>
      <c r="N458" s="135">
        <f>'[4]1'!$M$26</f>
        <v>681.61834424000006</v>
      </c>
      <c r="O458" s="135">
        <f>'[4]1'!$N$26</f>
        <v>663.68174906000002</v>
      </c>
      <c r="P458" s="135">
        <f>'[4]1'!$O$26</f>
        <v>664.37671169999999</v>
      </c>
      <c r="Q458" s="135">
        <f>'[4]1'!$P$26</f>
        <v>653.01854807999996</v>
      </c>
      <c r="R458" s="135">
        <f>'[4]1'!$Q$26</f>
        <v>644.21367343999998</v>
      </c>
      <c r="S458" s="135">
        <f>'[4]1'!$R$26</f>
        <v>657.73036143000002</v>
      </c>
      <c r="T458" s="135">
        <f>'[4]1'!$S$26</f>
        <v>710.63845160999995</v>
      </c>
      <c r="U458" s="135">
        <f>'[4]1'!$T$26</f>
        <v>705.15917850000005</v>
      </c>
      <c r="V458" s="135">
        <f>'[4]1'!$U$26</f>
        <v>726.70736166999995</v>
      </c>
      <c r="W458" s="135">
        <f>'[4]1'!$V$26</f>
        <v>727.12416675999998</v>
      </c>
      <c r="X458" s="135">
        <f>'[4]1'!$W$26</f>
        <v>694.98273862999997</v>
      </c>
      <c r="Y458" s="136">
        <f>'[4]1'!$X$26</f>
        <v>683.60919889000002</v>
      </c>
    </row>
    <row r="459" spans="1:25" ht="15" outlineLevel="1" thickBot="1" x14ac:dyDescent="0.25">
      <c r="A459" s="8" t="s">
        <v>57</v>
      </c>
      <c r="B459" s="134">
        <v>2708.54</v>
      </c>
      <c r="C459" s="135">
        <v>2708.54</v>
      </c>
      <c r="D459" s="135">
        <v>2708.54</v>
      </c>
      <c r="E459" s="135">
        <v>2708.54</v>
      </c>
      <c r="F459" s="135">
        <v>2708.54</v>
      </c>
      <c r="G459" s="135">
        <v>2708.54</v>
      </c>
      <c r="H459" s="135">
        <v>2708.54</v>
      </c>
      <c r="I459" s="135">
        <v>2708.54</v>
      </c>
      <c r="J459" s="135">
        <v>2708.54</v>
      </c>
      <c r="K459" s="135">
        <v>2708.54</v>
      </c>
      <c r="L459" s="135">
        <v>2708.54</v>
      </c>
      <c r="M459" s="135">
        <v>2708.54</v>
      </c>
      <c r="N459" s="135">
        <v>2708.54</v>
      </c>
      <c r="O459" s="135">
        <v>2708.54</v>
      </c>
      <c r="P459" s="135">
        <v>2708.54</v>
      </c>
      <c r="Q459" s="135">
        <v>2708.54</v>
      </c>
      <c r="R459" s="135">
        <v>2708.54</v>
      </c>
      <c r="S459" s="135">
        <v>2708.54</v>
      </c>
      <c r="T459" s="135">
        <v>2708.54</v>
      </c>
      <c r="U459" s="135">
        <v>2708.54</v>
      </c>
      <c r="V459" s="135">
        <v>2708.54</v>
      </c>
      <c r="W459" s="135">
        <v>2708.54</v>
      </c>
      <c r="X459" s="135">
        <v>2708.54</v>
      </c>
      <c r="Y459" s="136">
        <v>2708.54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8.3916141044757282</v>
      </c>
      <c r="C461" s="135">
        <f>'[3]ВЭК 4 цк'!$H$4</f>
        <v>8.3916141044757282</v>
      </c>
      <c r="D461" s="135">
        <f>'[3]ВЭК 4 цк'!$H$4</f>
        <v>8.3916141044757282</v>
      </c>
      <c r="E461" s="135">
        <f>'[3]ВЭК 4 цк'!$H$4</f>
        <v>8.3916141044757282</v>
      </c>
      <c r="F461" s="135">
        <f>'[3]ВЭК 4 цк'!$H$4</f>
        <v>8.3916141044757282</v>
      </c>
      <c r="G461" s="135">
        <f>'[3]ВЭК 4 цк'!$H$4</f>
        <v>8.3916141044757282</v>
      </c>
      <c r="H461" s="135">
        <f>'[3]ВЭК 4 цк'!$H$4</f>
        <v>8.3916141044757282</v>
      </c>
      <c r="I461" s="135">
        <f>'[3]ВЭК 4 цк'!$H$4</f>
        <v>8.3916141044757282</v>
      </c>
      <c r="J461" s="135">
        <f>'[3]ВЭК 4 цк'!$H$4</f>
        <v>8.3916141044757282</v>
      </c>
      <c r="K461" s="135">
        <f>'[3]ВЭК 4 цк'!$H$4</f>
        <v>8.3916141044757282</v>
      </c>
      <c r="L461" s="135">
        <f>'[3]ВЭК 4 цк'!$H$4</f>
        <v>8.3916141044757282</v>
      </c>
      <c r="M461" s="135">
        <f>'[3]ВЭК 4 цк'!$H$4</f>
        <v>8.3916141044757282</v>
      </c>
      <c r="N461" s="135">
        <f>'[3]ВЭК 4 цк'!$H$4</f>
        <v>8.3916141044757282</v>
      </c>
      <c r="O461" s="135">
        <f>'[3]ВЭК 4 цк'!$H$4</f>
        <v>8.3916141044757282</v>
      </c>
      <c r="P461" s="135">
        <f>'[3]ВЭК 4 цк'!$H$4</f>
        <v>8.3916141044757282</v>
      </c>
      <c r="Q461" s="135">
        <f>'[3]ВЭК 4 цк'!$H$4</f>
        <v>8.3916141044757282</v>
      </c>
      <c r="R461" s="135">
        <f>'[3]ВЭК 4 цк'!$H$4</f>
        <v>8.3916141044757282</v>
      </c>
      <c r="S461" s="135">
        <f>'[3]ВЭК 4 цк'!$H$4</f>
        <v>8.3916141044757282</v>
      </c>
      <c r="T461" s="135">
        <f>'[3]ВЭК 4 цк'!$H$4</f>
        <v>8.3916141044757282</v>
      </c>
      <c r="U461" s="135">
        <f>'[3]ВЭК 4 цк'!$H$4</f>
        <v>8.3916141044757282</v>
      </c>
      <c r="V461" s="135">
        <f>'[3]ВЭК 4 цк'!$H$4</f>
        <v>8.3916141044757282</v>
      </c>
      <c r="W461" s="135">
        <f>'[3]ВЭК 4 цк'!$H$4</f>
        <v>8.3916141044757282</v>
      </c>
      <c r="X461" s="135">
        <f>'[3]ВЭК 4 цк'!$H$4</f>
        <v>8.3916141044757282</v>
      </c>
      <c r="Y461" s="136">
        <f>'[3]ВЭК 4 цк'!$H$4</f>
        <v>8.3916141044757282</v>
      </c>
    </row>
    <row r="462" spans="1:25" ht="21.75" customHeight="1" thickBot="1" x14ac:dyDescent="0.25">
      <c r="A462" s="18">
        <v>27</v>
      </c>
      <c r="B462" s="131">
        <f t="shared" ref="B462:Y462" si="176">B463+B464+B465+B466</f>
        <v>3760.6158947444756</v>
      </c>
      <c r="C462" s="131">
        <f t="shared" si="176"/>
        <v>3828.0608669344756</v>
      </c>
      <c r="D462" s="131">
        <f t="shared" si="176"/>
        <v>3911.5866115344757</v>
      </c>
      <c r="E462" s="131">
        <f t="shared" si="176"/>
        <v>3950.9743954144756</v>
      </c>
      <c r="F462" s="131">
        <f t="shared" si="176"/>
        <v>3960.1160929044754</v>
      </c>
      <c r="G462" s="131">
        <f t="shared" si="176"/>
        <v>3942.4741328844752</v>
      </c>
      <c r="H462" s="131">
        <f t="shared" si="176"/>
        <v>3867.8496551144754</v>
      </c>
      <c r="I462" s="131">
        <f t="shared" si="176"/>
        <v>3753.4503433744753</v>
      </c>
      <c r="J462" s="131">
        <f t="shared" si="176"/>
        <v>3673.1609963744754</v>
      </c>
      <c r="K462" s="131">
        <f t="shared" si="176"/>
        <v>3625.0232929144754</v>
      </c>
      <c r="L462" s="131">
        <f t="shared" si="176"/>
        <v>3628.6608100544754</v>
      </c>
      <c r="M462" s="131">
        <f t="shared" si="176"/>
        <v>3631.2834147444755</v>
      </c>
      <c r="N462" s="131">
        <f t="shared" si="176"/>
        <v>3630.8956534444756</v>
      </c>
      <c r="O462" s="131">
        <f t="shared" si="176"/>
        <v>3631.2827917944755</v>
      </c>
      <c r="P462" s="131">
        <f t="shared" si="176"/>
        <v>3653.4442274644757</v>
      </c>
      <c r="Q462" s="131">
        <f t="shared" si="176"/>
        <v>3659.7172638744755</v>
      </c>
      <c r="R462" s="131">
        <f t="shared" si="176"/>
        <v>3658.8078514644753</v>
      </c>
      <c r="S462" s="131">
        <f t="shared" si="176"/>
        <v>3627.4630051844756</v>
      </c>
      <c r="T462" s="131">
        <f t="shared" si="176"/>
        <v>3612.6689101144752</v>
      </c>
      <c r="U462" s="131">
        <f t="shared" si="176"/>
        <v>3621.2990546944757</v>
      </c>
      <c r="V462" s="131">
        <f t="shared" si="176"/>
        <v>3606.8739038844756</v>
      </c>
      <c r="W462" s="131">
        <f t="shared" si="176"/>
        <v>3597.7790800944754</v>
      </c>
      <c r="X462" s="131">
        <f t="shared" si="176"/>
        <v>3643.0976090244753</v>
      </c>
      <c r="Y462" s="131">
        <f t="shared" si="176"/>
        <v>3705.1883795544754</v>
      </c>
    </row>
    <row r="463" spans="1:25" ht="51.75" outlineLevel="1" thickBot="1" x14ac:dyDescent="0.25">
      <c r="A463" s="8" t="s">
        <v>88</v>
      </c>
      <c r="B463" s="134">
        <f>'[4]1'!$A$27</f>
        <v>826.99928064000005</v>
      </c>
      <c r="C463" s="135">
        <f>'[4]1'!$B$27</f>
        <v>894.44425282999998</v>
      </c>
      <c r="D463" s="135">
        <f>'[4]1'!$C$27</f>
        <v>977.96999743000003</v>
      </c>
      <c r="E463" s="135">
        <f>'[4]1'!$D$27</f>
        <v>1017.35778131</v>
      </c>
      <c r="F463" s="135">
        <f>'[4]1'!$E$27</f>
        <v>1026.4994787999999</v>
      </c>
      <c r="G463" s="135">
        <f>'[4]1'!$F$27</f>
        <v>1008.85751878</v>
      </c>
      <c r="H463" s="135">
        <f>'[4]1'!$G$27</f>
        <v>934.23304100999997</v>
      </c>
      <c r="I463" s="135">
        <f>'[4]1'!$H$27</f>
        <v>819.83372927000005</v>
      </c>
      <c r="J463" s="135">
        <f>'[4]1'!$I$27</f>
        <v>739.54438227000003</v>
      </c>
      <c r="K463" s="135">
        <f>'[4]1'!$J$27</f>
        <v>691.40667881000002</v>
      </c>
      <c r="L463" s="135">
        <f>'[4]1'!$K$27</f>
        <v>695.04419595000002</v>
      </c>
      <c r="M463" s="135">
        <f>'[4]1'!$L$27</f>
        <v>697.66680064000002</v>
      </c>
      <c r="N463" s="135">
        <f>'[4]1'!$M$27</f>
        <v>697.27903934000005</v>
      </c>
      <c r="O463" s="135">
        <f>'[4]1'!$N$27</f>
        <v>697.66617769000004</v>
      </c>
      <c r="P463" s="135">
        <f>'[4]1'!$O$27</f>
        <v>719.82761335999999</v>
      </c>
      <c r="Q463" s="135">
        <f>'[4]1'!$P$27</f>
        <v>726.10064977000002</v>
      </c>
      <c r="R463" s="135">
        <f>'[4]1'!$Q$27</f>
        <v>725.19123735999995</v>
      </c>
      <c r="S463" s="135">
        <f>'[4]1'!$R$27</f>
        <v>693.84639107999999</v>
      </c>
      <c r="T463" s="135">
        <f>'[4]1'!$S$27</f>
        <v>679.05229600999996</v>
      </c>
      <c r="U463" s="135">
        <f>'[4]1'!$T$27</f>
        <v>687.68244059000006</v>
      </c>
      <c r="V463" s="135">
        <f>'[4]1'!$U$27</f>
        <v>673.25728977999995</v>
      </c>
      <c r="W463" s="135">
        <f>'[4]1'!$V$27</f>
        <v>664.16246598999999</v>
      </c>
      <c r="X463" s="135">
        <f>'[4]1'!$W$27</f>
        <v>709.48099491999994</v>
      </c>
      <c r="Y463" s="136">
        <f>'[4]1'!$X$27</f>
        <v>771.57176545000004</v>
      </c>
    </row>
    <row r="464" spans="1:25" ht="15" outlineLevel="1" thickBot="1" x14ac:dyDescent="0.25">
      <c r="A464" s="8" t="s">
        <v>57</v>
      </c>
      <c r="B464" s="134">
        <v>2708.54</v>
      </c>
      <c r="C464" s="135">
        <v>2708.54</v>
      </c>
      <c r="D464" s="135">
        <v>2708.54</v>
      </c>
      <c r="E464" s="135">
        <v>2708.54</v>
      </c>
      <c r="F464" s="135">
        <v>2708.54</v>
      </c>
      <c r="G464" s="135">
        <v>2708.54</v>
      </c>
      <c r="H464" s="135">
        <v>2708.54</v>
      </c>
      <c r="I464" s="135">
        <v>2708.54</v>
      </c>
      <c r="J464" s="135">
        <v>2708.54</v>
      </c>
      <c r="K464" s="135">
        <v>2708.54</v>
      </c>
      <c r="L464" s="135">
        <v>2708.54</v>
      </c>
      <c r="M464" s="135">
        <v>2708.54</v>
      </c>
      <c r="N464" s="135">
        <v>2708.54</v>
      </c>
      <c r="O464" s="135">
        <v>2708.54</v>
      </c>
      <c r="P464" s="135">
        <v>2708.54</v>
      </c>
      <c r="Q464" s="135">
        <v>2708.54</v>
      </c>
      <c r="R464" s="135">
        <v>2708.54</v>
      </c>
      <c r="S464" s="135">
        <v>2708.54</v>
      </c>
      <c r="T464" s="135">
        <v>2708.54</v>
      </c>
      <c r="U464" s="135">
        <v>2708.54</v>
      </c>
      <c r="V464" s="135">
        <v>2708.54</v>
      </c>
      <c r="W464" s="135">
        <v>2708.54</v>
      </c>
      <c r="X464" s="135">
        <v>2708.54</v>
      </c>
      <c r="Y464" s="136">
        <v>2708.54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8.3916141044757282</v>
      </c>
      <c r="C466" s="135">
        <f>'[3]ВЭК 4 цк'!$H$4</f>
        <v>8.3916141044757282</v>
      </c>
      <c r="D466" s="135">
        <f>'[3]ВЭК 4 цк'!$H$4</f>
        <v>8.3916141044757282</v>
      </c>
      <c r="E466" s="135">
        <f>'[3]ВЭК 4 цк'!$H$4</f>
        <v>8.3916141044757282</v>
      </c>
      <c r="F466" s="135">
        <f>'[3]ВЭК 4 цк'!$H$4</f>
        <v>8.3916141044757282</v>
      </c>
      <c r="G466" s="135">
        <f>'[3]ВЭК 4 цк'!$H$4</f>
        <v>8.3916141044757282</v>
      </c>
      <c r="H466" s="135">
        <f>'[3]ВЭК 4 цк'!$H$4</f>
        <v>8.3916141044757282</v>
      </c>
      <c r="I466" s="135">
        <f>'[3]ВЭК 4 цк'!$H$4</f>
        <v>8.3916141044757282</v>
      </c>
      <c r="J466" s="135">
        <f>'[3]ВЭК 4 цк'!$H$4</f>
        <v>8.3916141044757282</v>
      </c>
      <c r="K466" s="135">
        <f>'[3]ВЭК 4 цк'!$H$4</f>
        <v>8.3916141044757282</v>
      </c>
      <c r="L466" s="135">
        <f>'[3]ВЭК 4 цк'!$H$4</f>
        <v>8.3916141044757282</v>
      </c>
      <c r="M466" s="135">
        <f>'[3]ВЭК 4 цк'!$H$4</f>
        <v>8.3916141044757282</v>
      </c>
      <c r="N466" s="135">
        <f>'[3]ВЭК 4 цк'!$H$4</f>
        <v>8.3916141044757282</v>
      </c>
      <c r="O466" s="135">
        <f>'[3]ВЭК 4 цк'!$H$4</f>
        <v>8.3916141044757282</v>
      </c>
      <c r="P466" s="135">
        <f>'[3]ВЭК 4 цк'!$H$4</f>
        <v>8.3916141044757282</v>
      </c>
      <c r="Q466" s="135">
        <f>'[3]ВЭК 4 цк'!$H$4</f>
        <v>8.3916141044757282</v>
      </c>
      <c r="R466" s="135">
        <f>'[3]ВЭК 4 цк'!$H$4</f>
        <v>8.3916141044757282</v>
      </c>
      <c r="S466" s="135">
        <f>'[3]ВЭК 4 цк'!$H$4</f>
        <v>8.3916141044757282</v>
      </c>
      <c r="T466" s="135">
        <f>'[3]ВЭК 4 цк'!$H$4</f>
        <v>8.3916141044757282</v>
      </c>
      <c r="U466" s="135">
        <f>'[3]ВЭК 4 цк'!$H$4</f>
        <v>8.3916141044757282</v>
      </c>
      <c r="V466" s="135">
        <f>'[3]ВЭК 4 цк'!$H$4</f>
        <v>8.3916141044757282</v>
      </c>
      <c r="W466" s="135">
        <f>'[3]ВЭК 4 цк'!$H$4</f>
        <v>8.3916141044757282</v>
      </c>
      <c r="X466" s="135">
        <f>'[3]ВЭК 4 цк'!$H$4</f>
        <v>8.3916141044757282</v>
      </c>
      <c r="Y466" s="136">
        <f>'[3]ВЭК 4 цк'!$H$4</f>
        <v>8.3916141044757282</v>
      </c>
    </row>
    <row r="467" spans="1:25" ht="21.75" customHeight="1" thickBot="1" x14ac:dyDescent="0.25">
      <c r="A467" s="18">
        <v>28</v>
      </c>
      <c r="B467" s="131">
        <f t="shared" ref="B467:Y467" si="178">B468+B469+B470+B471</f>
        <v>3716.1165513144756</v>
      </c>
      <c r="C467" s="131">
        <f t="shared" si="178"/>
        <v>3784.0435489144757</v>
      </c>
      <c r="D467" s="131">
        <f t="shared" si="178"/>
        <v>3836.0634553144755</v>
      </c>
      <c r="E467" s="131">
        <f t="shared" si="178"/>
        <v>3857.6812850544757</v>
      </c>
      <c r="F467" s="131">
        <f t="shared" si="178"/>
        <v>3864.4392528244757</v>
      </c>
      <c r="G467" s="131">
        <f t="shared" si="178"/>
        <v>3862.4797153944755</v>
      </c>
      <c r="H467" s="131">
        <f t="shared" si="178"/>
        <v>3834.2742647644754</v>
      </c>
      <c r="I467" s="131">
        <f t="shared" si="178"/>
        <v>3731.9609513644755</v>
      </c>
      <c r="J467" s="131">
        <f t="shared" si="178"/>
        <v>3644.7543009444757</v>
      </c>
      <c r="K467" s="131">
        <f t="shared" si="178"/>
        <v>3577.9378524144754</v>
      </c>
      <c r="L467" s="131">
        <f t="shared" si="178"/>
        <v>3542.4778038444756</v>
      </c>
      <c r="M467" s="131">
        <f t="shared" si="178"/>
        <v>3538.1274978944753</v>
      </c>
      <c r="N467" s="131">
        <f t="shared" si="178"/>
        <v>3547.5713331644756</v>
      </c>
      <c r="O467" s="131">
        <f t="shared" si="178"/>
        <v>3563.6928078244755</v>
      </c>
      <c r="P467" s="131">
        <f t="shared" si="178"/>
        <v>3580.4499566444756</v>
      </c>
      <c r="Q467" s="131">
        <f t="shared" si="178"/>
        <v>3591.1590453144754</v>
      </c>
      <c r="R467" s="131">
        <f t="shared" si="178"/>
        <v>3588.5652731444757</v>
      </c>
      <c r="S467" s="131">
        <f t="shared" si="178"/>
        <v>3564.7498506244756</v>
      </c>
      <c r="T467" s="131">
        <f t="shared" si="178"/>
        <v>3550.2929972044753</v>
      </c>
      <c r="U467" s="131">
        <f t="shared" si="178"/>
        <v>3551.7778835944755</v>
      </c>
      <c r="V467" s="131">
        <f t="shared" si="178"/>
        <v>3546.1006187944754</v>
      </c>
      <c r="W467" s="131">
        <f t="shared" si="178"/>
        <v>3561.4754063944756</v>
      </c>
      <c r="X467" s="131">
        <f t="shared" si="178"/>
        <v>3585.7394756444755</v>
      </c>
      <c r="Y467" s="131">
        <f t="shared" si="178"/>
        <v>3625.8245459044756</v>
      </c>
    </row>
    <row r="468" spans="1:25" ht="51.75" outlineLevel="1" thickBot="1" x14ac:dyDescent="0.25">
      <c r="A468" s="8" t="s">
        <v>88</v>
      </c>
      <c r="B468" s="134">
        <f>'[4]1'!$A$28</f>
        <v>782.49993720999998</v>
      </c>
      <c r="C468" s="135">
        <f>'[4]1'!$B$28</f>
        <v>850.42693481000003</v>
      </c>
      <c r="D468" s="135">
        <f>'[4]1'!$C$28</f>
        <v>902.44684121</v>
      </c>
      <c r="E468" s="135">
        <f>'[4]1'!$D$28</f>
        <v>924.06467095000005</v>
      </c>
      <c r="F468" s="135">
        <f>'[4]1'!$E$28</f>
        <v>930.82263871999999</v>
      </c>
      <c r="G468" s="135">
        <f>'[4]1'!$F$28</f>
        <v>928.86310129000003</v>
      </c>
      <c r="H468" s="135">
        <f>'[4]1'!$G$28</f>
        <v>900.65765065999994</v>
      </c>
      <c r="I468" s="135">
        <f>'[4]1'!$H$28</f>
        <v>798.34433725999997</v>
      </c>
      <c r="J468" s="135">
        <f>'[4]1'!$I$28</f>
        <v>711.13768684000001</v>
      </c>
      <c r="K468" s="135">
        <f>'[4]1'!$J$28</f>
        <v>644.32123831000001</v>
      </c>
      <c r="L468" s="135">
        <f>'[4]1'!$K$28</f>
        <v>608.86118973999999</v>
      </c>
      <c r="M468" s="135">
        <f>'[4]1'!$L$28</f>
        <v>604.51088378999998</v>
      </c>
      <c r="N468" s="135">
        <f>'[4]1'!$M$28</f>
        <v>613.95471906</v>
      </c>
      <c r="O468" s="135">
        <f>'[4]1'!$N$28</f>
        <v>630.07619371999999</v>
      </c>
      <c r="P468" s="135">
        <f>'[4]1'!$O$28</f>
        <v>646.83334253999999</v>
      </c>
      <c r="Q468" s="135">
        <f>'[4]1'!$P$28</f>
        <v>657.54243121000002</v>
      </c>
      <c r="R468" s="135">
        <f>'[4]1'!$Q$28</f>
        <v>654.94865904000005</v>
      </c>
      <c r="S468" s="135">
        <f>'[4]1'!$R$28</f>
        <v>631.13323651999997</v>
      </c>
      <c r="T468" s="135">
        <f>'[4]1'!$S$28</f>
        <v>616.67638309999995</v>
      </c>
      <c r="U468" s="135">
        <f>'[4]1'!$T$28</f>
        <v>618.16126949</v>
      </c>
      <c r="V468" s="135">
        <f>'[4]1'!$U$28</f>
        <v>612.48400469000001</v>
      </c>
      <c r="W468" s="135">
        <f>'[4]1'!$V$28</f>
        <v>627.85879229</v>
      </c>
      <c r="X468" s="135">
        <f>'[4]1'!$W$28</f>
        <v>652.12286154000003</v>
      </c>
      <c r="Y468" s="136">
        <f>'[4]1'!$X$28</f>
        <v>692.20793179999998</v>
      </c>
    </row>
    <row r="469" spans="1:25" ht="15" outlineLevel="1" thickBot="1" x14ac:dyDescent="0.25">
      <c r="A469" s="8" t="s">
        <v>57</v>
      </c>
      <c r="B469" s="134">
        <v>2708.54</v>
      </c>
      <c r="C469" s="135">
        <v>2708.54</v>
      </c>
      <c r="D469" s="135">
        <v>2708.54</v>
      </c>
      <c r="E469" s="135">
        <v>2708.54</v>
      </c>
      <c r="F469" s="135">
        <v>2708.54</v>
      </c>
      <c r="G469" s="135">
        <v>2708.54</v>
      </c>
      <c r="H469" s="135">
        <v>2708.54</v>
      </c>
      <c r="I469" s="135">
        <v>2708.54</v>
      </c>
      <c r="J469" s="135">
        <v>2708.54</v>
      </c>
      <c r="K469" s="135">
        <v>2708.54</v>
      </c>
      <c r="L469" s="135">
        <v>2708.54</v>
      </c>
      <c r="M469" s="135">
        <v>2708.54</v>
      </c>
      <c r="N469" s="135">
        <v>2708.54</v>
      </c>
      <c r="O469" s="135">
        <v>2708.54</v>
      </c>
      <c r="P469" s="135">
        <v>2708.54</v>
      </c>
      <c r="Q469" s="135">
        <v>2708.54</v>
      </c>
      <c r="R469" s="135">
        <v>2708.54</v>
      </c>
      <c r="S469" s="135">
        <v>2708.54</v>
      </c>
      <c r="T469" s="135">
        <v>2708.54</v>
      </c>
      <c r="U469" s="135">
        <v>2708.54</v>
      </c>
      <c r="V469" s="135">
        <v>2708.54</v>
      </c>
      <c r="W469" s="135">
        <v>2708.54</v>
      </c>
      <c r="X469" s="135">
        <v>2708.54</v>
      </c>
      <c r="Y469" s="136">
        <v>2708.54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8.3916141044757282</v>
      </c>
      <c r="C471" s="135">
        <f>'[3]ВЭК 4 цк'!$H$4</f>
        <v>8.3916141044757282</v>
      </c>
      <c r="D471" s="135">
        <f>'[3]ВЭК 4 цк'!$H$4</f>
        <v>8.3916141044757282</v>
      </c>
      <c r="E471" s="135">
        <f>'[3]ВЭК 4 цк'!$H$4</f>
        <v>8.3916141044757282</v>
      </c>
      <c r="F471" s="135">
        <f>'[3]ВЭК 4 цк'!$H$4</f>
        <v>8.3916141044757282</v>
      </c>
      <c r="G471" s="135">
        <f>'[3]ВЭК 4 цк'!$H$4</f>
        <v>8.3916141044757282</v>
      </c>
      <c r="H471" s="135">
        <f>'[3]ВЭК 4 цк'!$H$4</f>
        <v>8.3916141044757282</v>
      </c>
      <c r="I471" s="135">
        <f>'[3]ВЭК 4 цк'!$H$4</f>
        <v>8.3916141044757282</v>
      </c>
      <c r="J471" s="135">
        <f>'[3]ВЭК 4 цк'!$H$4</f>
        <v>8.3916141044757282</v>
      </c>
      <c r="K471" s="135">
        <f>'[3]ВЭК 4 цк'!$H$4</f>
        <v>8.3916141044757282</v>
      </c>
      <c r="L471" s="135">
        <f>'[3]ВЭК 4 цк'!$H$4</f>
        <v>8.3916141044757282</v>
      </c>
      <c r="M471" s="135">
        <f>'[3]ВЭК 4 цк'!$H$4</f>
        <v>8.3916141044757282</v>
      </c>
      <c r="N471" s="135">
        <f>'[3]ВЭК 4 цк'!$H$4</f>
        <v>8.3916141044757282</v>
      </c>
      <c r="O471" s="135">
        <f>'[3]ВЭК 4 цк'!$H$4</f>
        <v>8.3916141044757282</v>
      </c>
      <c r="P471" s="135">
        <f>'[3]ВЭК 4 цк'!$H$4</f>
        <v>8.3916141044757282</v>
      </c>
      <c r="Q471" s="135">
        <f>'[3]ВЭК 4 цк'!$H$4</f>
        <v>8.3916141044757282</v>
      </c>
      <c r="R471" s="135">
        <f>'[3]ВЭК 4 цк'!$H$4</f>
        <v>8.3916141044757282</v>
      </c>
      <c r="S471" s="135">
        <f>'[3]ВЭК 4 цк'!$H$4</f>
        <v>8.3916141044757282</v>
      </c>
      <c r="T471" s="135">
        <f>'[3]ВЭК 4 цк'!$H$4</f>
        <v>8.3916141044757282</v>
      </c>
      <c r="U471" s="135">
        <f>'[3]ВЭК 4 цк'!$H$4</f>
        <v>8.3916141044757282</v>
      </c>
      <c r="V471" s="135">
        <f>'[3]ВЭК 4 цк'!$H$4</f>
        <v>8.3916141044757282</v>
      </c>
      <c r="W471" s="135">
        <f>'[3]ВЭК 4 цк'!$H$4</f>
        <v>8.3916141044757282</v>
      </c>
      <c r="X471" s="135">
        <f>'[3]ВЭК 4 цк'!$H$4</f>
        <v>8.3916141044757282</v>
      </c>
      <c r="Y471" s="136">
        <f>'[3]ВЭК 4 цк'!$H$4</f>
        <v>8.3916141044757282</v>
      </c>
    </row>
    <row r="472" spans="1:25" ht="21.75" customHeight="1" thickBot="1" x14ac:dyDescent="0.25">
      <c r="A472" s="18">
        <v>29</v>
      </c>
      <c r="B472" s="131">
        <f t="shared" ref="B472:Y472" si="180">B473+B474+B475+B476</f>
        <v>3721.3119506144753</v>
      </c>
      <c r="C472" s="131">
        <f t="shared" si="180"/>
        <v>3785.1039133044756</v>
      </c>
      <c r="D472" s="131">
        <f t="shared" si="180"/>
        <v>3846.8678206244754</v>
      </c>
      <c r="E472" s="131">
        <f t="shared" si="180"/>
        <v>3875.9994595144753</v>
      </c>
      <c r="F472" s="131">
        <f t="shared" si="180"/>
        <v>3883.2765129744753</v>
      </c>
      <c r="G472" s="131">
        <f t="shared" si="180"/>
        <v>3877.9471639344756</v>
      </c>
      <c r="H472" s="131">
        <f t="shared" si="180"/>
        <v>3848.7083001044753</v>
      </c>
      <c r="I472" s="131">
        <f t="shared" si="180"/>
        <v>3783.9842734944755</v>
      </c>
      <c r="J472" s="131">
        <f t="shared" si="180"/>
        <v>3688.1111771544756</v>
      </c>
      <c r="K472" s="131">
        <f t="shared" si="180"/>
        <v>3624.4098392544756</v>
      </c>
      <c r="L472" s="131">
        <f t="shared" si="180"/>
        <v>3585.8916791044753</v>
      </c>
      <c r="M472" s="131">
        <f t="shared" si="180"/>
        <v>3577.6961239244756</v>
      </c>
      <c r="N472" s="131">
        <f t="shared" si="180"/>
        <v>3577.8881998144757</v>
      </c>
      <c r="O472" s="131">
        <f t="shared" si="180"/>
        <v>3590.0107028944753</v>
      </c>
      <c r="P472" s="131">
        <f t="shared" si="180"/>
        <v>3616.2000928644757</v>
      </c>
      <c r="Q472" s="131">
        <f t="shared" si="180"/>
        <v>3624.0398563644753</v>
      </c>
      <c r="R472" s="131">
        <f t="shared" si="180"/>
        <v>3617.8270453044756</v>
      </c>
      <c r="S472" s="131">
        <f t="shared" si="180"/>
        <v>3592.6850777544755</v>
      </c>
      <c r="T472" s="131">
        <f t="shared" si="180"/>
        <v>3570.1571089844756</v>
      </c>
      <c r="U472" s="131">
        <f t="shared" si="180"/>
        <v>3568.4277431144756</v>
      </c>
      <c r="V472" s="131">
        <f t="shared" si="180"/>
        <v>3561.3327341044755</v>
      </c>
      <c r="W472" s="131">
        <f t="shared" si="180"/>
        <v>3579.4134375544754</v>
      </c>
      <c r="X472" s="131">
        <f t="shared" si="180"/>
        <v>3569.5217493844752</v>
      </c>
      <c r="Y472" s="131">
        <f t="shared" si="180"/>
        <v>3613.6063545744755</v>
      </c>
    </row>
    <row r="473" spans="1:25" ht="51.75" outlineLevel="1" thickBot="1" x14ac:dyDescent="0.25">
      <c r="A473" s="8" t="s">
        <v>88</v>
      </c>
      <c r="B473" s="134">
        <f>'[4]1'!$A$29</f>
        <v>787.69533650999995</v>
      </c>
      <c r="C473" s="135">
        <f>'[4]1'!$B$29</f>
        <v>851.48729920000005</v>
      </c>
      <c r="D473" s="135">
        <f>'[4]1'!$C$29</f>
        <v>913.25120651999998</v>
      </c>
      <c r="E473" s="135">
        <f>'[4]1'!$D$29</f>
        <v>942.38284540999996</v>
      </c>
      <c r="F473" s="135">
        <f>'[4]1'!$E$29</f>
        <v>949.65989887000001</v>
      </c>
      <c r="G473" s="135">
        <f>'[4]1'!$F$29</f>
        <v>944.33054983</v>
      </c>
      <c r="H473" s="135">
        <f>'[4]1'!$G$29</f>
        <v>915.09168599999998</v>
      </c>
      <c r="I473" s="135">
        <f>'[4]1'!$H$29</f>
        <v>850.36765938999997</v>
      </c>
      <c r="J473" s="135">
        <f>'[4]1'!$I$29</f>
        <v>754.49456305000001</v>
      </c>
      <c r="K473" s="135">
        <f>'[4]1'!$J$29</f>
        <v>690.79322515000001</v>
      </c>
      <c r="L473" s="135">
        <f>'[4]1'!$K$29</f>
        <v>652.27506500000004</v>
      </c>
      <c r="M473" s="135">
        <f>'[4]1'!$L$29</f>
        <v>644.07950982</v>
      </c>
      <c r="N473" s="135">
        <f>'[4]1'!$M$29</f>
        <v>644.27158570999995</v>
      </c>
      <c r="O473" s="135">
        <f>'[4]1'!$N$29</f>
        <v>656.39408878999996</v>
      </c>
      <c r="P473" s="135">
        <f>'[4]1'!$O$29</f>
        <v>682.58347876000005</v>
      </c>
      <c r="Q473" s="135">
        <f>'[4]1'!$P$29</f>
        <v>690.42324226000005</v>
      </c>
      <c r="R473" s="135">
        <f>'[4]1'!$Q$29</f>
        <v>684.21043120000002</v>
      </c>
      <c r="S473" s="135">
        <f>'[4]1'!$R$29</f>
        <v>659.06846365000001</v>
      </c>
      <c r="T473" s="135">
        <f>'[4]1'!$S$29</f>
        <v>636.54049487999998</v>
      </c>
      <c r="U473" s="135">
        <f>'[4]1'!$T$29</f>
        <v>634.81112900999995</v>
      </c>
      <c r="V473" s="135">
        <f>'[4]1'!$U$29</f>
        <v>627.71612000000005</v>
      </c>
      <c r="W473" s="135">
        <f>'[4]1'!$V$29</f>
        <v>645.79682345000003</v>
      </c>
      <c r="X473" s="135">
        <f>'[4]1'!$W$29</f>
        <v>635.90513527999997</v>
      </c>
      <c r="Y473" s="136">
        <f>'[4]1'!$X$29</f>
        <v>679.98974047000002</v>
      </c>
    </row>
    <row r="474" spans="1:25" ht="15" outlineLevel="1" thickBot="1" x14ac:dyDescent="0.25">
      <c r="A474" s="8" t="s">
        <v>57</v>
      </c>
      <c r="B474" s="134">
        <v>2708.54</v>
      </c>
      <c r="C474" s="135">
        <v>2708.54</v>
      </c>
      <c r="D474" s="135">
        <v>2708.54</v>
      </c>
      <c r="E474" s="135">
        <v>2708.54</v>
      </c>
      <c r="F474" s="135">
        <v>2708.54</v>
      </c>
      <c r="G474" s="135">
        <v>2708.54</v>
      </c>
      <c r="H474" s="135">
        <v>2708.54</v>
      </c>
      <c r="I474" s="135">
        <v>2708.54</v>
      </c>
      <c r="J474" s="135">
        <v>2708.54</v>
      </c>
      <c r="K474" s="135">
        <v>2708.54</v>
      </c>
      <c r="L474" s="135">
        <v>2708.54</v>
      </c>
      <c r="M474" s="135">
        <v>2708.54</v>
      </c>
      <c r="N474" s="135">
        <v>2708.54</v>
      </c>
      <c r="O474" s="135">
        <v>2708.54</v>
      </c>
      <c r="P474" s="135">
        <v>2708.54</v>
      </c>
      <c r="Q474" s="135">
        <v>2708.54</v>
      </c>
      <c r="R474" s="135">
        <v>2708.54</v>
      </c>
      <c r="S474" s="135">
        <v>2708.54</v>
      </c>
      <c r="T474" s="135">
        <v>2708.54</v>
      </c>
      <c r="U474" s="135">
        <v>2708.54</v>
      </c>
      <c r="V474" s="135">
        <v>2708.54</v>
      </c>
      <c r="W474" s="135">
        <v>2708.54</v>
      </c>
      <c r="X474" s="135">
        <v>2708.54</v>
      </c>
      <c r="Y474" s="136">
        <v>2708.54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8.3916141044757282</v>
      </c>
      <c r="C476" s="135">
        <f>'[3]ВЭК 4 цк'!$H$4</f>
        <v>8.3916141044757282</v>
      </c>
      <c r="D476" s="135">
        <f>'[3]ВЭК 4 цк'!$H$4</f>
        <v>8.3916141044757282</v>
      </c>
      <c r="E476" s="135">
        <f>'[3]ВЭК 4 цк'!$H$4</f>
        <v>8.3916141044757282</v>
      </c>
      <c r="F476" s="135">
        <f>'[3]ВЭК 4 цк'!$H$4</f>
        <v>8.3916141044757282</v>
      </c>
      <c r="G476" s="135">
        <f>'[3]ВЭК 4 цк'!$H$4</f>
        <v>8.3916141044757282</v>
      </c>
      <c r="H476" s="135">
        <f>'[3]ВЭК 4 цк'!$H$4</f>
        <v>8.3916141044757282</v>
      </c>
      <c r="I476" s="135">
        <f>'[3]ВЭК 4 цк'!$H$4</f>
        <v>8.3916141044757282</v>
      </c>
      <c r="J476" s="135">
        <f>'[3]ВЭК 4 цк'!$H$4</f>
        <v>8.3916141044757282</v>
      </c>
      <c r="K476" s="135">
        <f>'[3]ВЭК 4 цк'!$H$4</f>
        <v>8.3916141044757282</v>
      </c>
      <c r="L476" s="135">
        <f>'[3]ВЭК 4 цк'!$H$4</f>
        <v>8.3916141044757282</v>
      </c>
      <c r="M476" s="135">
        <f>'[3]ВЭК 4 цк'!$H$4</f>
        <v>8.3916141044757282</v>
      </c>
      <c r="N476" s="135">
        <f>'[3]ВЭК 4 цк'!$H$4</f>
        <v>8.3916141044757282</v>
      </c>
      <c r="O476" s="135">
        <f>'[3]ВЭК 4 цк'!$H$4</f>
        <v>8.3916141044757282</v>
      </c>
      <c r="P476" s="135">
        <f>'[3]ВЭК 4 цк'!$H$4</f>
        <v>8.3916141044757282</v>
      </c>
      <c r="Q476" s="135">
        <f>'[3]ВЭК 4 цк'!$H$4</f>
        <v>8.3916141044757282</v>
      </c>
      <c r="R476" s="135">
        <f>'[3]ВЭК 4 цк'!$H$4</f>
        <v>8.3916141044757282</v>
      </c>
      <c r="S476" s="135">
        <f>'[3]ВЭК 4 цк'!$H$4</f>
        <v>8.3916141044757282</v>
      </c>
      <c r="T476" s="135">
        <f>'[3]ВЭК 4 цк'!$H$4</f>
        <v>8.3916141044757282</v>
      </c>
      <c r="U476" s="135">
        <f>'[3]ВЭК 4 цк'!$H$4</f>
        <v>8.3916141044757282</v>
      </c>
      <c r="V476" s="135">
        <f>'[3]ВЭК 4 цк'!$H$4</f>
        <v>8.3916141044757282</v>
      </c>
      <c r="W476" s="135">
        <f>'[3]ВЭК 4 цк'!$H$4</f>
        <v>8.3916141044757282</v>
      </c>
      <c r="X476" s="135">
        <f>'[3]ВЭК 4 цк'!$H$4</f>
        <v>8.3916141044757282</v>
      </c>
      <c r="Y476" s="136">
        <f>'[3]ВЭК 4 цк'!$H$4</f>
        <v>8.3916141044757282</v>
      </c>
    </row>
    <row r="477" spans="1:25" ht="21.75" customHeight="1" thickBot="1" x14ac:dyDescent="0.25">
      <c r="A477" s="18">
        <v>30</v>
      </c>
      <c r="B477" s="131">
        <f t="shared" ref="B477:Y477" si="182">B478+B479+B480+B481</f>
        <v>3692.8267162644756</v>
      </c>
      <c r="C477" s="131">
        <f t="shared" si="182"/>
        <v>3768.3374606544753</v>
      </c>
      <c r="D477" s="131">
        <f t="shared" si="182"/>
        <v>3818.7001415344753</v>
      </c>
      <c r="E477" s="131">
        <f t="shared" si="182"/>
        <v>3843.4960370344756</v>
      </c>
      <c r="F477" s="131">
        <f t="shared" si="182"/>
        <v>3849.7654899644754</v>
      </c>
      <c r="G477" s="131">
        <f t="shared" si="182"/>
        <v>3833.9153992944753</v>
      </c>
      <c r="H477" s="131">
        <f t="shared" si="182"/>
        <v>3787.2487459944755</v>
      </c>
      <c r="I477" s="131">
        <f t="shared" si="182"/>
        <v>3695.7568934344754</v>
      </c>
      <c r="J477" s="131">
        <f t="shared" si="182"/>
        <v>3636.6186097844757</v>
      </c>
      <c r="K477" s="131">
        <f t="shared" si="182"/>
        <v>3568.5712282544755</v>
      </c>
      <c r="L477" s="131">
        <f t="shared" si="182"/>
        <v>3567.3537241744757</v>
      </c>
      <c r="M477" s="131">
        <f t="shared" si="182"/>
        <v>3568.4919932344756</v>
      </c>
      <c r="N477" s="131">
        <f t="shared" si="182"/>
        <v>3566.4571157544756</v>
      </c>
      <c r="O477" s="131">
        <f t="shared" si="182"/>
        <v>3609.2985062744756</v>
      </c>
      <c r="P477" s="131">
        <f t="shared" si="182"/>
        <v>3603.7427081644755</v>
      </c>
      <c r="Q477" s="131">
        <f t="shared" si="182"/>
        <v>3603.2736738944755</v>
      </c>
      <c r="R477" s="131">
        <f t="shared" si="182"/>
        <v>3599.1401505444755</v>
      </c>
      <c r="S477" s="131">
        <f t="shared" si="182"/>
        <v>3574.2731873044754</v>
      </c>
      <c r="T477" s="131">
        <f t="shared" si="182"/>
        <v>3584.9180081944755</v>
      </c>
      <c r="U477" s="131">
        <f t="shared" si="182"/>
        <v>3585.5443088844754</v>
      </c>
      <c r="V477" s="131">
        <f t="shared" si="182"/>
        <v>3590.7104697244754</v>
      </c>
      <c r="W477" s="131">
        <f t="shared" si="182"/>
        <v>3597.2791474544756</v>
      </c>
      <c r="X477" s="131">
        <f t="shared" si="182"/>
        <v>3576.5322111544756</v>
      </c>
      <c r="Y477" s="131">
        <f t="shared" si="182"/>
        <v>3637.4858284644756</v>
      </c>
    </row>
    <row r="478" spans="1:25" ht="51.75" outlineLevel="1" thickBot="1" x14ac:dyDescent="0.25">
      <c r="A478" s="8" t="s">
        <v>88</v>
      </c>
      <c r="B478" s="134">
        <f>'[4]1'!$A$30</f>
        <v>759.21010216000002</v>
      </c>
      <c r="C478" s="135">
        <f>'[4]1'!$B$30</f>
        <v>834.72084655000003</v>
      </c>
      <c r="D478" s="135">
        <f>'[4]1'!$C$30</f>
        <v>885.08352743</v>
      </c>
      <c r="E478" s="135">
        <f>'[4]1'!$D$30</f>
        <v>909.87942293000003</v>
      </c>
      <c r="F478" s="135">
        <f>'[4]1'!$E$30</f>
        <v>916.14887585999998</v>
      </c>
      <c r="G478" s="135">
        <f>'[4]1'!$F$30</f>
        <v>900.29878518999999</v>
      </c>
      <c r="H478" s="135">
        <f>'[4]1'!$G$30</f>
        <v>853.63213188999998</v>
      </c>
      <c r="I478" s="135">
        <f>'[4]1'!$H$30</f>
        <v>762.14027933</v>
      </c>
      <c r="J478" s="135">
        <f>'[4]1'!$I$30</f>
        <v>703.00199568000005</v>
      </c>
      <c r="K478" s="135">
        <f>'[4]1'!$J$30</f>
        <v>634.95461415</v>
      </c>
      <c r="L478" s="135">
        <f>'[4]1'!$K$30</f>
        <v>633.73711006999997</v>
      </c>
      <c r="M478" s="135">
        <f>'[4]1'!$L$30</f>
        <v>634.87537913000006</v>
      </c>
      <c r="N478" s="135">
        <f>'[4]1'!$M$30</f>
        <v>632.84050164999996</v>
      </c>
      <c r="O478" s="135">
        <f>'[4]1'!$N$30</f>
        <v>675.68189216999997</v>
      </c>
      <c r="P478" s="135">
        <f>'[4]1'!$O$30</f>
        <v>670.12609406000001</v>
      </c>
      <c r="Q478" s="135">
        <f>'[4]1'!$P$30</f>
        <v>669.65705978999995</v>
      </c>
      <c r="R478" s="135">
        <f>'[4]1'!$Q$30</f>
        <v>665.52353644000004</v>
      </c>
      <c r="S478" s="135">
        <f>'[4]1'!$R$30</f>
        <v>640.65657320000003</v>
      </c>
      <c r="T478" s="135">
        <f>'[4]1'!$S$30</f>
        <v>651.30139409000003</v>
      </c>
      <c r="U478" s="135">
        <f>'[4]1'!$T$30</f>
        <v>651.92769478000002</v>
      </c>
      <c r="V478" s="135">
        <f>'[4]1'!$U$30</f>
        <v>657.09385562</v>
      </c>
      <c r="W478" s="135">
        <f>'[4]1'!$V$30</f>
        <v>663.66253334999999</v>
      </c>
      <c r="X478" s="135">
        <f>'[4]1'!$W$30</f>
        <v>642.91559704999997</v>
      </c>
      <c r="Y478" s="136">
        <f>'[4]1'!$X$30</f>
        <v>703.86921436</v>
      </c>
    </row>
    <row r="479" spans="1:25" ht="15" outlineLevel="1" thickBot="1" x14ac:dyDescent="0.25">
      <c r="A479" s="8" t="s">
        <v>57</v>
      </c>
      <c r="B479" s="134">
        <v>2708.54</v>
      </c>
      <c r="C479" s="135">
        <v>2708.54</v>
      </c>
      <c r="D479" s="135">
        <v>2708.54</v>
      </c>
      <c r="E479" s="135">
        <v>2708.54</v>
      </c>
      <c r="F479" s="135">
        <v>2708.54</v>
      </c>
      <c r="G479" s="135">
        <v>2708.54</v>
      </c>
      <c r="H479" s="135">
        <v>2708.54</v>
      </c>
      <c r="I479" s="135">
        <v>2708.54</v>
      </c>
      <c r="J479" s="135">
        <v>2708.54</v>
      </c>
      <c r="K479" s="135">
        <v>2708.54</v>
      </c>
      <c r="L479" s="135">
        <v>2708.54</v>
      </c>
      <c r="M479" s="135">
        <v>2708.54</v>
      </c>
      <c r="N479" s="135">
        <v>2708.54</v>
      </c>
      <c r="O479" s="135">
        <v>2708.54</v>
      </c>
      <c r="P479" s="135">
        <v>2708.54</v>
      </c>
      <c r="Q479" s="135">
        <v>2708.54</v>
      </c>
      <c r="R479" s="135">
        <v>2708.54</v>
      </c>
      <c r="S479" s="135">
        <v>2708.54</v>
      </c>
      <c r="T479" s="135">
        <v>2708.54</v>
      </c>
      <c r="U479" s="135">
        <v>2708.54</v>
      </c>
      <c r="V479" s="135">
        <v>2708.54</v>
      </c>
      <c r="W479" s="135">
        <v>2708.54</v>
      </c>
      <c r="X479" s="135">
        <v>2708.54</v>
      </c>
      <c r="Y479" s="136">
        <v>2708.54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8.3916141044757282</v>
      </c>
      <c r="C481" s="135">
        <f>'[3]ВЭК 4 цк'!$H$4</f>
        <v>8.3916141044757282</v>
      </c>
      <c r="D481" s="135">
        <f>'[3]ВЭК 4 цк'!$H$4</f>
        <v>8.3916141044757282</v>
      </c>
      <c r="E481" s="135">
        <f>'[3]ВЭК 4 цк'!$H$4</f>
        <v>8.3916141044757282</v>
      </c>
      <c r="F481" s="135">
        <f>'[3]ВЭК 4 цк'!$H$4</f>
        <v>8.3916141044757282</v>
      </c>
      <c r="G481" s="135">
        <f>'[3]ВЭК 4 цк'!$H$4</f>
        <v>8.3916141044757282</v>
      </c>
      <c r="H481" s="135">
        <f>'[3]ВЭК 4 цк'!$H$4</f>
        <v>8.3916141044757282</v>
      </c>
      <c r="I481" s="135">
        <f>'[3]ВЭК 4 цк'!$H$4</f>
        <v>8.3916141044757282</v>
      </c>
      <c r="J481" s="135">
        <f>'[3]ВЭК 4 цк'!$H$4</f>
        <v>8.3916141044757282</v>
      </c>
      <c r="K481" s="135">
        <f>'[3]ВЭК 4 цк'!$H$4</f>
        <v>8.3916141044757282</v>
      </c>
      <c r="L481" s="135">
        <f>'[3]ВЭК 4 цк'!$H$4</f>
        <v>8.3916141044757282</v>
      </c>
      <c r="M481" s="135">
        <f>'[3]ВЭК 4 цк'!$H$4</f>
        <v>8.3916141044757282</v>
      </c>
      <c r="N481" s="135">
        <f>'[3]ВЭК 4 цк'!$H$4</f>
        <v>8.3916141044757282</v>
      </c>
      <c r="O481" s="135">
        <f>'[3]ВЭК 4 цк'!$H$4</f>
        <v>8.3916141044757282</v>
      </c>
      <c r="P481" s="135">
        <f>'[3]ВЭК 4 цк'!$H$4</f>
        <v>8.3916141044757282</v>
      </c>
      <c r="Q481" s="135">
        <f>'[3]ВЭК 4 цк'!$H$4</f>
        <v>8.3916141044757282</v>
      </c>
      <c r="R481" s="135">
        <f>'[3]ВЭК 4 цк'!$H$4</f>
        <v>8.3916141044757282</v>
      </c>
      <c r="S481" s="135">
        <f>'[3]ВЭК 4 цк'!$H$4</f>
        <v>8.3916141044757282</v>
      </c>
      <c r="T481" s="135">
        <f>'[3]ВЭК 4 цк'!$H$4</f>
        <v>8.3916141044757282</v>
      </c>
      <c r="U481" s="135">
        <f>'[3]ВЭК 4 цк'!$H$4</f>
        <v>8.3916141044757282</v>
      </c>
      <c r="V481" s="135">
        <f>'[3]ВЭК 4 цк'!$H$4</f>
        <v>8.3916141044757282</v>
      </c>
      <c r="W481" s="135">
        <f>'[3]ВЭК 4 цк'!$H$4</f>
        <v>8.3916141044757282</v>
      </c>
      <c r="X481" s="135">
        <f>'[3]ВЭК 4 цк'!$H$4</f>
        <v>8.3916141044757282</v>
      </c>
      <c r="Y481" s="136">
        <f>'[3]ВЭК 4 цк'!$H$4</f>
        <v>8.3916141044757282</v>
      </c>
    </row>
    <row r="482" spans="1:25" ht="21.75" customHeight="1" thickBot="1" x14ac:dyDescent="0.25">
      <c r="A482" s="18">
        <v>31</v>
      </c>
      <c r="B482" s="131">
        <f t="shared" ref="B482:Y482" si="184">B483+B484+B485+B486</f>
        <v>3732.0262408744757</v>
      </c>
      <c r="C482" s="131">
        <f t="shared" si="184"/>
        <v>3803.0269724344757</v>
      </c>
      <c r="D482" s="131">
        <f t="shared" si="184"/>
        <v>3851.3443266244753</v>
      </c>
      <c r="E482" s="131">
        <f t="shared" si="184"/>
        <v>3866.9595082344754</v>
      </c>
      <c r="F482" s="131">
        <f t="shared" si="184"/>
        <v>3875.2014437044754</v>
      </c>
      <c r="G482" s="131">
        <f t="shared" si="184"/>
        <v>3873.4966382144753</v>
      </c>
      <c r="H482" s="131">
        <f t="shared" si="184"/>
        <v>3825.2846167644752</v>
      </c>
      <c r="I482" s="131">
        <f t="shared" si="184"/>
        <v>3701.4173813244756</v>
      </c>
      <c r="J482" s="131">
        <f t="shared" si="184"/>
        <v>3602.9507090744755</v>
      </c>
      <c r="K482" s="131">
        <f t="shared" si="184"/>
        <v>3551.4011998644755</v>
      </c>
      <c r="L482" s="131">
        <f t="shared" si="184"/>
        <v>3543.2095913944754</v>
      </c>
      <c r="M482" s="131">
        <f t="shared" si="184"/>
        <v>3541.9447044144754</v>
      </c>
      <c r="N482" s="131">
        <f t="shared" si="184"/>
        <v>3540.3186617444758</v>
      </c>
      <c r="O482" s="131">
        <f t="shared" si="184"/>
        <v>3549.3658177844754</v>
      </c>
      <c r="P482" s="131">
        <f t="shared" si="184"/>
        <v>3581.4470021844754</v>
      </c>
      <c r="Q482" s="131">
        <f t="shared" si="184"/>
        <v>3584.4548698044755</v>
      </c>
      <c r="R482" s="131">
        <f t="shared" si="184"/>
        <v>3579.0314894644757</v>
      </c>
      <c r="S482" s="131">
        <f t="shared" si="184"/>
        <v>3561.8452617744756</v>
      </c>
      <c r="T482" s="131">
        <f t="shared" si="184"/>
        <v>3564.6266692544755</v>
      </c>
      <c r="U482" s="131">
        <f t="shared" si="184"/>
        <v>3563.9538932244755</v>
      </c>
      <c r="V482" s="131">
        <f t="shared" si="184"/>
        <v>3581.3984909844753</v>
      </c>
      <c r="W482" s="131">
        <f t="shared" si="184"/>
        <v>3586.3429156344755</v>
      </c>
      <c r="X482" s="131">
        <f t="shared" si="184"/>
        <v>3557.1680843244753</v>
      </c>
      <c r="Y482" s="131">
        <f t="shared" si="184"/>
        <v>3618.4800255744753</v>
      </c>
    </row>
    <row r="483" spans="1:25" ht="51.75" outlineLevel="1" thickBot="1" x14ac:dyDescent="0.25">
      <c r="A483" s="8" t="s">
        <v>88</v>
      </c>
      <c r="B483" s="134">
        <f>'[4]1'!$A$31</f>
        <v>798.40962677000005</v>
      </c>
      <c r="C483" s="135">
        <f>'[4]1'!$B$31</f>
        <v>869.41035833000001</v>
      </c>
      <c r="D483" s="135">
        <f>'[4]1'!$C$31</f>
        <v>917.72771251999995</v>
      </c>
      <c r="E483" s="135">
        <f>'[4]1'!$D$31</f>
        <v>933.34289412999999</v>
      </c>
      <c r="F483" s="135">
        <f>'[4]1'!$E$31</f>
        <v>941.58482960000003</v>
      </c>
      <c r="G483" s="135">
        <f>'[4]1'!$F$31</f>
        <v>939.88002411000002</v>
      </c>
      <c r="H483" s="135">
        <f>'[4]1'!$G$31</f>
        <v>891.66800265999996</v>
      </c>
      <c r="I483" s="135">
        <f>'[4]1'!$H$31</f>
        <v>767.80076722000001</v>
      </c>
      <c r="J483" s="135">
        <f>'[4]1'!$I$31</f>
        <v>669.33409497000002</v>
      </c>
      <c r="K483" s="135">
        <f>'[4]1'!$J$31</f>
        <v>617.78458576000003</v>
      </c>
      <c r="L483" s="135">
        <f>'[4]1'!$K$31</f>
        <v>609.59297729000002</v>
      </c>
      <c r="M483" s="135">
        <f>'[4]1'!$L$31</f>
        <v>608.32809030999999</v>
      </c>
      <c r="N483" s="135">
        <f>'[4]1'!$M$31</f>
        <v>606.70204764000005</v>
      </c>
      <c r="O483" s="135">
        <f>'[4]1'!$N$31</f>
        <v>615.74920368000005</v>
      </c>
      <c r="P483" s="135">
        <f>'[4]1'!$O$31</f>
        <v>647.83038808000003</v>
      </c>
      <c r="Q483" s="135">
        <f>'[4]1'!$P$31</f>
        <v>650.83825569999999</v>
      </c>
      <c r="R483" s="135">
        <f>'[4]1'!$Q$31</f>
        <v>645.41487536</v>
      </c>
      <c r="S483" s="135">
        <f>'[4]1'!$R$31</f>
        <v>628.22864766999999</v>
      </c>
      <c r="T483" s="135">
        <f>'[4]1'!$S$31</f>
        <v>631.01005514999997</v>
      </c>
      <c r="U483" s="135">
        <f>'[4]1'!$T$31</f>
        <v>630.33727911999995</v>
      </c>
      <c r="V483" s="135">
        <f>'[4]1'!$U$31</f>
        <v>647.78187688000003</v>
      </c>
      <c r="W483" s="135">
        <f>'[4]1'!$V$31</f>
        <v>652.72630153</v>
      </c>
      <c r="X483" s="135">
        <f>'[4]1'!$W$31</f>
        <v>623.55147022000006</v>
      </c>
      <c r="Y483" s="136">
        <f>'[4]1'!$X$31</f>
        <v>684.86341146999996</v>
      </c>
    </row>
    <row r="484" spans="1:25" ht="15" outlineLevel="1" thickBot="1" x14ac:dyDescent="0.25">
      <c r="A484" s="8" t="s">
        <v>57</v>
      </c>
      <c r="B484" s="134">
        <v>2708.54</v>
      </c>
      <c r="C484" s="135">
        <v>2708.54</v>
      </c>
      <c r="D484" s="135">
        <v>2708.54</v>
      </c>
      <c r="E484" s="135">
        <v>2708.54</v>
      </c>
      <c r="F484" s="135">
        <v>2708.54</v>
      </c>
      <c r="G484" s="135">
        <v>2708.54</v>
      </c>
      <c r="H484" s="135">
        <v>2708.54</v>
      </c>
      <c r="I484" s="135">
        <v>2708.54</v>
      </c>
      <c r="J484" s="135">
        <v>2708.54</v>
      </c>
      <c r="K484" s="135">
        <v>2708.54</v>
      </c>
      <c r="L484" s="135">
        <v>2708.54</v>
      </c>
      <c r="M484" s="135">
        <v>2708.54</v>
      </c>
      <c r="N484" s="135">
        <v>2708.54</v>
      </c>
      <c r="O484" s="135">
        <v>2708.54</v>
      </c>
      <c r="P484" s="135">
        <v>2708.54</v>
      </c>
      <c r="Q484" s="135">
        <v>2708.54</v>
      </c>
      <c r="R484" s="135">
        <v>2708.54</v>
      </c>
      <c r="S484" s="135">
        <v>2708.54</v>
      </c>
      <c r="T484" s="135">
        <v>2708.54</v>
      </c>
      <c r="U484" s="135">
        <v>2708.54</v>
      </c>
      <c r="V484" s="135">
        <v>2708.54</v>
      </c>
      <c r="W484" s="135">
        <v>2708.54</v>
      </c>
      <c r="X484" s="135">
        <v>2708.54</v>
      </c>
      <c r="Y484" s="136">
        <v>2708.54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8.3916141044757282</v>
      </c>
      <c r="C486" s="135">
        <f>'[3]ВЭК 4 цк'!$H$4</f>
        <v>8.3916141044757282</v>
      </c>
      <c r="D486" s="135">
        <f>'[3]ВЭК 4 цк'!$H$4</f>
        <v>8.3916141044757282</v>
      </c>
      <c r="E486" s="135">
        <f>'[3]ВЭК 4 цк'!$H$4</f>
        <v>8.3916141044757282</v>
      </c>
      <c r="F486" s="135">
        <f>'[3]ВЭК 4 цк'!$H$4</f>
        <v>8.3916141044757282</v>
      </c>
      <c r="G486" s="135">
        <f>'[3]ВЭК 4 цк'!$H$4</f>
        <v>8.3916141044757282</v>
      </c>
      <c r="H486" s="135">
        <f>'[3]ВЭК 4 цк'!$H$4</f>
        <v>8.3916141044757282</v>
      </c>
      <c r="I486" s="135">
        <f>'[3]ВЭК 4 цк'!$H$4</f>
        <v>8.3916141044757282</v>
      </c>
      <c r="J486" s="135">
        <f>'[3]ВЭК 4 цк'!$H$4</f>
        <v>8.3916141044757282</v>
      </c>
      <c r="K486" s="135">
        <f>'[3]ВЭК 4 цк'!$H$4</f>
        <v>8.3916141044757282</v>
      </c>
      <c r="L486" s="135">
        <f>'[3]ВЭК 4 цк'!$H$4</f>
        <v>8.3916141044757282</v>
      </c>
      <c r="M486" s="135">
        <f>'[3]ВЭК 4 цк'!$H$4</f>
        <v>8.3916141044757282</v>
      </c>
      <c r="N486" s="135">
        <f>'[3]ВЭК 4 цк'!$H$4</f>
        <v>8.3916141044757282</v>
      </c>
      <c r="O486" s="135">
        <f>'[3]ВЭК 4 цк'!$H$4</f>
        <v>8.3916141044757282</v>
      </c>
      <c r="P486" s="135">
        <f>'[3]ВЭК 4 цк'!$H$4</f>
        <v>8.3916141044757282</v>
      </c>
      <c r="Q486" s="135">
        <f>'[3]ВЭК 4 цк'!$H$4</f>
        <v>8.3916141044757282</v>
      </c>
      <c r="R486" s="135">
        <f>'[3]ВЭК 4 цк'!$H$4</f>
        <v>8.3916141044757282</v>
      </c>
      <c r="S486" s="135">
        <f>'[3]ВЭК 4 цк'!$H$4</f>
        <v>8.3916141044757282</v>
      </c>
      <c r="T486" s="135">
        <f>'[3]ВЭК 4 цк'!$H$4</f>
        <v>8.3916141044757282</v>
      </c>
      <c r="U486" s="135">
        <f>'[3]ВЭК 4 цк'!$H$4</f>
        <v>8.3916141044757282</v>
      </c>
      <c r="V486" s="135">
        <f>'[3]ВЭК 4 цк'!$H$4</f>
        <v>8.3916141044757282</v>
      </c>
      <c r="W486" s="135">
        <f>'[3]ВЭК 4 цк'!$H$4</f>
        <v>8.3916141044757282</v>
      </c>
      <c r="X486" s="135">
        <f>'[3]ВЭК 4 цк'!$H$4</f>
        <v>8.3916141044757282</v>
      </c>
      <c r="Y486" s="136">
        <f>'[3]ВЭК 4 цк'!$H$4</f>
        <v>8.3916141044757282</v>
      </c>
    </row>
    <row r="487" spans="1:25" x14ac:dyDescent="0.2">
      <c r="A487" s="19"/>
      <c r="Y487" s="19"/>
    </row>
    <row r="488" spans="1:25" ht="15" customHeight="1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1.75" customHeight="1" thickBot="1" x14ac:dyDescent="0.25">
      <c r="A490" s="18">
        <v>1</v>
      </c>
      <c r="B490" s="131">
        <f t="shared" ref="B490:Y490" si="186">B491+B492+B493+B494</f>
        <v>4320.1744603544757</v>
      </c>
      <c r="C490" s="131">
        <f t="shared" si="186"/>
        <v>4395.5778209944765</v>
      </c>
      <c r="D490" s="131">
        <f t="shared" si="186"/>
        <v>4457.6113114944765</v>
      </c>
      <c r="E490" s="131">
        <f t="shared" si="186"/>
        <v>4480.0148437044763</v>
      </c>
      <c r="F490" s="131">
        <f t="shared" si="186"/>
        <v>4481.2509298644763</v>
      </c>
      <c r="G490" s="131">
        <f t="shared" si="186"/>
        <v>4475.6521382844758</v>
      </c>
      <c r="H490" s="131">
        <f t="shared" si="186"/>
        <v>4450.8284384044764</v>
      </c>
      <c r="I490" s="131">
        <f t="shared" si="186"/>
        <v>4385.7103561644763</v>
      </c>
      <c r="J490" s="131">
        <f t="shared" si="186"/>
        <v>4309.5142411944762</v>
      </c>
      <c r="K490" s="131">
        <f t="shared" si="186"/>
        <v>4255.6262340644762</v>
      </c>
      <c r="L490" s="131">
        <f t="shared" si="186"/>
        <v>4275.939176734476</v>
      </c>
      <c r="M490" s="131">
        <f t="shared" si="186"/>
        <v>4261.4674904944759</v>
      </c>
      <c r="N490" s="131">
        <f t="shared" si="186"/>
        <v>4274.2050225344765</v>
      </c>
      <c r="O490" s="131">
        <f t="shared" si="186"/>
        <v>4283.4924937544756</v>
      </c>
      <c r="P490" s="131">
        <f t="shared" si="186"/>
        <v>4293.6491125444763</v>
      </c>
      <c r="Q490" s="131">
        <f t="shared" si="186"/>
        <v>4301.672276594476</v>
      </c>
      <c r="R490" s="131">
        <f t="shared" si="186"/>
        <v>4287.1391814744757</v>
      </c>
      <c r="S490" s="131">
        <f t="shared" si="186"/>
        <v>4272.452272014476</v>
      </c>
      <c r="T490" s="131">
        <f t="shared" si="186"/>
        <v>4259.8947306244763</v>
      </c>
      <c r="U490" s="131">
        <f t="shared" si="186"/>
        <v>4245.4672331044758</v>
      </c>
      <c r="V490" s="131">
        <f t="shared" si="186"/>
        <v>4231.9196574844764</v>
      </c>
      <c r="W490" s="131">
        <f t="shared" si="186"/>
        <v>4241.9688397244763</v>
      </c>
      <c r="X490" s="131">
        <f t="shared" si="186"/>
        <v>4224.5223914444759</v>
      </c>
      <c r="Y490" s="131">
        <f t="shared" si="186"/>
        <v>4262.8408413444758</v>
      </c>
    </row>
    <row r="491" spans="1:25" ht="51.75" outlineLevel="1" thickBot="1" x14ac:dyDescent="0.25">
      <c r="A491" s="8" t="s">
        <v>88</v>
      </c>
      <c r="B491" s="134">
        <f>'[4]1'!$A$1</f>
        <v>802.83784624999998</v>
      </c>
      <c r="C491" s="135">
        <f>'[4]1'!$B$1</f>
        <v>878.24120688999994</v>
      </c>
      <c r="D491" s="135">
        <f>'[4]1'!$C$1</f>
        <v>940.27469739000003</v>
      </c>
      <c r="E491" s="135">
        <f>'[4]1'!$D$1</f>
        <v>962.67822960000001</v>
      </c>
      <c r="F491" s="135">
        <f>'[4]1'!$E$1</f>
        <v>963.91431576000002</v>
      </c>
      <c r="G491" s="135">
        <f>'[4]1'!$F$1</f>
        <v>958.31552418000001</v>
      </c>
      <c r="H491" s="135">
        <f>'[4]1'!$G$1</f>
        <v>933.49182429999996</v>
      </c>
      <c r="I491" s="135">
        <f>'[4]1'!$H$1</f>
        <v>868.37374206000004</v>
      </c>
      <c r="J491" s="135">
        <f>'[4]1'!$I$1</f>
        <v>792.17762708999999</v>
      </c>
      <c r="K491" s="135">
        <f>'[4]1'!$J$1</f>
        <v>738.28961995999998</v>
      </c>
      <c r="L491" s="135">
        <f>'[4]1'!$K$1</f>
        <v>758.60256262999997</v>
      </c>
      <c r="M491" s="135">
        <f>'[4]1'!$L$1</f>
        <v>744.13087639000003</v>
      </c>
      <c r="N491" s="135">
        <f>'[4]1'!$M$1</f>
        <v>756.86840843000004</v>
      </c>
      <c r="O491" s="135">
        <f>'[4]1'!$N$1</f>
        <v>766.15587964999997</v>
      </c>
      <c r="P491" s="135">
        <f>'[4]1'!$O$1</f>
        <v>776.31249844000001</v>
      </c>
      <c r="Q491" s="135">
        <f>'[4]1'!$P$1</f>
        <v>784.33566249</v>
      </c>
      <c r="R491" s="135">
        <f>'[4]1'!$Q$1</f>
        <v>769.80256737000002</v>
      </c>
      <c r="S491" s="135">
        <f>'[4]1'!$R$1</f>
        <v>755.11565790999998</v>
      </c>
      <c r="T491" s="135">
        <f>'[4]1'!$S$1</f>
        <v>742.55811652</v>
      </c>
      <c r="U491" s="135">
        <f>'[4]1'!$T$1</f>
        <v>728.13061900000002</v>
      </c>
      <c r="V491" s="135">
        <f>'[4]1'!$U$1</f>
        <v>714.58304338000005</v>
      </c>
      <c r="W491" s="135">
        <f>'[4]1'!$V$1</f>
        <v>724.63222561999999</v>
      </c>
      <c r="X491" s="135">
        <f>'[4]1'!$W$1</f>
        <v>707.18577733999996</v>
      </c>
      <c r="Y491" s="136">
        <f>'[4]1'!$X$1</f>
        <v>745.50422723999998</v>
      </c>
    </row>
    <row r="492" spans="1:25" ht="15" outlineLevel="1" thickBot="1" x14ac:dyDescent="0.25">
      <c r="A492" s="8" t="s">
        <v>57</v>
      </c>
      <c r="B492" s="134">
        <v>3292.26</v>
      </c>
      <c r="C492" s="135">
        <v>3292.26</v>
      </c>
      <c r="D492" s="135">
        <v>3292.26</v>
      </c>
      <c r="E492" s="135">
        <v>3292.26</v>
      </c>
      <c r="F492" s="135">
        <v>3292.26</v>
      </c>
      <c r="G492" s="135">
        <v>3292.26</v>
      </c>
      <c r="H492" s="135">
        <v>3292.26</v>
      </c>
      <c r="I492" s="135">
        <v>3292.26</v>
      </c>
      <c r="J492" s="135">
        <v>3292.26</v>
      </c>
      <c r="K492" s="135">
        <v>3292.26</v>
      </c>
      <c r="L492" s="135">
        <v>3292.26</v>
      </c>
      <c r="M492" s="135">
        <v>3292.26</v>
      </c>
      <c r="N492" s="135">
        <v>3292.26</v>
      </c>
      <c r="O492" s="135">
        <v>3292.26</v>
      </c>
      <c r="P492" s="135">
        <v>3292.26</v>
      </c>
      <c r="Q492" s="135">
        <v>3292.26</v>
      </c>
      <c r="R492" s="135">
        <v>3292.26</v>
      </c>
      <c r="S492" s="135">
        <v>3292.26</v>
      </c>
      <c r="T492" s="135">
        <v>3292.26</v>
      </c>
      <c r="U492" s="135">
        <v>3292.26</v>
      </c>
      <c r="V492" s="135">
        <v>3292.26</v>
      </c>
      <c r="W492" s="135">
        <v>3292.26</v>
      </c>
      <c r="X492" s="135">
        <v>3292.26</v>
      </c>
      <c r="Y492" s="136">
        <v>3292.26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8.3916141044757282</v>
      </c>
      <c r="C494" s="135">
        <f>'[3]ВЭК 4 цк'!$H$4</f>
        <v>8.3916141044757282</v>
      </c>
      <c r="D494" s="135">
        <f>'[3]ВЭК 4 цк'!$H$4</f>
        <v>8.3916141044757282</v>
      </c>
      <c r="E494" s="135">
        <f>'[3]ВЭК 4 цк'!$H$4</f>
        <v>8.3916141044757282</v>
      </c>
      <c r="F494" s="135">
        <f>'[3]ВЭК 4 цк'!$H$4</f>
        <v>8.3916141044757282</v>
      </c>
      <c r="G494" s="135">
        <f>'[3]ВЭК 4 цк'!$H$4</f>
        <v>8.3916141044757282</v>
      </c>
      <c r="H494" s="135">
        <f>'[3]ВЭК 4 цк'!$H$4</f>
        <v>8.3916141044757282</v>
      </c>
      <c r="I494" s="135">
        <f>'[3]ВЭК 4 цк'!$H$4</f>
        <v>8.3916141044757282</v>
      </c>
      <c r="J494" s="135">
        <f>'[3]ВЭК 4 цк'!$H$4</f>
        <v>8.3916141044757282</v>
      </c>
      <c r="K494" s="135">
        <f>'[3]ВЭК 4 цк'!$H$4</f>
        <v>8.3916141044757282</v>
      </c>
      <c r="L494" s="135">
        <f>'[3]ВЭК 4 цк'!$H$4</f>
        <v>8.3916141044757282</v>
      </c>
      <c r="M494" s="135">
        <f>'[3]ВЭК 4 цк'!$H$4</f>
        <v>8.3916141044757282</v>
      </c>
      <c r="N494" s="135">
        <f>'[3]ВЭК 4 цк'!$H$4</f>
        <v>8.3916141044757282</v>
      </c>
      <c r="O494" s="135">
        <f>'[3]ВЭК 4 цк'!$H$4</f>
        <v>8.3916141044757282</v>
      </c>
      <c r="P494" s="135">
        <f>'[3]ВЭК 4 цк'!$H$4</f>
        <v>8.3916141044757282</v>
      </c>
      <c r="Q494" s="135">
        <f>'[3]ВЭК 4 цк'!$H$4</f>
        <v>8.3916141044757282</v>
      </c>
      <c r="R494" s="135">
        <f>'[3]ВЭК 4 цк'!$H$4</f>
        <v>8.3916141044757282</v>
      </c>
      <c r="S494" s="135">
        <f>'[3]ВЭК 4 цк'!$H$4</f>
        <v>8.3916141044757282</v>
      </c>
      <c r="T494" s="135">
        <f>'[3]ВЭК 4 цк'!$H$4</f>
        <v>8.3916141044757282</v>
      </c>
      <c r="U494" s="135">
        <f>'[3]ВЭК 4 цк'!$H$4</f>
        <v>8.3916141044757282</v>
      </c>
      <c r="V494" s="135">
        <f>'[3]ВЭК 4 цк'!$H$4</f>
        <v>8.3916141044757282</v>
      </c>
      <c r="W494" s="135">
        <f>'[3]ВЭК 4 цк'!$H$4</f>
        <v>8.3916141044757282</v>
      </c>
      <c r="X494" s="135">
        <f>'[3]ВЭК 4 цк'!$H$4</f>
        <v>8.3916141044757282</v>
      </c>
      <c r="Y494" s="136">
        <f>'[3]ВЭК 4 цк'!$H$4</f>
        <v>8.3916141044757282</v>
      </c>
    </row>
    <row r="495" spans="1:25" ht="21.75" customHeight="1" thickBot="1" x14ac:dyDescent="0.25">
      <c r="A495" s="18">
        <v>2</v>
      </c>
      <c r="B495" s="131">
        <f t="shared" ref="B495:Y495" si="188">B496+B497+B498+B499</f>
        <v>4319.4354423644763</v>
      </c>
      <c r="C495" s="131">
        <f t="shared" si="188"/>
        <v>4351.3817231244766</v>
      </c>
      <c r="D495" s="131">
        <f t="shared" si="188"/>
        <v>4399.3975611444757</v>
      </c>
      <c r="E495" s="131">
        <f t="shared" si="188"/>
        <v>4422.6528562444764</v>
      </c>
      <c r="F495" s="131">
        <f t="shared" si="188"/>
        <v>4420.606778944476</v>
      </c>
      <c r="G495" s="131">
        <f t="shared" si="188"/>
        <v>4400.8010433744757</v>
      </c>
      <c r="H495" s="131">
        <f t="shared" si="188"/>
        <v>4368.6219023744761</v>
      </c>
      <c r="I495" s="131">
        <f t="shared" si="188"/>
        <v>4310.3663824044761</v>
      </c>
      <c r="J495" s="131">
        <f t="shared" si="188"/>
        <v>4245.098821184476</v>
      </c>
      <c r="K495" s="131">
        <f t="shared" si="188"/>
        <v>4210.6139782444761</v>
      </c>
      <c r="L495" s="131">
        <f t="shared" si="188"/>
        <v>4233.3145591044758</v>
      </c>
      <c r="M495" s="131">
        <f t="shared" si="188"/>
        <v>4245.7528176644764</v>
      </c>
      <c r="N495" s="131">
        <f t="shared" si="188"/>
        <v>4243.1445398944761</v>
      </c>
      <c r="O495" s="131">
        <f t="shared" si="188"/>
        <v>4244.5917429144756</v>
      </c>
      <c r="P495" s="131">
        <f t="shared" si="188"/>
        <v>4247.334102124476</v>
      </c>
      <c r="Q495" s="131">
        <f t="shared" si="188"/>
        <v>4250.9488875744764</v>
      </c>
      <c r="R495" s="131">
        <f t="shared" si="188"/>
        <v>4244.1857745244761</v>
      </c>
      <c r="S495" s="131">
        <f t="shared" si="188"/>
        <v>4259.8721191444756</v>
      </c>
      <c r="T495" s="131">
        <f t="shared" si="188"/>
        <v>4295.3212608144759</v>
      </c>
      <c r="U495" s="131">
        <f t="shared" si="188"/>
        <v>4294.7011212644757</v>
      </c>
      <c r="V495" s="131">
        <f t="shared" si="188"/>
        <v>4262.0006454444756</v>
      </c>
      <c r="W495" s="131">
        <f t="shared" si="188"/>
        <v>4269.6333593344762</v>
      </c>
      <c r="X495" s="131">
        <f t="shared" si="188"/>
        <v>4274.5889706844764</v>
      </c>
      <c r="Y495" s="131">
        <f t="shared" si="188"/>
        <v>4245.733819054476</v>
      </c>
    </row>
    <row r="496" spans="1:25" ht="51.75" outlineLevel="1" thickBot="1" x14ac:dyDescent="0.25">
      <c r="A496" s="8" t="s">
        <v>88</v>
      </c>
      <c r="B496" s="134">
        <f>'[4]1'!$A$2</f>
        <v>802.09882826</v>
      </c>
      <c r="C496" s="135">
        <f>'[4]1'!$B$2</f>
        <v>834.04510902000004</v>
      </c>
      <c r="D496" s="135">
        <f>'[4]1'!$C$2</f>
        <v>882.06094703999997</v>
      </c>
      <c r="E496" s="135">
        <f>'[4]1'!$D$2</f>
        <v>905.31624213999999</v>
      </c>
      <c r="F496" s="135">
        <f>'[4]1'!$E$2</f>
        <v>903.27016484000001</v>
      </c>
      <c r="G496" s="135">
        <f>'[4]1'!$F$2</f>
        <v>883.46442926999998</v>
      </c>
      <c r="H496" s="135">
        <f>'[4]1'!$G$2</f>
        <v>851.28528827000002</v>
      </c>
      <c r="I496" s="135">
        <f>'[4]1'!$H$2</f>
        <v>793.0297683</v>
      </c>
      <c r="J496" s="135">
        <f>'[4]1'!$I$2</f>
        <v>727.76220708000005</v>
      </c>
      <c r="K496" s="135">
        <f>'[4]1'!$J$2</f>
        <v>693.27736414000003</v>
      </c>
      <c r="L496" s="135">
        <f>'[4]1'!$K$2</f>
        <v>715.97794499999998</v>
      </c>
      <c r="M496" s="135">
        <f>'[4]1'!$L$2</f>
        <v>728.41620355999999</v>
      </c>
      <c r="N496" s="135">
        <f>'[4]1'!$M$2</f>
        <v>725.80792579000001</v>
      </c>
      <c r="O496" s="135">
        <f>'[4]1'!$N$2</f>
        <v>727.25512880999997</v>
      </c>
      <c r="P496" s="135">
        <f>'[4]1'!$O$2</f>
        <v>729.99748801999999</v>
      </c>
      <c r="Q496" s="135">
        <f>'[4]1'!$P$2</f>
        <v>733.61227346999999</v>
      </c>
      <c r="R496" s="135">
        <f>'[4]1'!$Q$2</f>
        <v>726.84916041999998</v>
      </c>
      <c r="S496" s="135">
        <f>'[4]1'!$R$2</f>
        <v>742.53550503999998</v>
      </c>
      <c r="T496" s="135">
        <f>'[4]1'!$S$2</f>
        <v>777.98464670999999</v>
      </c>
      <c r="U496" s="135">
        <f>'[4]1'!$T$2</f>
        <v>777.36450716000002</v>
      </c>
      <c r="V496" s="135">
        <f>'[4]1'!$U$2</f>
        <v>744.66403133999995</v>
      </c>
      <c r="W496" s="135">
        <f>'[4]1'!$V$2</f>
        <v>752.29674523000006</v>
      </c>
      <c r="X496" s="135">
        <f>'[4]1'!$W$2</f>
        <v>757.25235657999997</v>
      </c>
      <c r="Y496" s="136">
        <f>'[4]1'!$X$2</f>
        <v>728.39720494999995</v>
      </c>
    </row>
    <row r="497" spans="1:25" ht="15" outlineLevel="1" thickBot="1" x14ac:dyDescent="0.25">
      <c r="A497" s="8" t="s">
        <v>57</v>
      </c>
      <c r="B497" s="134">
        <v>3292.26</v>
      </c>
      <c r="C497" s="135">
        <v>3292.26</v>
      </c>
      <c r="D497" s="135">
        <v>3292.26</v>
      </c>
      <c r="E497" s="135">
        <v>3292.26</v>
      </c>
      <c r="F497" s="135">
        <v>3292.26</v>
      </c>
      <c r="G497" s="135">
        <v>3292.26</v>
      </c>
      <c r="H497" s="135">
        <v>3292.26</v>
      </c>
      <c r="I497" s="135">
        <v>3292.26</v>
      </c>
      <c r="J497" s="135">
        <v>3292.26</v>
      </c>
      <c r="K497" s="135">
        <v>3292.26</v>
      </c>
      <c r="L497" s="135">
        <v>3292.26</v>
      </c>
      <c r="M497" s="135">
        <v>3292.26</v>
      </c>
      <c r="N497" s="135">
        <v>3292.26</v>
      </c>
      <c r="O497" s="135">
        <v>3292.26</v>
      </c>
      <c r="P497" s="135">
        <v>3292.26</v>
      </c>
      <c r="Q497" s="135">
        <v>3292.26</v>
      </c>
      <c r="R497" s="135">
        <v>3292.26</v>
      </c>
      <c r="S497" s="135">
        <v>3292.26</v>
      </c>
      <c r="T497" s="135">
        <v>3292.26</v>
      </c>
      <c r="U497" s="135">
        <v>3292.26</v>
      </c>
      <c r="V497" s="135">
        <v>3292.26</v>
      </c>
      <c r="W497" s="135">
        <v>3292.26</v>
      </c>
      <c r="X497" s="135">
        <v>3292.26</v>
      </c>
      <c r="Y497" s="136">
        <v>3292.26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8.3916141044757282</v>
      </c>
      <c r="C499" s="135">
        <f>'[3]ВЭК 4 цк'!$H$4</f>
        <v>8.3916141044757282</v>
      </c>
      <c r="D499" s="135">
        <f>'[3]ВЭК 4 цк'!$H$4</f>
        <v>8.3916141044757282</v>
      </c>
      <c r="E499" s="135">
        <f>'[3]ВЭК 4 цк'!$H$4</f>
        <v>8.3916141044757282</v>
      </c>
      <c r="F499" s="135">
        <f>'[3]ВЭК 4 цк'!$H$4</f>
        <v>8.3916141044757282</v>
      </c>
      <c r="G499" s="135">
        <f>'[3]ВЭК 4 цк'!$H$4</f>
        <v>8.3916141044757282</v>
      </c>
      <c r="H499" s="135">
        <f>'[3]ВЭК 4 цк'!$H$4</f>
        <v>8.3916141044757282</v>
      </c>
      <c r="I499" s="135">
        <f>'[3]ВЭК 4 цк'!$H$4</f>
        <v>8.3916141044757282</v>
      </c>
      <c r="J499" s="135">
        <f>'[3]ВЭК 4 цк'!$H$4</f>
        <v>8.3916141044757282</v>
      </c>
      <c r="K499" s="135">
        <f>'[3]ВЭК 4 цк'!$H$4</f>
        <v>8.3916141044757282</v>
      </c>
      <c r="L499" s="135">
        <f>'[3]ВЭК 4 цк'!$H$4</f>
        <v>8.3916141044757282</v>
      </c>
      <c r="M499" s="135">
        <f>'[3]ВЭК 4 цк'!$H$4</f>
        <v>8.3916141044757282</v>
      </c>
      <c r="N499" s="135">
        <f>'[3]ВЭК 4 цк'!$H$4</f>
        <v>8.3916141044757282</v>
      </c>
      <c r="O499" s="135">
        <f>'[3]ВЭК 4 цк'!$H$4</f>
        <v>8.3916141044757282</v>
      </c>
      <c r="P499" s="135">
        <f>'[3]ВЭК 4 цк'!$H$4</f>
        <v>8.3916141044757282</v>
      </c>
      <c r="Q499" s="135">
        <f>'[3]ВЭК 4 цк'!$H$4</f>
        <v>8.3916141044757282</v>
      </c>
      <c r="R499" s="135">
        <f>'[3]ВЭК 4 цк'!$H$4</f>
        <v>8.3916141044757282</v>
      </c>
      <c r="S499" s="135">
        <f>'[3]ВЭК 4 цк'!$H$4</f>
        <v>8.3916141044757282</v>
      </c>
      <c r="T499" s="135">
        <f>'[3]ВЭК 4 цк'!$H$4</f>
        <v>8.3916141044757282</v>
      </c>
      <c r="U499" s="135">
        <f>'[3]ВЭК 4 цк'!$H$4</f>
        <v>8.3916141044757282</v>
      </c>
      <c r="V499" s="135">
        <f>'[3]ВЭК 4 цк'!$H$4</f>
        <v>8.3916141044757282</v>
      </c>
      <c r="W499" s="135">
        <f>'[3]ВЭК 4 цк'!$H$4</f>
        <v>8.3916141044757282</v>
      </c>
      <c r="X499" s="135">
        <f>'[3]ВЭК 4 цк'!$H$4</f>
        <v>8.3916141044757282</v>
      </c>
      <c r="Y499" s="136">
        <f>'[3]ВЭК 4 цк'!$H$4</f>
        <v>8.3916141044757282</v>
      </c>
    </row>
    <row r="500" spans="1:25" ht="21.75" customHeight="1" thickBot="1" x14ac:dyDescent="0.25">
      <c r="A500" s="18">
        <v>3</v>
      </c>
      <c r="B500" s="131">
        <f t="shared" ref="B500:Y500" si="190">B501+B502+B503+B504</f>
        <v>4391.628545534476</v>
      </c>
      <c r="C500" s="131">
        <f t="shared" si="190"/>
        <v>4463.8063297744766</v>
      </c>
      <c r="D500" s="131">
        <f t="shared" si="190"/>
        <v>4526.2293763144762</v>
      </c>
      <c r="E500" s="131">
        <f t="shared" si="190"/>
        <v>4553.9426141544764</v>
      </c>
      <c r="F500" s="131">
        <f t="shared" si="190"/>
        <v>4554.5577166644762</v>
      </c>
      <c r="G500" s="131">
        <f t="shared" si="190"/>
        <v>4531.4157094144766</v>
      </c>
      <c r="H500" s="131">
        <f t="shared" si="190"/>
        <v>4475.1415927144762</v>
      </c>
      <c r="I500" s="131">
        <f t="shared" si="190"/>
        <v>4380.8085955044762</v>
      </c>
      <c r="J500" s="131">
        <f t="shared" si="190"/>
        <v>4293.3867376444759</v>
      </c>
      <c r="K500" s="131">
        <f t="shared" si="190"/>
        <v>4246.8585093244765</v>
      </c>
      <c r="L500" s="131">
        <f t="shared" si="190"/>
        <v>4258.2669538644759</v>
      </c>
      <c r="M500" s="131">
        <f t="shared" si="190"/>
        <v>4273.8354822844758</v>
      </c>
      <c r="N500" s="131">
        <f t="shared" si="190"/>
        <v>4268.956263664476</v>
      </c>
      <c r="O500" s="131">
        <f t="shared" si="190"/>
        <v>4299.6522697944756</v>
      </c>
      <c r="P500" s="131">
        <f t="shared" si="190"/>
        <v>4313.1158545844764</v>
      </c>
      <c r="Q500" s="131">
        <f t="shared" si="190"/>
        <v>4341.9317363444761</v>
      </c>
      <c r="R500" s="131">
        <f t="shared" si="190"/>
        <v>4325.3346873344763</v>
      </c>
      <c r="S500" s="131">
        <f t="shared" si="190"/>
        <v>4339.6149960944758</v>
      </c>
      <c r="T500" s="131">
        <f t="shared" si="190"/>
        <v>4294.5365047344758</v>
      </c>
      <c r="U500" s="131">
        <f t="shared" si="190"/>
        <v>4286.087947744476</v>
      </c>
      <c r="V500" s="131">
        <f t="shared" si="190"/>
        <v>4306.1157356644762</v>
      </c>
      <c r="W500" s="131">
        <f t="shared" si="190"/>
        <v>4321.4438390444766</v>
      </c>
      <c r="X500" s="131">
        <f t="shared" si="190"/>
        <v>4291.7751458844759</v>
      </c>
      <c r="Y500" s="131">
        <f t="shared" si="190"/>
        <v>4305.5030859244762</v>
      </c>
    </row>
    <row r="501" spans="1:25" ht="51.75" outlineLevel="1" thickBot="1" x14ac:dyDescent="0.25">
      <c r="A501" s="8" t="s">
        <v>88</v>
      </c>
      <c r="B501" s="134">
        <f>'[4]1'!$A$3</f>
        <v>874.29193142999998</v>
      </c>
      <c r="C501" s="135">
        <f>'[4]1'!$B$3</f>
        <v>946.46971567000003</v>
      </c>
      <c r="D501" s="135">
        <f>'[4]1'!$C$3</f>
        <v>1008.89276221</v>
      </c>
      <c r="E501" s="135">
        <f>'[4]1'!$D$3</f>
        <v>1036.6060000499999</v>
      </c>
      <c r="F501" s="135">
        <f>'[4]1'!$E$3</f>
        <v>1037.22110256</v>
      </c>
      <c r="G501" s="135">
        <f>'[4]1'!$F$3</f>
        <v>1014.07909531</v>
      </c>
      <c r="H501" s="135">
        <f>'[4]1'!$G$3</f>
        <v>957.80497861000003</v>
      </c>
      <c r="I501" s="135">
        <f>'[4]1'!$H$3</f>
        <v>863.4719814</v>
      </c>
      <c r="J501" s="135">
        <f>'[4]1'!$I$3</f>
        <v>776.05012353999996</v>
      </c>
      <c r="K501" s="135">
        <f>'[4]1'!$J$3</f>
        <v>729.52189522000003</v>
      </c>
      <c r="L501" s="135">
        <f>'[4]1'!$K$3</f>
        <v>740.93033976000004</v>
      </c>
      <c r="M501" s="135">
        <f>'[4]1'!$L$3</f>
        <v>756.49886818000004</v>
      </c>
      <c r="N501" s="135">
        <f>'[4]1'!$M$3</f>
        <v>751.61964955999997</v>
      </c>
      <c r="O501" s="135">
        <f>'[4]1'!$N$3</f>
        <v>782.31565568999997</v>
      </c>
      <c r="P501" s="135">
        <f>'[4]1'!$O$3</f>
        <v>795.77924048</v>
      </c>
      <c r="Q501" s="135">
        <f>'[4]1'!$P$3</f>
        <v>824.59512224000002</v>
      </c>
      <c r="R501" s="135">
        <f>'[4]1'!$Q$3</f>
        <v>807.99807323000005</v>
      </c>
      <c r="S501" s="135">
        <f>'[4]1'!$R$3</f>
        <v>822.27838198999996</v>
      </c>
      <c r="T501" s="135">
        <f>'[4]1'!$S$3</f>
        <v>777.19989063000003</v>
      </c>
      <c r="U501" s="135">
        <f>'[4]1'!$T$3</f>
        <v>768.75133363999998</v>
      </c>
      <c r="V501" s="135">
        <f>'[4]1'!$U$3</f>
        <v>788.77912156000002</v>
      </c>
      <c r="W501" s="135">
        <f>'[4]1'!$V$3</f>
        <v>804.10722494000004</v>
      </c>
      <c r="X501" s="135">
        <f>'[4]1'!$W$3</f>
        <v>774.43853177999995</v>
      </c>
      <c r="Y501" s="136">
        <f>'[4]1'!$X$3</f>
        <v>788.16647181999997</v>
      </c>
    </row>
    <row r="502" spans="1:25" ht="15" outlineLevel="1" thickBot="1" x14ac:dyDescent="0.25">
      <c r="A502" s="8" t="s">
        <v>57</v>
      </c>
      <c r="B502" s="134">
        <v>3292.26</v>
      </c>
      <c r="C502" s="135">
        <v>3292.26</v>
      </c>
      <c r="D502" s="135">
        <v>3292.26</v>
      </c>
      <c r="E502" s="135">
        <v>3292.26</v>
      </c>
      <c r="F502" s="135">
        <v>3292.26</v>
      </c>
      <c r="G502" s="135">
        <v>3292.26</v>
      </c>
      <c r="H502" s="135">
        <v>3292.26</v>
      </c>
      <c r="I502" s="135">
        <v>3292.26</v>
      </c>
      <c r="J502" s="135">
        <v>3292.26</v>
      </c>
      <c r="K502" s="135">
        <v>3292.26</v>
      </c>
      <c r="L502" s="135">
        <v>3292.26</v>
      </c>
      <c r="M502" s="135">
        <v>3292.26</v>
      </c>
      <c r="N502" s="135">
        <v>3292.26</v>
      </c>
      <c r="O502" s="135">
        <v>3292.26</v>
      </c>
      <c r="P502" s="135">
        <v>3292.26</v>
      </c>
      <c r="Q502" s="135">
        <v>3292.26</v>
      </c>
      <c r="R502" s="135">
        <v>3292.26</v>
      </c>
      <c r="S502" s="135">
        <v>3292.26</v>
      </c>
      <c r="T502" s="135">
        <v>3292.26</v>
      </c>
      <c r="U502" s="135">
        <v>3292.26</v>
      </c>
      <c r="V502" s="135">
        <v>3292.26</v>
      </c>
      <c r="W502" s="135">
        <v>3292.26</v>
      </c>
      <c r="X502" s="135">
        <v>3292.26</v>
      </c>
      <c r="Y502" s="136">
        <v>3292.26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8.3916141044757282</v>
      </c>
      <c r="C504" s="135">
        <f>'[3]ВЭК 4 цк'!$H$4</f>
        <v>8.3916141044757282</v>
      </c>
      <c r="D504" s="135">
        <f>'[3]ВЭК 4 цк'!$H$4</f>
        <v>8.3916141044757282</v>
      </c>
      <c r="E504" s="135">
        <f>'[3]ВЭК 4 цк'!$H$4</f>
        <v>8.3916141044757282</v>
      </c>
      <c r="F504" s="135">
        <f>'[3]ВЭК 4 цк'!$H$4</f>
        <v>8.3916141044757282</v>
      </c>
      <c r="G504" s="135">
        <f>'[3]ВЭК 4 цк'!$H$4</f>
        <v>8.3916141044757282</v>
      </c>
      <c r="H504" s="135">
        <f>'[3]ВЭК 4 цк'!$H$4</f>
        <v>8.3916141044757282</v>
      </c>
      <c r="I504" s="135">
        <f>'[3]ВЭК 4 цк'!$H$4</f>
        <v>8.3916141044757282</v>
      </c>
      <c r="J504" s="135">
        <f>'[3]ВЭК 4 цк'!$H$4</f>
        <v>8.3916141044757282</v>
      </c>
      <c r="K504" s="135">
        <f>'[3]ВЭК 4 цк'!$H$4</f>
        <v>8.3916141044757282</v>
      </c>
      <c r="L504" s="135">
        <f>'[3]ВЭК 4 цк'!$H$4</f>
        <v>8.3916141044757282</v>
      </c>
      <c r="M504" s="135">
        <f>'[3]ВЭК 4 цк'!$H$4</f>
        <v>8.3916141044757282</v>
      </c>
      <c r="N504" s="135">
        <f>'[3]ВЭК 4 цк'!$H$4</f>
        <v>8.3916141044757282</v>
      </c>
      <c r="O504" s="135">
        <f>'[3]ВЭК 4 цк'!$H$4</f>
        <v>8.3916141044757282</v>
      </c>
      <c r="P504" s="135">
        <f>'[3]ВЭК 4 цк'!$H$4</f>
        <v>8.3916141044757282</v>
      </c>
      <c r="Q504" s="135">
        <f>'[3]ВЭК 4 цк'!$H$4</f>
        <v>8.3916141044757282</v>
      </c>
      <c r="R504" s="135">
        <f>'[3]ВЭК 4 цк'!$H$4</f>
        <v>8.3916141044757282</v>
      </c>
      <c r="S504" s="135">
        <f>'[3]ВЭК 4 цк'!$H$4</f>
        <v>8.3916141044757282</v>
      </c>
      <c r="T504" s="135">
        <f>'[3]ВЭК 4 цк'!$H$4</f>
        <v>8.3916141044757282</v>
      </c>
      <c r="U504" s="135">
        <f>'[3]ВЭК 4 цк'!$H$4</f>
        <v>8.3916141044757282</v>
      </c>
      <c r="V504" s="135">
        <f>'[3]ВЭК 4 цк'!$H$4</f>
        <v>8.3916141044757282</v>
      </c>
      <c r="W504" s="135">
        <f>'[3]ВЭК 4 цк'!$H$4</f>
        <v>8.3916141044757282</v>
      </c>
      <c r="X504" s="135">
        <f>'[3]ВЭК 4 цк'!$H$4</f>
        <v>8.3916141044757282</v>
      </c>
      <c r="Y504" s="136">
        <f>'[3]ВЭК 4 цк'!$H$4</f>
        <v>8.3916141044757282</v>
      </c>
    </row>
    <row r="505" spans="1:25" ht="21.75" customHeight="1" thickBot="1" x14ac:dyDescent="0.25">
      <c r="A505" s="18">
        <v>4</v>
      </c>
      <c r="B505" s="131">
        <f t="shared" ref="B505:Y505" si="192">B506+B507+B508+B509</f>
        <v>4327.3782601844759</v>
      </c>
      <c r="C505" s="131">
        <f t="shared" si="192"/>
        <v>4407.3176760544766</v>
      </c>
      <c r="D505" s="131">
        <f t="shared" si="192"/>
        <v>4470.101128594476</v>
      </c>
      <c r="E505" s="131">
        <f t="shared" si="192"/>
        <v>4493.7293892644766</v>
      </c>
      <c r="F505" s="131">
        <f t="shared" si="192"/>
        <v>4496.1021824744757</v>
      </c>
      <c r="G505" s="131">
        <f t="shared" si="192"/>
        <v>4479.7598803144765</v>
      </c>
      <c r="H505" s="131">
        <f t="shared" si="192"/>
        <v>4434.3434739644763</v>
      </c>
      <c r="I505" s="131">
        <f t="shared" si="192"/>
        <v>4349.7228907644758</v>
      </c>
      <c r="J505" s="131">
        <f t="shared" si="192"/>
        <v>4273.7230129344762</v>
      </c>
      <c r="K505" s="131">
        <f t="shared" si="192"/>
        <v>4228.0869506144763</v>
      </c>
      <c r="L505" s="131">
        <f t="shared" si="192"/>
        <v>4233.7931464544763</v>
      </c>
      <c r="M505" s="131">
        <f t="shared" si="192"/>
        <v>4239.1763496944759</v>
      </c>
      <c r="N505" s="131">
        <f t="shared" si="192"/>
        <v>4240.2998433444764</v>
      </c>
      <c r="O505" s="131">
        <f t="shared" si="192"/>
        <v>4253.1934233144757</v>
      </c>
      <c r="P505" s="131">
        <f t="shared" si="192"/>
        <v>4257.475374104476</v>
      </c>
      <c r="Q505" s="131">
        <f t="shared" si="192"/>
        <v>4263.2691719244758</v>
      </c>
      <c r="R505" s="131">
        <f t="shared" si="192"/>
        <v>4262.2446827544763</v>
      </c>
      <c r="S505" s="131">
        <f t="shared" si="192"/>
        <v>4270.1224966844757</v>
      </c>
      <c r="T505" s="131">
        <f t="shared" si="192"/>
        <v>4297.6487134944764</v>
      </c>
      <c r="U505" s="131">
        <f t="shared" si="192"/>
        <v>4284.0529596644765</v>
      </c>
      <c r="V505" s="131">
        <f t="shared" si="192"/>
        <v>4276.9897520544764</v>
      </c>
      <c r="W505" s="131">
        <f t="shared" si="192"/>
        <v>4300.0643497044757</v>
      </c>
      <c r="X505" s="131">
        <f t="shared" si="192"/>
        <v>4263.175717144476</v>
      </c>
      <c r="Y505" s="131">
        <f t="shared" si="192"/>
        <v>4248.1627884444761</v>
      </c>
    </row>
    <row r="506" spans="1:25" ht="51.75" outlineLevel="1" thickBot="1" x14ac:dyDescent="0.25">
      <c r="A506" s="8" t="s">
        <v>88</v>
      </c>
      <c r="B506" s="134">
        <f>'[4]1'!$A$4</f>
        <v>810.04164607999996</v>
      </c>
      <c r="C506" s="135">
        <f>'[4]1'!$B$4</f>
        <v>889.98106195000003</v>
      </c>
      <c r="D506" s="135">
        <f>'[4]1'!$C$4</f>
        <v>952.76451449000001</v>
      </c>
      <c r="E506" s="135">
        <f>'[4]1'!$D$4</f>
        <v>976.39277516000004</v>
      </c>
      <c r="F506" s="135">
        <f>'[4]1'!$E$4</f>
        <v>978.76556836999998</v>
      </c>
      <c r="G506" s="135">
        <f>'[4]1'!$F$4</f>
        <v>962.42326620999995</v>
      </c>
      <c r="H506" s="135">
        <f>'[4]1'!$G$4</f>
        <v>917.00685985999996</v>
      </c>
      <c r="I506" s="135">
        <f>'[4]1'!$H$4</f>
        <v>832.38627666000002</v>
      </c>
      <c r="J506" s="135">
        <f>'[4]1'!$I$4</f>
        <v>756.38639882999996</v>
      </c>
      <c r="K506" s="135">
        <f>'[4]1'!$J$4</f>
        <v>710.75033651000001</v>
      </c>
      <c r="L506" s="135">
        <f>'[4]1'!$K$4</f>
        <v>716.45653234999997</v>
      </c>
      <c r="M506" s="135">
        <f>'[4]1'!$L$4</f>
        <v>721.83973559000003</v>
      </c>
      <c r="N506" s="135">
        <f>'[4]1'!$M$4</f>
        <v>722.96322924000003</v>
      </c>
      <c r="O506" s="135">
        <f>'[4]1'!$N$4</f>
        <v>735.85680921000005</v>
      </c>
      <c r="P506" s="135">
        <f>'[4]1'!$O$4</f>
        <v>740.13876000000005</v>
      </c>
      <c r="Q506" s="135">
        <f>'[4]1'!$P$4</f>
        <v>745.93255782000006</v>
      </c>
      <c r="R506" s="135">
        <f>'[4]1'!$Q$4</f>
        <v>744.90806865000002</v>
      </c>
      <c r="S506" s="135">
        <f>'[4]1'!$R$4</f>
        <v>752.78588258000002</v>
      </c>
      <c r="T506" s="135">
        <f>'[4]1'!$S$4</f>
        <v>780.31209938999996</v>
      </c>
      <c r="U506" s="135">
        <f>'[4]1'!$T$4</f>
        <v>766.71634556000004</v>
      </c>
      <c r="V506" s="135">
        <f>'[4]1'!$U$4</f>
        <v>759.65313794999997</v>
      </c>
      <c r="W506" s="135">
        <f>'[4]1'!$V$4</f>
        <v>782.72773559999996</v>
      </c>
      <c r="X506" s="135">
        <f>'[4]1'!$W$4</f>
        <v>745.83910304000005</v>
      </c>
      <c r="Y506" s="136">
        <f>'[4]1'!$X$4</f>
        <v>730.82617433999997</v>
      </c>
    </row>
    <row r="507" spans="1:25" ht="15" outlineLevel="1" thickBot="1" x14ac:dyDescent="0.25">
      <c r="A507" s="8" t="s">
        <v>57</v>
      </c>
      <c r="B507" s="134">
        <v>3292.26</v>
      </c>
      <c r="C507" s="135">
        <v>3292.26</v>
      </c>
      <c r="D507" s="135">
        <v>3292.26</v>
      </c>
      <c r="E507" s="135">
        <v>3292.26</v>
      </c>
      <c r="F507" s="135">
        <v>3292.26</v>
      </c>
      <c r="G507" s="135">
        <v>3292.26</v>
      </c>
      <c r="H507" s="135">
        <v>3292.26</v>
      </c>
      <c r="I507" s="135">
        <v>3292.26</v>
      </c>
      <c r="J507" s="135">
        <v>3292.26</v>
      </c>
      <c r="K507" s="135">
        <v>3292.26</v>
      </c>
      <c r="L507" s="135">
        <v>3292.26</v>
      </c>
      <c r="M507" s="135">
        <v>3292.26</v>
      </c>
      <c r="N507" s="135">
        <v>3292.26</v>
      </c>
      <c r="O507" s="135">
        <v>3292.26</v>
      </c>
      <c r="P507" s="135">
        <v>3292.26</v>
      </c>
      <c r="Q507" s="135">
        <v>3292.26</v>
      </c>
      <c r="R507" s="135">
        <v>3292.26</v>
      </c>
      <c r="S507" s="135">
        <v>3292.26</v>
      </c>
      <c r="T507" s="135">
        <v>3292.26</v>
      </c>
      <c r="U507" s="135">
        <v>3292.26</v>
      </c>
      <c r="V507" s="135">
        <v>3292.26</v>
      </c>
      <c r="W507" s="135">
        <v>3292.26</v>
      </c>
      <c r="X507" s="135">
        <v>3292.26</v>
      </c>
      <c r="Y507" s="136">
        <v>3292.26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8.3916141044757282</v>
      </c>
      <c r="C509" s="135">
        <f>'[3]ВЭК 4 цк'!$H$4</f>
        <v>8.3916141044757282</v>
      </c>
      <c r="D509" s="135">
        <f>'[3]ВЭК 4 цк'!$H$4</f>
        <v>8.3916141044757282</v>
      </c>
      <c r="E509" s="135">
        <f>'[3]ВЭК 4 цк'!$H$4</f>
        <v>8.3916141044757282</v>
      </c>
      <c r="F509" s="135">
        <f>'[3]ВЭК 4 цк'!$H$4</f>
        <v>8.3916141044757282</v>
      </c>
      <c r="G509" s="135">
        <f>'[3]ВЭК 4 цк'!$H$4</f>
        <v>8.3916141044757282</v>
      </c>
      <c r="H509" s="135">
        <f>'[3]ВЭК 4 цк'!$H$4</f>
        <v>8.3916141044757282</v>
      </c>
      <c r="I509" s="135">
        <f>'[3]ВЭК 4 цк'!$H$4</f>
        <v>8.3916141044757282</v>
      </c>
      <c r="J509" s="135">
        <f>'[3]ВЭК 4 цк'!$H$4</f>
        <v>8.3916141044757282</v>
      </c>
      <c r="K509" s="135">
        <f>'[3]ВЭК 4 цк'!$H$4</f>
        <v>8.3916141044757282</v>
      </c>
      <c r="L509" s="135">
        <f>'[3]ВЭК 4 цк'!$H$4</f>
        <v>8.3916141044757282</v>
      </c>
      <c r="M509" s="135">
        <f>'[3]ВЭК 4 цк'!$H$4</f>
        <v>8.3916141044757282</v>
      </c>
      <c r="N509" s="135">
        <f>'[3]ВЭК 4 цк'!$H$4</f>
        <v>8.3916141044757282</v>
      </c>
      <c r="O509" s="135">
        <f>'[3]ВЭК 4 цк'!$H$4</f>
        <v>8.3916141044757282</v>
      </c>
      <c r="P509" s="135">
        <f>'[3]ВЭК 4 цк'!$H$4</f>
        <v>8.3916141044757282</v>
      </c>
      <c r="Q509" s="135">
        <f>'[3]ВЭК 4 цк'!$H$4</f>
        <v>8.3916141044757282</v>
      </c>
      <c r="R509" s="135">
        <f>'[3]ВЭК 4 цк'!$H$4</f>
        <v>8.3916141044757282</v>
      </c>
      <c r="S509" s="135">
        <f>'[3]ВЭК 4 цк'!$H$4</f>
        <v>8.3916141044757282</v>
      </c>
      <c r="T509" s="135">
        <f>'[3]ВЭК 4 цк'!$H$4</f>
        <v>8.3916141044757282</v>
      </c>
      <c r="U509" s="135">
        <f>'[3]ВЭК 4 цк'!$H$4</f>
        <v>8.3916141044757282</v>
      </c>
      <c r="V509" s="135">
        <f>'[3]ВЭК 4 цк'!$H$4</f>
        <v>8.3916141044757282</v>
      </c>
      <c r="W509" s="135">
        <f>'[3]ВЭК 4 цк'!$H$4</f>
        <v>8.3916141044757282</v>
      </c>
      <c r="X509" s="135">
        <f>'[3]ВЭК 4 цк'!$H$4</f>
        <v>8.3916141044757282</v>
      </c>
      <c r="Y509" s="136">
        <f>'[3]ВЭК 4 цк'!$H$4</f>
        <v>8.3916141044757282</v>
      </c>
    </row>
    <row r="510" spans="1:25" ht="21.75" customHeight="1" thickBot="1" x14ac:dyDescent="0.25">
      <c r="A510" s="18">
        <v>5</v>
      </c>
      <c r="B510" s="131">
        <f t="shared" ref="B510:Y510" si="194">B511+B512+B513+B514</f>
        <v>4397.7589148444758</v>
      </c>
      <c r="C510" s="131">
        <f t="shared" si="194"/>
        <v>4468.2033972944764</v>
      </c>
      <c r="D510" s="131">
        <f t="shared" si="194"/>
        <v>4537.6555976744758</v>
      </c>
      <c r="E510" s="131">
        <f t="shared" si="194"/>
        <v>4558.9697981544759</v>
      </c>
      <c r="F510" s="131">
        <f t="shared" si="194"/>
        <v>4557.3813653044763</v>
      </c>
      <c r="G510" s="131">
        <f t="shared" si="194"/>
        <v>4540.3501552244761</v>
      </c>
      <c r="H510" s="131">
        <f t="shared" si="194"/>
        <v>4508.3138045844762</v>
      </c>
      <c r="I510" s="131">
        <f t="shared" si="194"/>
        <v>4423.3512340444759</v>
      </c>
      <c r="J510" s="131">
        <f t="shared" si="194"/>
        <v>4349.4617348044767</v>
      </c>
      <c r="K510" s="131">
        <f t="shared" si="194"/>
        <v>4290.3966729744761</v>
      </c>
      <c r="L510" s="131">
        <f t="shared" si="194"/>
        <v>4298.2924675644763</v>
      </c>
      <c r="M510" s="131">
        <f t="shared" si="194"/>
        <v>4306.3144645344764</v>
      </c>
      <c r="N510" s="131">
        <f t="shared" si="194"/>
        <v>4282.8568973144756</v>
      </c>
      <c r="O510" s="131">
        <f t="shared" si="194"/>
        <v>4290.6661799044759</v>
      </c>
      <c r="P510" s="131">
        <f t="shared" si="194"/>
        <v>4326.6101856844762</v>
      </c>
      <c r="Q510" s="131">
        <f t="shared" si="194"/>
        <v>4335.0411859444766</v>
      </c>
      <c r="R510" s="131">
        <f t="shared" si="194"/>
        <v>4340.3019217044757</v>
      </c>
      <c r="S510" s="131">
        <f t="shared" si="194"/>
        <v>4304.3378173144756</v>
      </c>
      <c r="T510" s="131">
        <f t="shared" si="194"/>
        <v>4296.6228955644765</v>
      </c>
      <c r="U510" s="131">
        <f t="shared" si="194"/>
        <v>4290.5601833244764</v>
      </c>
      <c r="V510" s="131">
        <f t="shared" si="194"/>
        <v>4287.262335434476</v>
      </c>
      <c r="W510" s="131">
        <f t="shared" si="194"/>
        <v>4301.0078614844761</v>
      </c>
      <c r="X510" s="131">
        <f t="shared" si="194"/>
        <v>4271.9151954944764</v>
      </c>
      <c r="Y510" s="131">
        <f t="shared" si="194"/>
        <v>4277.1761389244757</v>
      </c>
    </row>
    <row r="511" spans="1:25" ht="51.75" outlineLevel="1" thickBot="1" x14ac:dyDescent="0.25">
      <c r="A511" s="8" t="s">
        <v>88</v>
      </c>
      <c r="B511" s="134">
        <f>'[4]1'!$A$5</f>
        <v>880.42230073999997</v>
      </c>
      <c r="C511" s="135">
        <f>'[4]1'!$B$5</f>
        <v>950.86678318999998</v>
      </c>
      <c r="D511" s="135">
        <f>'[4]1'!$C$5</f>
        <v>1020.31898357</v>
      </c>
      <c r="E511" s="135">
        <f>'[4]1'!$D$5</f>
        <v>1041.63318405</v>
      </c>
      <c r="F511" s="135">
        <f>'[4]1'!$E$5</f>
        <v>1040.0447512000001</v>
      </c>
      <c r="G511" s="135">
        <f>'[4]1'!$F$5</f>
        <v>1023.01354112</v>
      </c>
      <c r="H511" s="135">
        <f>'[4]1'!$G$5</f>
        <v>990.97719047999999</v>
      </c>
      <c r="I511" s="135">
        <f>'[4]1'!$H$5</f>
        <v>906.01461993999999</v>
      </c>
      <c r="J511" s="135">
        <f>'[4]1'!$I$5</f>
        <v>832.12512070000002</v>
      </c>
      <c r="K511" s="135">
        <f>'[4]1'!$J$5</f>
        <v>773.06005887000003</v>
      </c>
      <c r="L511" s="135">
        <f>'[4]1'!$K$5</f>
        <v>780.95585345999996</v>
      </c>
      <c r="M511" s="135">
        <f>'[4]1'!$L$5</f>
        <v>788.97785042999999</v>
      </c>
      <c r="N511" s="135">
        <f>'[4]1'!$M$5</f>
        <v>765.52028321</v>
      </c>
      <c r="O511" s="135">
        <f>'[4]1'!$N$5</f>
        <v>773.32956579999995</v>
      </c>
      <c r="P511" s="135">
        <f>'[4]1'!$O$5</f>
        <v>809.27357157999995</v>
      </c>
      <c r="Q511" s="135">
        <f>'[4]1'!$P$5</f>
        <v>817.70457183999997</v>
      </c>
      <c r="R511" s="135">
        <f>'[4]1'!$Q$5</f>
        <v>822.96530759999996</v>
      </c>
      <c r="S511" s="135">
        <f>'[4]1'!$R$5</f>
        <v>787.00120320999997</v>
      </c>
      <c r="T511" s="135">
        <f>'[4]1'!$S$5</f>
        <v>779.28628146000005</v>
      </c>
      <c r="U511" s="135">
        <f>'[4]1'!$T$5</f>
        <v>773.22356921999994</v>
      </c>
      <c r="V511" s="135">
        <f>'[4]1'!$U$5</f>
        <v>769.92572132999999</v>
      </c>
      <c r="W511" s="135">
        <f>'[4]1'!$V$5</f>
        <v>783.67124737999995</v>
      </c>
      <c r="X511" s="135">
        <f>'[4]1'!$W$5</f>
        <v>754.57858138999995</v>
      </c>
      <c r="Y511" s="136">
        <f>'[4]1'!$X$5</f>
        <v>759.83952481999995</v>
      </c>
    </row>
    <row r="512" spans="1:25" ht="15" outlineLevel="1" thickBot="1" x14ac:dyDescent="0.25">
      <c r="A512" s="8" t="s">
        <v>57</v>
      </c>
      <c r="B512" s="134">
        <v>3292.26</v>
      </c>
      <c r="C512" s="135">
        <v>3292.26</v>
      </c>
      <c r="D512" s="135">
        <v>3292.26</v>
      </c>
      <c r="E512" s="135">
        <v>3292.26</v>
      </c>
      <c r="F512" s="135">
        <v>3292.26</v>
      </c>
      <c r="G512" s="135">
        <v>3292.26</v>
      </c>
      <c r="H512" s="135">
        <v>3292.26</v>
      </c>
      <c r="I512" s="135">
        <v>3292.26</v>
      </c>
      <c r="J512" s="135">
        <v>3292.26</v>
      </c>
      <c r="K512" s="135">
        <v>3292.26</v>
      </c>
      <c r="L512" s="135">
        <v>3292.26</v>
      </c>
      <c r="M512" s="135">
        <v>3292.26</v>
      </c>
      <c r="N512" s="135">
        <v>3292.26</v>
      </c>
      <c r="O512" s="135">
        <v>3292.26</v>
      </c>
      <c r="P512" s="135">
        <v>3292.26</v>
      </c>
      <c r="Q512" s="135">
        <v>3292.26</v>
      </c>
      <c r="R512" s="135">
        <v>3292.26</v>
      </c>
      <c r="S512" s="135">
        <v>3292.26</v>
      </c>
      <c r="T512" s="135">
        <v>3292.26</v>
      </c>
      <c r="U512" s="135">
        <v>3292.26</v>
      </c>
      <c r="V512" s="135">
        <v>3292.26</v>
      </c>
      <c r="W512" s="135">
        <v>3292.26</v>
      </c>
      <c r="X512" s="135">
        <v>3292.26</v>
      </c>
      <c r="Y512" s="136">
        <v>3292.26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8.3916141044757282</v>
      </c>
      <c r="C514" s="135">
        <f>'[3]ВЭК 4 цк'!$H$4</f>
        <v>8.3916141044757282</v>
      </c>
      <c r="D514" s="135">
        <f>'[3]ВЭК 4 цк'!$H$4</f>
        <v>8.3916141044757282</v>
      </c>
      <c r="E514" s="135">
        <f>'[3]ВЭК 4 цк'!$H$4</f>
        <v>8.3916141044757282</v>
      </c>
      <c r="F514" s="135">
        <f>'[3]ВЭК 4 цк'!$H$4</f>
        <v>8.3916141044757282</v>
      </c>
      <c r="G514" s="135">
        <f>'[3]ВЭК 4 цк'!$H$4</f>
        <v>8.3916141044757282</v>
      </c>
      <c r="H514" s="135">
        <f>'[3]ВЭК 4 цк'!$H$4</f>
        <v>8.3916141044757282</v>
      </c>
      <c r="I514" s="135">
        <f>'[3]ВЭК 4 цк'!$H$4</f>
        <v>8.3916141044757282</v>
      </c>
      <c r="J514" s="135">
        <f>'[3]ВЭК 4 цк'!$H$4</f>
        <v>8.3916141044757282</v>
      </c>
      <c r="K514" s="135">
        <f>'[3]ВЭК 4 цк'!$H$4</f>
        <v>8.3916141044757282</v>
      </c>
      <c r="L514" s="135">
        <f>'[3]ВЭК 4 цк'!$H$4</f>
        <v>8.3916141044757282</v>
      </c>
      <c r="M514" s="135">
        <f>'[3]ВЭК 4 цк'!$H$4</f>
        <v>8.3916141044757282</v>
      </c>
      <c r="N514" s="135">
        <f>'[3]ВЭК 4 цк'!$H$4</f>
        <v>8.3916141044757282</v>
      </c>
      <c r="O514" s="135">
        <f>'[3]ВЭК 4 цк'!$H$4</f>
        <v>8.3916141044757282</v>
      </c>
      <c r="P514" s="135">
        <f>'[3]ВЭК 4 цк'!$H$4</f>
        <v>8.3916141044757282</v>
      </c>
      <c r="Q514" s="135">
        <f>'[3]ВЭК 4 цк'!$H$4</f>
        <v>8.3916141044757282</v>
      </c>
      <c r="R514" s="135">
        <f>'[3]ВЭК 4 цк'!$H$4</f>
        <v>8.3916141044757282</v>
      </c>
      <c r="S514" s="135">
        <f>'[3]ВЭК 4 цк'!$H$4</f>
        <v>8.3916141044757282</v>
      </c>
      <c r="T514" s="135">
        <f>'[3]ВЭК 4 цк'!$H$4</f>
        <v>8.3916141044757282</v>
      </c>
      <c r="U514" s="135">
        <f>'[3]ВЭК 4 цк'!$H$4</f>
        <v>8.3916141044757282</v>
      </c>
      <c r="V514" s="135">
        <f>'[3]ВЭК 4 цк'!$H$4</f>
        <v>8.3916141044757282</v>
      </c>
      <c r="W514" s="135">
        <f>'[3]ВЭК 4 цк'!$H$4</f>
        <v>8.3916141044757282</v>
      </c>
      <c r="X514" s="135">
        <f>'[3]ВЭК 4 цк'!$H$4</f>
        <v>8.3916141044757282</v>
      </c>
      <c r="Y514" s="136">
        <f>'[3]ВЭК 4 цк'!$H$4</f>
        <v>8.3916141044757282</v>
      </c>
    </row>
    <row r="515" spans="1:25" ht="21.75" customHeight="1" thickBot="1" x14ac:dyDescent="0.25">
      <c r="A515" s="18">
        <v>6</v>
      </c>
      <c r="B515" s="131">
        <f t="shared" ref="B515:Y515" si="196">B516+B517+B518+B519</f>
        <v>4305.0363496444761</v>
      </c>
      <c r="C515" s="131">
        <f t="shared" si="196"/>
        <v>4336.0318591544765</v>
      </c>
      <c r="D515" s="131">
        <f t="shared" si="196"/>
        <v>4361.3632110644767</v>
      </c>
      <c r="E515" s="131">
        <f t="shared" si="196"/>
        <v>4373.8747246744761</v>
      </c>
      <c r="F515" s="131">
        <f t="shared" si="196"/>
        <v>4370.3331385344763</v>
      </c>
      <c r="G515" s="131">
        <f t="shared" si="196"/>
        <v>4372.6378459144762</v>
      </c>
      <c r="H515" s="131">
        <f t="shared" si="196"/>
        <v>4368.9301057044759</v>
      </c>
      <c r="I515" s="131">
        <f t="shared" si="196"/>
        <v>4277.8445792844759</v>
      </c>
      <c r="J515" s="131">
        <f t="shared" si="196"/>
        <v>4221.9056092544761</v>
      </c>
      <c r="K515" s="131">
        <f t="shared" si="196"/>
        <v>4212.4678256944762</v>
      </c>
      <c r="L515" s="131">
        <f t="shared" si="196"/>
        <v>4212.6638015344761</v>
      </c>
      <c r="M515" s="131">
        <f t="shared" si="196"/>
        <v>4218.2831243544761</v>
      </c>
      <c r="N515" s="131">
        <f t="shared" si="196"/>
        <v>4223.6391945344758</v>
      </c>
      <c r="O515" s="131">
        <f t="shared" si="196"/>
        <v>4219.8243317944762</v>
      </c>
      <c r="P515" s="131">
        <f t="shared" si="196"/>
        <v>4201.3317868144759</v>
      </c>
      <c r="Q515" s="131">
        <f t="shared" si="196"/>
        <v>4196.7913717844758</v>
      </c>
      <c r="R515" s="131">
        <f t="shared" si="196"/>
        <v>4199.8225627844758</v>
      </c>
      <c r="S515" s="131">
        <f t="shared" si="196"/>
        <v>4220.2761533844759</v>
      </c>
      <c r="T515" s="131">
        <f t="shared" si="196"/>
        <v>4252.2791608744765</v>
      </c>
      <c r="U515" s="131">
        <f t="shared" si="196"/>
        <v>4238.1229332844759</v>
      </c>
      <c r="V515" s="131">
        <f t="shared" si="196"/>
        <v>4238.950059894476</v>
      </c>
      <c r="W515" s="131">
        <f t="shared" si="196"/>
        <v>4256.9833542944762</v>
      </c>
      <c r="X515" s="131">
        <f t="shared" si="196"/>
        <v>4227.8640204744761</v>
      </c>
      <c r="Y515" s="131">
        <f t="shared" si="196"/>
        <v>4275.1168666144758</v>
      </c>
    </row>
    <row r="516" spans="1:25" ht="51.75" outlineLevel="1" thickBot="1" x14ac:dyDescent="0.25">
      <c r="A516" s="8" t="s">
        <v>88</v>
      </c>
      <c r="B516" s="134">
        <f>'[4]1'!$A$6</f>
        <v>787.69973554000001</v>
      </c>
      <c r="C516" s="135">
        <f>'[4]1'!$B$6</f>
        <v>818.69524505000004</v>
      </c>
      <c r="D516" s="135">
        <f>'[4]1'!$C$6</f>
        <v>844.02659696000001</v>
      </c>
      <c r="E516" s="135">
        <f>'[4]1'!$D$6</f>
        <v>856.53811056999996</v>
      </c>
      <c r="F516" s="135">
        <f>'[4]1'!$E$6</f>
        <v>852.99652443000002</v>
      </c>
      <c r="G516" s="135">
        <f>'[4]1'!$F$6</f>
        <v>855.30123180999999</v>
      </c>
      <c r="H516" s="135">
        <f>'[4]1'!$G$6</f>
        <v>851.59349159999999</v>
      </c>
      <c r="I516" s="135">
        <f>'[4]1'!$H$6</f>
        <v>760.50796518000004</v>
      </c>
      <c r="J516" s="135">
        <f>'[4]1'!$I$6</f>
        <v>704.56899514999998</v>
      </c>
      <c r="K516" s="135">
        <f>'[4]1'!$J$6</f>
        <v>695.13121159000002</v>
      </c>
      <c r="L516" s="135">
        <f>'[4]1'!$K$6</f>
        <v>695.32718742999998</v>
      </c>
      <c r="M516" s="135">
        <f>'[4]1'!$L$6</f>
        <v>700.94651024999996</v>
      </c>
      <c r="N516" s="135">
        <f>'[4]1'!$M$6</f>
        <v>706.30258043000003</v>
      </c>
      <c r="O516" s="135">
        <f>'[4]1'!$N$6</f>
        <v>702.48771768999995</v>
      </c>
      <c r="P516" s="135">
        <f>'[4]1'!$O$6</f>
        <v>683.99517271000002</v>
      </c>
      <c r="Q516" s="135">
        <f>'[4]1'!$P$6</f>
        <v>679.45475767999994</v>
      </c>
      <c r="R516" s="135">
        <f>'[4]1'!$Q$6</f>
        <v>682.48594867999998</v>
      </c>
      <c r="S516" s="135">
        <f>'[4]1'!$R$6</f>
        <v>702.93953927999996</v>
      </c>
      <c r="T516" s="135">
        <f>'[4]1'!$S$6</f>
        <v>734.94254677000004</v>
      </c>
      <c r="U516" s="135">
        <f>'[4]1'!$T$6</f>
        <v>720.78631917999996</v>
      </c>
      <c r="V516" s="135">
        <f>'[4]1'!$U$6</f>
        <v>721.61344579000001</v>
      </c>
      <c r="W516" s="135">
        <f>'[4]1'!$V$6</f>
        <v>739.64674018999995</v>
      </c>
      <c r="X516" s="135">
        <f>'[4]1'!$W$6</f>
        <v>710.52740636999999</v>
      </c>
      <c r="Y516" s="136">
        <f>'[4]1'!$X$6</f>
        <v>757.78025250999997</v>
      </c>
    </row>
    <row r="517" spans="1:25" ht="15" outlineLevel="1" thickBot="1" x14ac:dyDescent="0.25">
      <c r="A517" s="8" t="s">
        <v>57</v>
      </c>
      <c r="B517" s="134">
        <v>3292.26</v>
      </c>
      <c r="C517" s="135">
        <v>3292.26</v>
      </c>
      <c r="D517" s="135">
        <v>3292.26</v>
      </c>
      <c r="E517" s="135">
        <v>3292.26</v>
      </c>
      <c r="F517" s="135">
        <v>3292.26</v>
      </c>
      <c r="G517" s="135">
        <v>3292.26</v>
      </c>
      <c r="H517" s="135">
        <v>3292.26</v>
      </c>
      <c r="I517" s="135">
        <v>3292.26</v>
      </c>
      <c r="J517" s="135">
        <v>3292.26</v>
      </c>
      <c r="K517" s="135">
        <v>3292.26</v>
      </c>
      <c r="L517" s="135">
        <v>3292.26</v>
      </c>
      <c r="M517" s="135">
        <v>3292.26</v>
      </c>
      <c r="N517" s="135">
        <v>3292.26</v>
      </c>
      <c r="O517" s="135">
        <v>3292.26</v>
      </c>
      <c r="P517" s="135">
        <v>3292.26</v>
      </c>
      <c r="Q517" s="135">
        <v>3292.26</v>
      </c>
      <c r="R517" s="135">
        <v>3292.26</v>
      </c>
      <c r="S517" s="135">
        <v>3292.26</v>
      </c>
      <c r="T517" s="135">
        <v>3292.26</v>
      </c>
      <c r="U517" s="135">
        <v>3292.26</v>
      </c>
      <c r="V517" s="135">
        <v>3292.26</v>
      </c>
      <c r="W517" s="135">
        <v>3292.26</v>
      </c>
      <c r="X517" s="135">
        <v>3292.26</v>
      </c>
      <c r="Y517" s="136">
        <v>3292.26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8.3916141044757282</v>
      </c>
      <c r="C519" s="135">
        <f>'[3]ВЭК 4 цк'!$H$4</f>
        <v>8.3916141044757282</v>
      </c>
      <c r="D519" s="135">
        <f>'[3]ВЭК 4 цк'!$H$4</f>
        <v>8.3916141044757282</v>
      </c>
      <c r="E519" s="135">
        <f>'[3]ВЭК 4 цк'!$H$4</f>
        <v>8.3916141044757282</v>
      </c>
      <c r="F519" s="135">
        <f>'[3]ВЭК 4 цк'!$H$4</f>
        <v>8.3916141044757282</v>
      </c>
      <c r="G519" s="135">
        <f>'[3]ВЭК 4 цк'!$H$4</f>
        <v>8.3916141044757282</v>
      </c>
      <c r="H519" s="135">
        <f>'[3]ВЭК 4 цк'!$H$4</f>
        <v>8.3916141044757282</v>
      </c>
      <c r="I519" s="135">
        <f>'[3]ВЭК 4 цк'!$H$4</f>
        <v>8.3916141044757282</v>
      </c>
      <c r="J519" s="135">
        <f>'[3]ВЭК 4 цк'!$H$4</f>
        <v>8.3916141044757282</v>
      </c>
      <c r="K519" s="135">
        <f>'[3]ВЭК 4 цк'!$H$4</f>
        <v>8.3916141044757282</v>
      </c>
      <c r="L519" s="135">
        <f>'[3]ВЭК 4 цк'!$H$4</f>
        <v>8.3916141044757282</v>
      </c>
      <c r="M519" s="135">
        <f>'[3]ВЭК 4 цк'!$H$4</f>
        <v>8.3916141044757282</v>
      </c>
      <c r="N519" s="135">
        <f>'[3]ВЭК 4 цк'!$H$4</f>
        <v>8.3916141044757282</v>
      </c>
      <c r="O519" s="135">
        <f>'[3]ВЭК 4 цк'!$H$4</f>
        <v>8.3916141044757282</v>
      </c>
      <c r="P519" s="135">
        <f>'[3]ВЭК 4 цк'!$H$4</f>
        <v>8.3916141044757282</v>
      </c>
      <c r="Q519" s="135">
        <f>'[3]ВЭК 4 цк'!$H$4</f>
        <v>8.3916141044757282</v>
      </c>
      <c r="R519" s="135">
        <f>'[3]ВЭК 4 цк'!$H$4</f>
        <v>8.3916141044757282</v>
      </c>
      <c r="S519" s="135">
        <f>'[3]ВЭК 4 цк'!$H$4</f>
        <v>8.3916141044757282</v>
      </c>
      <c r="T519" s="135">
        <f>'[3]ВЭК 4 цк'!$H$4</f>
        <v>8.3916141044757282</v>
      </c>
      <c r="U519" s="135">
        <f>'[3]ВЭК 4 цк'!$H$4</f>
        <v>8.3916141044757282</v>
      </c>
      <c r="V519" s="135">
        <f>'[3]ВЭК 4 цк'!$H$4</f>
        <v>8.3916141044757282</v>
      </c>
      <c r="W519" s="135">
        <f>'[3]ВЭК 4 цк'!$H$4</f>
        <v>8.3916141044757282</v>
      </c>
      <c r="X519" s="135">
        <f>'[3]ВЭК 4 цк'!$H$4</f>
        <v>8.3916141044757282</v>
      </c>
      <c r="Y519" s="136">
        <f>'[3]ВЭК 4 цк'!$H$4</f>
        <v>8.3916141044757282</v>
      </c>
    </row>
    <row r="520" spans="1:25" ht="21.75" customHeight="1" thickBot="1" x14ac:dyDescent="0.25">
      <c r="A520" s="18">
        <v>7</v>
      </c>
      <c r="B520" s="131">
        <f t="shared" ref="B520:Y520" si="198">B521+B522+B523+B524</f>
        <v>4266.0358699244762</v>
      </c>
      <c r="C520" s="131">
        <f t="shared" si="198"/>
        <v>4308.2708796144761</v>
      </c>
      <c r="D520" s="131">
        <f t="shared" si="198"/>
        <v>4379.4432645744764</v>
      </c>
      <c r="E520" s="131">
        <f t="shared" si="198"/>
        <v>4392.7729240544759</v>
      </c>
      <c r="F520" s="131">
        <f t="shared" si="198"/>
        <v>4394.1040089944763</v>
      </c>
      <c r="G520" s="131">
        <f t="shared" si="198"/>
        <v>4401.592169014476</v>
      </c>
      <c r="H520" s="131">
        <f t="shared" si="198"/>
        <v>4386.1181010144765</v>
      </c>
      <c r="I520" s="131">
        <f t="shared" si="198"/>
        <v>4355.9195957144766</v>
      </c>
      <c r="J520" s="131">
        <f t="shared" si="198"/>
        <v>4266.0285084944762</v>
      </c>
      <c r="K520" s="131">
        <f t="shared" si="198"/>
        <v>4204.183483634476</v>
      </c>
      <c r="L520" s="131">
        <f t="shared" si="198"/>
        <v>4173.5721581044763</v>
      </c>
      <c r="M520" s="131">
        <f t="shared" si="198"/>
        <v>4173.6619534044758</v>
      </c>
      <c r="N520" s="131">
        <f t="shared" si="198"/>
        <v>4173.4075614344756</v>
      </c>
      <c r="O520" s="131">
        <f t="shared" si="198"/>
        <v>4194.9852733244761</v>
      </c>
      <c r="P520" s="131">
        <f t="shared" si="198"/>
        <v>4197.1251689344763</v>
      </c>
      <c r="Q520" s="131">
        <f t="shared" si="198"/>
        <v>4206.0408998244757</v>
      </c>
      <c r="R520" s="131">
        <f t="shared" si="198"/>
        <v>4199.450657084476</v>
      </c>
      <c r="S520" s="131">
        <f t="shared" si="198"/>
        <v>4197.5774426844764</v>
      </c>
      <c r="T520" s="131">
        <f t="shared" si="198"/>
        <v>4178.9085511744761</v>
      </c>
      <c r="U520" s="131">
        <f t="shared" si="198"/>
        <v>4178.1865614744756</v>
      </c>
      <c r="V520" s="131">
        <f t="shared" si="198"/>
        <v>4175.1529981244757</v>
      </c>
      <c r="W520" s="131">
        <f t="shared" si="198"/>
        <v>4193.9508662344761</v>
      </c>
      <c r="X520" s="131">
        <f t="shared" si="198"/>
        <v>4198.8236950244764</v>
      </c>
      <c r="Y520" s="131">
        <f t="shared" si="198"/>
        <v>4235.1301079544764</v>
      </c>
    </row>
    <row r="521" spans="1:25" ht="51.75" outlineLevel="1" thickBot="1" x14ac:dyDescent="0.25">
      <c r="A521" s="8" t="s">
        <v>88</v>
      </c>
      <c r="B521" s="134">
        <f>'[4]1'!$A$7</f>
        <v>748.69925581999996</v>
      </c>
      <c r="C521" s="135">
        <f>'[4]1'!$B$7</f>
        <v>790.93426551000005</v>
      </c>
      <c r="D521" s="135">
        <f>'[4]1'!$C$7</f>
        <v>862.10665046999998</v>
      </c>
      <c r="E521" s="135">
        <f>'[4]1'!$D$7</f>
        <v>875.43630995000001</v>
      </c>
      <c r="F521" s="135">
        <f>'[4]1'!$E$7</f>
        <v>876.76739488999999</v>
      </c>
      <c r="G521" s="135">
        <f>'[4]1'!$F$7</f>
        <v>884.25555491</v>
      </c>
      <c r="H521" s="135">
        <f>'[4]1'!$G$7</f>
        <v>868.78148691000001</v>
      </c>
      <c r="I521" s="135">
        <f>'[4]1'!$H$7</f>
        <v>838.58298161000005</v>
      </c>
      <c r="J521" s="135">
        <f>'[4]1'!$I$7</f>
        <v>748.69189439000002</v>
      </c>
      <c r="K521" s="135">
        <f>'[4]1'!$J$7</f>
        <v>686.84686953000005</v>
      </c>
      <c r="L521" s="135">
        <f>'[4]1'!$K$7</f>
        <v>656.235544</v>
      </c>
      <c r="M521" s="135">
        <f>'[4]1'!$L$7</f>
        <v>656.3253393</v>
      </c>
      <c r="N521" s="135">
        <f>'[4]1'!$M$7</f>
        <v>656.07094732999997</v>
      </c>
      <c r="O521" s="135">
        <f>'[4]1'!$N$7</f>
        <v>677.64865922000001</v>
      </c>
      <c r="P521" s="135">
        <f>'[4]1'!$O$7</f>
        <v>679.78855482999995</v>
      </c>
      <c r="Q521" s="135">
        <f>'[4]1'!$P$7</f>
        <v>688.70428572000003</v>
      </c>
      <c r="R521" s="135">
        <f>'[4]1'!$Q$7</f>
        <v>682.11404298000002</v>
      </c>
      <c r="S521" s="135">
        <f>'[4]1'!$R$7</f>
        <v>680.24082857999997</v>
      </c>
      <c r="T521" s="135">
        <f>'[4]1'!$S$7</f>
        <v>661.57193706999999</v>
      </c>
      <c r="U521" s="135">
        <f>'[4]1'!$T$7</f>
        <v>660.84994737</v>
      </c>
      <c r="V521" s="135">
        <f>'[4]1'!$U$7</f>
        <v>657.81638401999999</v>
      </c>
      <c r="W521" s="135">
        <f>'[4]1'!$V$7</f>
        <v>676.61425212999995</v>
      </c>
      <c r="X521" s="135">
        <f>'[4]1'!$W$7</f>
        <v>681.48708092000004</v>
      </c>
      <c r="Y521" s="136">
        <f>'[4]1'!$X$7</f>
        <v>717.79349385</v>
      </c>
    </row>
    <row r="522" spans="1:25" ht="15" outlineLevel="1" thickBot="1" x14ac:dyDescent="0.25">
      <c r="A522" s="8" t="s">
        <v>57</v>
      </c>
      <c r="B522" s="134">
        <v>3292.26</v>
      </c>
      <c r="C522" s="135">
        <v>3292.26</v>
      </c>
      <c r="D522" s="135">
        <v>3292.26</v>
      </c>
      <c r="E522" s="135">
        <v>3292.26</v>
      </c>
      <c r="F522" s="135">
        <v>3292.26</v>
      </c>
      <c r="G522" s="135">
        <v>3292.26</v>
      </c>
      <c r="H522" s="135">
        <v>3292.26</v>
      </c>
      <c r="I522" s="135">
        <v>3292.26</v>
      </c>
      <c r="J522" s="135">
        <v>3292.26</v>
      </c>
      <c r="K522" s="135">
        <v>3292.26</v>
      </c>
      <c r="L522" s="135">
        <v>3292.26</v>
      </c>
      <c r="M522" s="135">
        <v>3292.26</v>
      </c>
      <c r="N522" s="135">
        <v>3292.26</v>
      </c>
      <c r="O522" s="135">
        <v>3292.26</v>
      </c>
      <c r="P522" s="135">
        <v>3292.26</v>
      </c>
      <c r="Q522" s="135">
        <v>3292.26</v>
      </c>
      <c r="R522" s="135">
        <v>3292.26</v>
      </c>
      <c r="S522" s="135">
        <v>3292.26</v>
      </c>
      <c r="T522" s="135">
        <v>3292.26</v>
      </c>
      <c r="U522" s="135">
        <v>3292.26</v>
      </c>
      <c r="V522" s="135">
        <v>3292.26</v>
      </c>
      <c r="W522" s="135">
        <v>3292.26</v>
      </c>
      <c r="X522" s="135">
        <v>3292.26</v>
      </c>
      <c r="Y522" s="136">
        <v>3292.26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8.3916141044757282</v>
      </c>
      <c r="C524" s="135">
        <f>'[3]ВЭК 4 цк'!$H$4</f>
        <v>8.3916141044757282</v>
      </c>
      <c r="D524" s="135">
        <f>'[3]ВЭК 4 цк'!$H$4</f>
        <v>8.3916141044757282</v>
      </c>
      <c r="E524" s="135">
        <f>'[3]ВЭК 4 цк'!$H$4</f>
        <v>8.3916141044757282</v>
      </c>
      <c r="F524" s="135">
        <f>'[3]ВЭК 4 цк'!$H$4</f>
        <v>8.3916141044757282</v>
      </c>
      <c r="G524" s="135">
        <f>'[3]ВЭК 4 цк'!$H$4</f>
        <v>8.3916141044757282</v>
      </c>
      <c r="H524" s="135">
        <f>'[3]ВЭК 4 цк'!$H$4</f>
        <v>8.3916141044757282</v>
      </c>
      <c r="I524" s="135">
        <f>'[3]ВЭК 4 цк'!$H$4</f>
        <v>8.3916141044757282</v>
      </c>
      <c r="J524" s="135">
        <f>'[3]ВЭК 4 цк'!$H$4</f>
        <v>8.3916141044757282</v>
      </c>
      <c r="K524" s="135">
        <f>'[3]ВЭК 4 цк'!$H$4</f>
        <v>8.3916141044757282</v>
      </c>
      <c r="L524" s="135">
        <f>'[3]ВЭК 4 цк'!$H$4</f>
        <v>8.3916141044757282</v>
      </c>
      <c r="M524" s="135">
        <f>'[3]ВЭК 4 цк'!$H$4</f>
        <v>8.3916141044757282</v>
      </c>
      <c r="N524" s="135">
        <f>'[3]ВЭК 4 цк'!$H$4</f>
        <v>8.3916141044757282</v>
      </c>
      <c r="O524" s="135">
        <f>'[3]ВЭК 4 цк'!$H$4</f>
        <v>8.3916141044757282</v>
      </c>
      <c r="P524" s="135">
        <f>'[3]ВЭК 4 цк'!$H$4</f>
        <v>8.3916141044757282</v>
      </c>
      <c r="Q524" s="135">
        <f>'[3]ВЭК 4 цк'!$H$4</f>
        <v>8.3916141044757282</v>
      </c>
      <c r="R524" s="135">
        <f>'[3]ВЭК 4 цк'!$H$4</f>
        <v>8.3916141044757282</v>
      </c>
      <c r="S524" s="135">
        <f>'[3]ВЭК 4 цк'!$H$4</f>
        <v>8.3916141044757282</v>
      </c>
      <c r="T524" s="135">
        <f>'[3]ВЭК 4 цк'!$H$4</f>
        <v>8.3916141044757282</v>
      </c>
      <c r="U524" s="135">
        <f>'[3]ВЭК 4 цк'!$H$4</f>
        <v>8.3916141044757282</v>
      </c>
      <c r="V524" s="135">
        <f>'[3]ВЭК 4 цк'!$H$4</f>
        <v>8.3916141044757282</v>
      </c>
      <c r="W524" s="135">
        <f>'[3]ВЭК 4 цк'!$H$4</f>
        <v>8.3916141044757282</v>
      </c>
      <c r="X524" s="135">
        <f>'[3]ВЭК 4 цк'!$H$4</f>
        <v>8.3916141044757282</v>
      </c>
      <c r="Y524" s="136">
        <f>'[3]ВЭК 4 цк'!$H$4</f>
        <v>8.3916141044757282</v>
      </c>
    </row>
    <row r="525" spans="1:25" ht="21.75" customHeight="1" thickBot="1" x14ac:dyDescent="0.25">
      <c r="A525" s="18">
        <v>8</v>
      </c>
      <c r="B525" s="131">
        <f t="shared" ref="B525:Y525" si="200">B526+B527+B528+B529</f>
        <v>4312.6602702344762</v>
      </c>
      <c r="C525" s="131">
        <f t="shared" si="200"/>
        <v>4383.8749282144763</v>
      </c>
      <c r="D525" s="131">
        <f t="shared" si="200"/>
        <v>4437.2391376944761</v>
      </c>
      <c r="E525" s="131">
        <f t="shared" si="200"/>
        <v>4459.9451519644763</v>
      </c>
      <c r="F525" s="131">
        <f t="shared" si="200"/>
        <v>4462.0087564944761</v>
      </c>
      <c r="G525" s="131">
        <f t="shared" si="200"/>
        <v>4454.8060594044764</v>
      </c>
      <c r="H525" s="131">
        <f t="shared" si="200"/>
        <v>4424.3688069844766</v>
      </c>
      <c r="I525" s="131">
        <f t="shared" si="200"/>
        <v>4367.8538574344766</v>
      </c>
      <c r="J525" s="131">
        <f t="shared" si="200"/>
        <v>4273.4722415944761</v>
      </c>
      <c r="K525" s="131">
        <f t="shared" si="200"/>
        <v>4218.776058174476</v>
      </c>
      <c r="L525" s="131">
        <f t="shared" si="200"/>
        <v>4244.3742838744756</v>
      </c>
      <c r="M525" s="131">
        <f t="shared" si="200"/>
        <v>4181.263406314476</v>
      </c>
      <c r="N525" s="131">
        <f t="shared" si="200"/>
        <v>4195.6568733344757</v>
      </c>
      <c r="O525" s="131">
        <f t="shared" si="200"/>
        <v>4237.4506110644761</v>
      </c>
      <c r="P525" s="131">
        <f t="shared" si="200"/>
        <v>4219.8113211244763</v>
      </c>
      <c r="Q525" s="131">
        <f t="shared" si="200"/>
        <v>4240.5178670044761</v>
      </c>
      <c r="R525" s="131">
        <f t="shared" si="200"/>
        <v>4229.117792654476</v>
      </c>
      <c r="S525" s="131">
        <f t="shared" si="200"/>
        <v>4227.5653083044763</v>
      </c>
      <c r="T525" s="131">
        <f t="shared" si="200"/>
        <v>4179.8925594044758</v>
      </c>
      <c r="U525" s="131">
        <f t="shared" si="200"/>
        <v>4180.6485724744762</v>
      </c>
      <c r="V525" s="131">
        <f t="shared" si="200"/>
        <v>4174.0546802844765</v>
      </c>
      <c r="W525" s="131">
        <f t="shared" si="200"/>
        <v>4185.025230334476</v>
      </c>
      <c r="X525" s="131">
        <f t="shared" si="200"/>
        <v>4228.202988744476</v>
      </c>
      <c r="Y525" s="131">
        <f t="shared" si="200"/>
        <v>4253.7412033244764</v>
      </c>
    </row>
    <row r="526" spans="1:25" ht="51.75" outlineLevel="1" thickBot="1" x14ac:dyDescent="0.25">
      <c r="A526" s="8" t="s">
        <v>88</v>
      </c>
      <c r="B526" s="134">
        <f>'[4]1'!$A$8</f>
        <v>795.32365613000002</v>
      </c>
      <c r="C526" s="135">
        <f>'[4]1'!$B$8</f>
        <v>866.53831410999999</v>
      </c>
      <c r="D526" s="135">
        <f>'[4]1'!$C$8</f>
        <v>919.90252358999999</v>
      </c>
      <c r="E526" s="135">
        <f>'[4]1'!$D$8</f>
        <v>942.60853785999996</v>
      </c>
      <c r="F526" s="135">
        <f>'[4]1'!$E$8</f>
        <v>944.67214238999998</v>
      </c>
      <c r="G526" s="135">
        <f>'[4]1'!$F$8</f>
        <v>937.46944529999996</v>
      </c>
      <c r="H526" s="135">
        <f>'[4]1'!$G$8</f>
        <v>907.03219288000003</v>
      </c>
      <c r="I526" s="135">
        <f>'[4]1'!$H$8</f>
        <v>850.51724333000004</v>
      </c>
      <c r="J526" s="135">
        <f>'[4]1'!$I$8</f>
        <v>756.13562749000005</v>
      </c>
      <c r="K526" s="135">
        <f>'[4]1'!$J$8</f>
        <v>701.43944407000004</v>
      </c>
      <c r="L526" s="135">
        <f>'[4]1'!$K$8</f>
        <v>727.03766976999998</v>
      </c>
      <c r="M526" s="135">
        <f>'[4]1'!$L$8</f>
        <v>663.92679221000003</v>
      </c>
      <c r="N526" s="135">
        <f>'[4]1'!$M$8</f>
        <v>678.32025923000003</v>
      </c>
      <c r="O526" s="135">
        <f>'[4]1'!$N$8</f>
        <v>720.11399696000001</v>
      </c>
      <c r="P526" s="135">
        <f>'[4]1'!$O$8</f>
        <v>702.47470701999998</v>
      </c>
      <c r="Q526" s="135">
        <f>'[4]1'!$P$8</f>
        <v>723.1812529</v>
      </c>
      <c r="R526" s="135">
        <f>'[4]1'!$Q$8</f>
        <v>711.78117855000005</v>
      </c>
      <c r="S526" s="135">
        <f>'[4]1'!$R$8</f>
        <v>710.22869419999995</v>
      </c>
      <c r="T526" s="135">
        <f>'[4]1'!$S$8</f>
        <v>662.55594529999996</v>
      </c>
      <c r="U526" s="135">
        <f>'[4]1'!$T$8</f>
        <v>663.31195836999996</v>
      </c>
      <c r="V526" s="135">
        <f>'[4]1'!$U$8</f>
        <v>656.71806618000005</v>
      </c>
      <c r="W526" s="135">
        <f>'[4]1'!$V$8</f>
        <v>667.68861622999998</v>
      </c>
      <c r="X526" s="135">
        <f>'[4]1'!$W$8</f>
        <v>710.86637464</v>
      </c>
      <c r="Y526" s="136">
        <f>'[4]1'!$X$8</f>
        <v>736.40458922000005</v>
      </c>
    </row>
    <row r="527" spans="1:25" ht="15" outlineLevel="1" thickBot="1" x14ac:dyDescent="0.25">
      <c r="A527" s="8" t="s">
        <v>57</v>
      </c>
      <c r="B527" s="134">
        <v>3292.26</v>
      </c>
      <c r="C527" s="135">
        <v>3292.26</v>
      </c>
      <c r="D527" s="135">
        <v>3292.26</v>
      </c>
      <c r="E527" s="135">
        <v>3292.26</v>
      </c>
      <c r="F527" s="135">
        <v>3292.26</v>
      </c>
      <c r="G527" s="135">
        <v>3292.26</v>
      </c>
      <c r="H527" s="135">
        <v>3292.26</v>
      </c>
      <c r="I527" s="135">
        <v>3292.26</v>
      </c>
      <c r="J527" s="135">
        <v>3292.26</v>
      </c>
      <c r="K527" s="135">
        <v>3292.26</v>
      </c>
      <c r="L527" s="135">
        <v>3292.26</v>
      </c>
      <c r="M527" s="135">
        <v>3292.26</v>
      </c>
      <c r="N527" s="135">
        <v>3292.26</v>
      </c>
      <c r="O527" s="135">
        <v>3292.26</v>
      </c>
      <c r="P527" s="135">
        <v>3292.26</v>
      </c>
      <c r="Q527" s="135">
        <v>3292.26</v>
      </c>
      <c r="R527" s="135">
        <v>3292.26</v>
      </c>
      <c r="S527" s="135">
        <v>3292.26</v>
      </c>
      <c r="T527" s="135">
        <v>3292.26</v>
      </c>
      <c r="U527" s="135">
        <v>3292.26</v>
      </c>
      <c r="V527" s="135">
        <v>3292.26</v>
      </c>
      <c r="W527" s="135">
        <v>3292.26</v>
      </c>
      <c r="X527" s="135">
        <v>3292.26</v>
      </c>
      <c r="Y527" s="136">
        <v>3292.26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8.3916141044757282</v>
      </c>
      <c r="C529" s="135">
        <f>'[3]ВЭК 4 цк'!$H$4</f>
        <v>8.3916141044757282</v>
      </c>
      <c r="D529" s="135">
        <f>'[3]ВЭК 4 цк'!$H$4</f>
        <v>8.3916141044757282</v>
      </c>
      <c r="E529" s="135">
        <f>'[3]ВЭК 4 цк'!$H$4</f>
        <v>8.3916141044757282</v>
      </c>
      <c r="F529" s="135">
        <f>'[3]ВЭК 4 цк'!$H$4</f>
        <v>8.3916141044757282</v>
      </c>
      <c r="G529" s="135">
        <f>'[3]ВЭК 4 цк'!$H$4</f>
        <v>8.3916141044757282</v>
      </c>
      <c r="H529" s="135">
        <f>'[3]ВЭК 4 цк'!$H$4</f>
        <v>8.3916141044757282</v>
      </c>
      <c r="I529" s="135">
        <f>'[3]ВЭК 4 цк'!$H$4</f>
        <v>8.3916141044757282</v>
      </c>
      <c r="J529" s="135">
        <f>'[3]ВЭК 4 цк'!$H$4</f>
        <v>8.3916141044757282</v>
      </c>
      <c r="K529" s="135">
        <f>'[3]ВЭК 4 цк'!$H$4</f>
        <v>8.3916141044757282</v>
      </c>
      <c r="L529" s="135">
        <f>'[3]ВЭК 4 цк'!$H$4</f>
        <v>8.3916141044757282</v>
      </c>
      <c r="M529" s="135">
        <f>'[3]ВЭК 4 цк'!$H$4</f>
        <v>8.3916141044757282</v>
      </c>
      <c r="N529" s="135">
        <f>'[3]ВЭК 4 цк'!$H$4</f>
        <v>8.3916141044757282</v>
      </c>
      <c r="O529" s="135">
        <f>'[3]ВЭК 4 цк'!$H$4</f>
        <v>8.3916141044757282</v>
      </c>
      <c r="P529" s="135">
        <f>'[3]ВЭК 4 цк'!$H$4</f>
        <v>8.3916141044757282</v>
      </c>
      <c r="Q529" s="135">
        <f>'[3]ВЭК 4 цк'!$H$4</f>
        <v>8.3916141044757282</v>
      </c>
      <c r="R529" s="135">
        <f>'[3]ВЭК 4 цк'!$H$4</f>
        <v>8.3916141044757282</v>
      </c>
      <c r="S529" s="135">
        <f>'[3]ВЭК 4 цк'!$H$4</f>
        <v>8.3916141044757282</v>
      </c>
      <c r="T529" s="135">
        <f>'[3]ВЭК 4 цк'!$H$4</f>
        <v>8.3916141044757282</v>
      </c>
      <c r="U529" s="135">
        <f>'[3]ВЭК 4 цк'!$H$4</f>
        <v>8.3916141044757282</v>
      </c>
      <c r="V529" s="135">
        <f>'[3]ВЭК 4 цк'!$H$4</f>
        <v>8.3916141044757282</v>
      </c>
      <c r="W529" s="135">
        <f>'[3]ВЭК 4 цк'!$H$4</f>
        <v>8.3916141044757282</v>
      </c>
      <c r="X529" s="135">
        <f>'[3]ВЭК 4 цк'!$H$4</f>
        <v>8.3916141044757282</v>
      </c>
      <c r="Y529" s="136">
        <f>'[3]ВЭК 4 цк'!$H$4</f>
        <v>8.3916141044757282</v>
      </c>
    </row>
    <row r="530" spans="1:25" ht="21.75" customHeight="1" thickBot="1" x14ac:dyDescent="0.25">
      <c r="A530" s="18">
        <v>9</v>
      </c>
      <c r="B530" s="131">
        <f t="shared" ref="B530:Y530" si="202">B531+B532+B533+B534</f>
        <v>4314.9068311844758</v>
      </c>
      <c r="C530" s="131">
        <f t="shared" si="202"/>
        <v>4383.9819609044762</v>
      </c>
      <c r="D530" s="131">
        <f t="shared" si="202"/>
        <v>4433.6341799244765</v>
      </c>
      <c r="E530" s="131">
        <f t="shared" si="202"/>
        <v>4445.7588585644762</v>
      </c>
      <c r="F530" s="131">
        <f t="shared" si="202"/>
        <v>4447.3494053244767</v>
      </c>
      <c r="G530" s="131">
        <f t="shared" si="202"/>
        <v>4441.0422490944766</v>
      </c>
      <c r="H530" s="131">
        <f t="shared" si="202"/>
        <v>4403.3729096244761</v>
      </c>
      <c r="I530" s="131">
        <f t="shared" si="202"/>
        <v>4360.5440708644765</v>
      </c>
      <c r="J530" s="131">
        <f t="shared" si="202"/>
        <v>4268.258476054476</v>
      </c>
      <c r="K530" s="131">
        <f t="shared" si="202"/>
        <v>4219.3606553644759</v>
      </c>
      <c r="L530" s="131">
        <f t="shared" si="202"/>
        <v>4195.0225206744763</v>
      </c>
      <c r="M530" s="131">
        <f t="shared" si="202"/>
        <v>4203.2867080644764</v>
      </c>
      <c r="N530" s="131">
        <f t="shared" si="202"/>
        <v>4214.5869565344765</v>
      </c>
      <c r="O530" s="131">
        <f t="shared" si="202"/>
        <v>4249.3744844144758</v>
      </c>
      <c r="P530" s="131">
        <f t="shared" si="202"/>
        <v>4258.977603594476</v>
      </c>
      <c r="Q530" s="131">
        <f t="shared" si="202"/>
        <v>4280.5614763944759</v>
      </c>
      <c r="R530" s="131">
        <f t="shared" si="202"/>
        <v>4259.6541003344764</v>
      </c>
      <c r="S530" s="131">
        <f t="shared" si="202"/>
        <v>4245.8735584944761</v>
      </c>
      <c r="T530" s="131">
        <f t="shared" si="202"/>
        <v>4286.0441503144757</v>
      </c>
      <c r="U530" s="131">
        <f t="shared" si="202"/>
        <v>4277.320357014476</v>
      </c>
      <c r="V530" s="131">
        <f t="shared" si="202"/>
        <v>4233.9869901844759</v>
      </c>
      <c r="W530" s="131">
        <f t="shared" si="202"/>
        <v>4248.981441304476</v>
      </c>
      <c r="X530" s="131">
        <f t="shared" si="202"/>
        <v>4256.6610749444762</v>
      </c>
      <c r="Y530" s="131">
        <f t="shared" si="202"/>
        <v>4286.5347860244765</v>
      </c>
    </row>
    <row r="531" spans="1:25" ht="51.75" outlineLevel="1" thickBot="1" x14ac:dyDescent="0.25">
      <c r="A531" s="8" t="s">
        <v>88</v>
      </c>
      <c r="B531" s="134">
        <f>'[4]1'!$A$9</f>
        <v>797.57021708000002</v>
      </c>
      <c r="C531" s="135">
        <f>'[4]1'!$B$9</f>
        <v>866.64534679999997</v>
      </c>
      <c r="D531" s="135">
        <f>'[4]1'!$C$9</f>
        <v>916.29756582000005</v>
      </c>
      <c r="E531" s="135">
        <f>'[4]1'!$D$9</f>
        <v>928.42224446</v>
      </c>
      <c r="F531" s="135">
        <f>'[4]1'!$E$9</f>
        <v>930.01279122000005</v>
      </c>
      <c r="G531" s="135">
        <f>'[4]1'!$F$9</f>
        <v>923.70563499000002</v>
      </c>
      <c r="H531" s="135">
        <f>'[4]1'!$G$9</f>
        <v>886.03629551999995</v>
      </c>
      <c r="I531" s="135">
        <f>'[4]1'!$H$9</f>
        <v>843.20745676000001</v>
      </c>
      <c r="J531" s="135">
        <f>'[4]1'!$I$9</f>
        <v>750.92186194999999</v>
      </c>
      <c r="K531" s="135">
        <f>'[4]1'!$J$9</f>
        <v>702.02404125999999</v>
      </c>
      <c r="L531" s="135">
        <f>'[4]1'!$K$9</f>
        <v>677.68590657000004</v>
      </c>
      <c r="M531" s="135">
        <f>'[4]1'!$L$9</f>
        <v>685.95009396</v>
      </c>
      <c r="N531" s="135">
        <f>'[4]1'!$M$9</f>
        <v>697.25034243000005</v>
      </c>
      <c r="O531" s="135">
        <f>'[4]1'!$N$9</f>
        <v>732.03787031000002</v>
      </c>
      <c r="P531" s="135">
        <f>'[4]1'!$O$9</f>
        <v>741.64098949000004</v>
      </c>
      <c r="Q531" s="135">
        <f>'[4]1'!$P$9</f>
        <v>763.22486229000003</v>
      </c>
      <c r="R531" s="135">
        <f>'[4]1'!$Q$9</f>
        <v>742.31748622999999</v>
      </c>
      <c r="S531" s="135">
        <f>'[4]1'!$R$9</f>
        <v>728.53694439000003</v>
      </c>
      <c r="T531" s="135">
        <f>'[4]1'!$S$9</f>
        <v>768.70753620999994</v>
      </c>
      <c r="U531" s="135">
        <f>'[4]1'!$T$9</f>
        <v>759.98374291000005</v>
      </c>
      <c r="V531" s="135">
        <f>'[4]1'!$U$9</f>
        <v>716.65037608</v>
      </c>
      <c r="W531" s="135">
        <f>'[4]1'!$V$9</f>
        <v>731.64482720000001</v>
      </c>
      <c r="X531" s="135">
        <f>'[4]1'!$W$9</f>
        <v>739.32446084000003</v>
      </c>
      <c r="Y531" s="136">
        <f>'[4]1'!$X$9</f>
        <v>769.19817192000005</v>
      </c>
    </row>
    <row r="532" spans="1:25" ht="15" outlineLevel="1" thickBot="1" x14ac:dyDescent="0.25">
      <c r="A532" s="8" t="s">
        <v>57</v>
      </c>
      <c r="B532" s="134">
        <v>3292.26</v>
      </c>
      <c r="C532" s="135">
        <v>3292.26</v>
      </c>
      <c r="D532" s="135">
        <v>3292.26</v>
      </c>
      <c r="E532" s="135">
        <v>3292.26</v>
      </c>
      <c r="F532" s="135">
        <v>3292.26</v>
      </c>
      <c r="G532" s="135">
        <v>3292.26</v>
      </c>
      <c r="H532" s="135">
        <v>3292.26</v>
      </c>
      <c r="I532" s="135">
        <v>3292.26</v>
      </c>
      <c r="J532" s="135">
        <v>3292.26</v>
      </c>
      <c r="K532" s="135">
        <v>3292.26</v>
      </c>
      <c r="L532" s="135">
        <v>3292.26</v>
      </c>
      <c r="M532" s="135">
        <v>3292.26</v>
      </c>
      <c r="N532" s="135">
        <v>3292.26</v>
      </c>
      <c r="O532" s="135">
        <v>3292.26</v>
      </c>
      <c r="P532" s="135">
        <v>3292.26</v>
      </c>
      <c r="Q532" s="135">
        <v>3292.26</v>
      </c>
      <c r="R532" s="135">
        <v>3292.26</v>
      </c>
      <c r="S532" s="135">
        <v>3292.26</v>
      </c>
      <c r="T532" s="135">
        <v>3292.26</v>
      </c>
      <c r="U532" s="135">
        <v>3292.26</v>
      </c>
      <c r="V532" s="135">
        <v>3292.26</v>
      </c>
      <c r="W532" s="135">
        <v>3292.26</v>
      </c>
      <c r="X532" s="135">
        <v>3292.26</v>
      </c>
      <c r="Y532" s="136">
        <v>3292.26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8.3916141044757282</v>
      </c>
      <c r="C534" s="135">
        <f>'[3]ВЭК 4 цк'!$H$4</f>
        <v>8.3916141044757282</v>
      </c>
      <c r="D534" s="135">
        <f>'[3]ВЭК 4 цк'!$H$4</f>
        <v>8.3916141044757282</v>
      </c>
      <c r="E534" s="135">
        <f>'[3]ВЭК 4 цк'!$H$4</f>
        <v>8.3916141044757282</v>
      </c>
      <c r="F534" s="135">
        <f>'[3]ВЭК 4 цк'!$H$4</f>
        <v>8.3916141044757282</v>
      </c>
      <c r="G534" s="135">
        <f>'[3]ВЭК 4 цк'!$H$4</f>
        <v>8.3916141044757282</v>
      </c>
      <c r="H534" s="135">
        <f>'[3]ВЭК 4 цк'!$H$4</f>
        <v>8.3916141044757282</v>
      </c>
      <c r="I534" s="135">
        <f>'[3]ВЭК 4 цк'!$H$4</f>
        <v>8.3916141044757282</v>
      </c>
      <c r="J534" s="135">
        <f>'[3]ВЭК 4 цк'!$H$4</f>
        <v>8.3916141044757282</v>
      </c>
      <c r="K534" s="135">
        <f>'[3]ВЭК 4 цк'!$H$4</f>
        <v>8.3916141044757282</v>
      </c>
      <c r="L534" s="135">
        <f>'[3]ВЭК 4 цк'!$H$4</f>
        <v>8.3916141044757282</v>
      </c>
      <c r="M534" s="135">
        <f>'[3]ВЭК 4 цк'!$H$4</f>
        <v>8.3916141044757282</v>
      </c>
      <c r="N534" s="135">
        <f>'[3]ВЭК 4 цк'!$H$4</f>
        <v>8.3916141044757282</v>
      </c>
      <c r="O534" s="135">
        <f>'[3]ВЭК 4 цк'!$H$4</f>
        <v>8.3916141044757282</v>
      </c>
      <c r="P534" s="135">
        <f>'[3]ВЭК 4 цк'!$H$4</f>
        <v>8.3916141044757282</v>
      </c>
      <c r="Q534" s="135">
        <f>'[3]ВЭК 4 цк'!$H$4</f>
        <v>8.3916141044757282</v>
      </c>
      <c r="R534" s="135">
        <f>'[3]ВЭК 4 цк'!$H$4</f>
        <v>8.3916141044757282</v>
      </c>
      <c r="S534" s="135">
        <f>'[3]ВЭК 4 цк'!$H$4</f>
        <v>8.3916141044757282</v>
      </c>
      <c r="T534" s="135">
        <f>'[3]ВЭК 4 цк'!$H$4</f>
        <v>8.3916141044757282</v>
      </c>
      <c r="U534" s="135">
        <f>'[3]ВЭК 4 цк'!$H$4</f>
        <v>8.3916141044757282</v>
      </c>
      <c r="V534" s="135">
        <f>'[3]ВЭК 4 цк'!$H$4</f>
        <v>8.3916141044757282</v>
      </c>
      <c r="W534" s="135">
        <f>'[3]ВЭК 4 цк'!$H$4</f>
        <v>8.3916141044757282</v>
      </c>
      <c r="X534" s="135">
        <f>'[3]ВЭК 4 цк'!$H$4</f>
        <v>8.3916141044757282</v>
      </c>
      <c r="Y534" s="136">
        <f>'[3]ВЭК 4 цк'!$H$4</f>
        <v>8.3916141044757282</v>
      </c>
    </row>
    <row r="535" spans="1:25" ht="21.75" customHeight="1" thickBot="1" x14ac:dyDescent="0.25">
      <c r="A535" s="18">
        <v>10</v>
      </c>
      <c r="B535" s="131">
        <f t="shared" ref="B535:Y535" si="204">B536+B537+B538+B539</f>
        <v>4334.7108779644759</v>
      </c>
      <c r="C535" s="131">
        <f t="shared" si="204"/>
        <v>4400.1430361444764</v>
      </c>
      <c r="D535" s="131">
        <f t="shared" si="204"/>
        <v>4445.8224722544765</v>
      </c>
      <c r="E535" s="131">
        <f t="shared" si="204"/>
        <v>4463.0434570844764</v>
      </c>
      <c r="F535" s="131">
        <f t="shared" si="204"/>
        <v>4462.1716575944765</v>
      </c>
      <c r="G535" s="131">
        <f t="shared" si="204"/>
        <v>4446.6633345444761</v>
      </c>
      <c r="H535" s="131">
        <f t="shared" si="204"/>
        <v>4410.4849836744761</v>
      </c>
      <c r="I535" s="131">
        <f t="shared" si="204"/>
        <v>4355.545129144476</v>
      </c>
      <c r="J535" s="131">
        <f t="shared" si="204"/>
        <v>4286.6757613444761</v>
      </c>
      <c r="K535" s="131">
        <f t="shared" si="204"/>
        <v>4240.0863663344762</v>
      </c>
      <c r="L535" s="131">
        <f t="shared" si="204"/>
        <v>4242.9903367444758</v>
      </c>
      <c r="M535" s="131">
        <f t="shared" si="204"/>
        <v>4250.9835216944757</v>
      </c>
      <c r="N535" s="131">
        <f t="shared" si="204"/>
        <v>4255.3288278744758</v>
      </c>
      <c r="O535" s="131">
        <f t="shared" si="204"/>
        <v>4248.8769248844765</v>
      </c>
      <c r="P535" s="131">
        <f t="shared" si="204"/>
        <v>4264.0804388444758</v>
      </c>
      <c r="Q535" s="131">
        <f t="shared" si="204"/>
        <v>4279.4452471144759</v>
      </c>
      <c r="R535" s="131">
        <f t="shared" si="204"/>
        <v>4303.5243662744761</v>
      </c>
      <c r="S535" s="131">
        <f t="shared" si="204"/>
        <v>4274.0090391444764</v>
      </c>
      <c r="T535" s="131">
        <f t="shared" si="204"/>
        <v>4226.550230724476</v>
      </c>
      <c r="U535" s="131">
        <f t="shared" si="204"/>
        <v>4220.3179919144759</v>
      </c>
      <c r="V535" s="131">
        <f t="shared" si="204"/>
        <v>4225.9018460144762</v>
      </c>
      <c r="W535" s="131">
        <f t="shared" si="204"/>
        <v>4245.2030090444759</v>
      </c>
      <c r="X535" s="131">
        <f t="shared" si="204"/>
        <v>4202.7076522744765</v>
      </c>
      <c r="Y535" s="131">
        <f t="shared" si="204"/>
        <v>4204.6540104344758</v>
      </c>
    </row>
    <row r="536" spans="1:25" ht="51.75" outlineLevel="1" thickBot="1" x14ac:dyDescent="0.25">
      <c r="A536" s="8" t="s">
        <v>88</v>
      </c>
      <c r="B536" s="134">
        <f>'[4]1'!$A$10</f>
        <v>817.37426386000004</v>
      </c>
      <c r="C536" s="135">
        <f>'[4]1'!$B$10</f>
        <v>882.80642204000003</v>
      </c>
      <c r="D536" s="135">
        <f>'[4]1'!$C$10</f>
        <v>928.48585815000001</v>
      </c>
      <c r="E536" s="135">
        <f>'[4]1'!$D$10</f>
        <v>945.70684298000003</v>
      </c>
      <c r="F536" s="135">
        <f>'[4]1'!$E$10</f>
        <v>944.83504348999998</v>
      </c>
      <c r="G536" s="135">
        <f>'[4]1'!$F$10</f>
        <v>929.32672044000003</v>
      </c>
      <c r="H536" s="135">
        <f>'[4]1'!$G$10</f>
        <v>893.14836957</v>
      </c>
      <c r="I536" s="135">
        <f>'[4]1'!$H$10</f>
        <v>838.20851503999995</v>
      </c>
      <c r="J536" s="135">
        <f>'[4]1'!$I$10</f>
        <v>769.33914723999999</v>
      </c>
      <c r="K536" s="135">
        <f>'[4]1'!$J$10</f>
        <v>722.74975223000001</v>
      </c>
      <c r="L536" s="135">
        <f>'[4]1'!$K$10</f>
        <v>725.65372263999996</v>
      </c>
      <c r="M536" s="135">
        <f>'[4]1'!$L$10</f>
        <v>733.64690758999996</v>
      </c>
      <c r="N536" s="135">
        <f>'[4]1'!$M$10</f>
        <v>737.99221377000003</v>
      </c>
      <c r="O536" s="135">
        <f>'[4]1'!$N$10</f>
        <v>731.54031078000003</v>
      </c>
      <c r="P536" s="135">
        <f>'[4]1'!$O$10</f>
        <v>746.74382474000004</v>
      </c>
      <c r="Q536" s="135">
        <f>'[4]1'!$P$10</f>
        <v>762.10863300999995</v>
      </c>
      <c r="R536" s="135">
        <f>'[4]1'!$Q$10</f>
        <v>786.18775216999995</v>
      </c>
      <c r="S536" s="135">
        <f>'[4]1'!$R$10</f>
        <v>756.67242504000001</v>
      </c>
      <c r="T536" s="135">
        <f>'[4]1'!$S$10</f>
        <v>709.21361662000004</v>
      </c>
      <c r="U536" s="135">
        <f>'[4]1'!$T$10</f>
        <v>702.98137781000003</v>
      </c>
      <c r="V536" s="135">
        <f>'[4]1'!$U$10</f>
        <v>708.56523190999997</v>
      </c>
      <c r="W536" s="135">
        <f>'[4]1'!$V$10</f>
        <v>727.86639493999996</v>
      </c>
      <c r="X536" s="135">
        <f>'[4]1'!$W$10</f>
        <v>685.37103817000002</v>
      </c>
      <c r="Y536" s="136">
        <f>'[4]1'!$X$10</f>
        <v>687.31739632999995</v>
      </c>
    </row>
    <row r="537" spans="1:25" ht="15" outlineLevel="1" thickBot="1" x14ac:dyDescent="0.25">
      <c r="A537" s="8" t="s">
        <v>57</v>
      </c>
      <c r="B537" s="134">
        <v>3292.26</v>
      </c>
      <c r="C537" s="135">
        <v>3292.26</v>
      </c>
      <c r="D537" s="135">
        <v>3292.26</v>
      </c>
      <c r="E537" s="135">
        <v>3292.26</v>
      </c>
      <c r="F537" s="135">
        <v>3292.26</v>
      </c>
      <c r="G537" s="135">
        <v>3292.26</v>
      </c>
      <c r="H537" s="135">
        <v>3292.26</v>
      </c>
      <c r="I537" s="135">
        <v>3292.26</v>
      </c>
      <c r="J537" s="135">
        <v>3292.26</v>
      </c>
      <c r="K537" s="135">
        <v>3292.26</v>
      </c>
      <c r="L537" s="135">
        <v>3292.26</v>
      </c>
      <c r="M537" s="135">
        <v>3292.26</v>
      </c>
      <c r="N537" s="135">
        <v>3292.26</v>
      </c>
      <c r="O537" s="135">
        <v>3292.26</v>
      </c>
      <c r="P537" s="135">
        <v>3292.26</v>
      </c>
      <c r="Q537" s="135">
        <v>3292.26</v>
      </c>
      <c r="R537" s="135">
        <v>3292.26</v>
      </c>
      <c r="S537" s="135">
        <v>3292.26</v>
      </c>
      <c r="T537" s="135">
        <v>3292.26</v>
      </c>
      <c r="U537" s="135">
        <v>3292.26</v>
      </c>
      <c r="V537" s="135">
        <v>3292.26</v>
      </c>
      <c r="W537" s="135">
        <v>3292.26</v>
      </c>
      <c r="X537" s="135">
        <v>3292.26</v>
      </c>
      <c r="Y537" s="136">
        <v>3292.26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8.3916141044757282</v>
      </c>
      <c r="C539" s="135">
        <f>'[3]ВЭК 4 цк'!$H$4</f>
        <v>8.3916141044757282</v>
      </c>
      <c r="D539" s="135">
        <f>'[3]ВЭК 4 цк'!$H$4</f>
        <v>8.3916141044757282</v>
      </c>
      <c r="E539" s="135">
        <f>'[3]ВЭК 4 цк'!$H$4</f>
        <v>8.3916141044757282</v>
      </c>
      <c r="F539" s="135">
        <f>'[3]ВЭК 4 цк'!$H$4</f>
        <v>8.3916141044757282</v>
      </c>
      <c r="G539" s="135">
        <f>'[3]ВЭК 4 цк'!$H$4</f>
        <v>8.3916141044757282</v>
      </c>
      <c r="H539" s="135">
        <f>'[3]ВЭК 4 цк'!$H$4</f>
        <v>8.3916141044757282</v>
      </c>
      <c r="I539" s="135">
        <f>'[3]ВЭК 4 цк'!$H$4</f>
        <v>8.3916141044757282</v>
      </c>
      <c r="J539" s="135">
        <f>'[3]ВЭК 4 цк'!$H$4</f>
        <v>8.3916141044757282</v>
      </c>
      <c r="K539" s="135">
        <f>'[3]ВЭК 4 цк'!$H$4</f>
        <v>8.3916141044757282</v>
      </c>
      <c r="L539" s="135">
        <f>'[3]ВЭК 4 цк'!$H$4</f>
        <v>8.3916141044757282</v>
      </c>
      <c r="M539" s="135">
        <f>'[3]ВЭК 4 цк'!$H$4</f>
        <v>8.3916141044757282</v>
      </c>
      <c r="N539" s="135">
        <f>'[3]ВЭК 4 цк'!$H$4</f>
        <v>8.3916141044757282</v>
      </c>
      <c r="O539" s="135">
        <f>'[3]ВЭК 4 цк'!$H$4</f>
        <v>8.3916141044757282</v>
      </c>
      <c r="P539" s="135">
        <f>'[3]ВЭК 4 цк'!$H$4</f>
        <v>8.3916141044757282</v>
      </c>
      <c r="Q539" s="135">
        <f>'[3]ВЭК 4 цк'!$H$4</f>
        <v>8.3916141044757282</v>
      </c>
      <c r="R539" s="135">
        <f>'[3]ВЭК 4 цк'!$H$4</f>
        <v>8.3916141044757282</v>
      </c>
      <c r="S539" s="135">
        <f>'[3]ВЭК 4 цк'!$H$4</f>
        <v>8.3916141044757282</v>
      </c>
      <c r="T539" s="135">
        <f>'[3]ВЭК 4 цк'!$H$4</f>
        <v>8.3916141044757282</v>
      </c>
      <c r="U539" s="135">
        <f>'[3]ВЭК 4 цк'!$H$4</f>
        <v>8.3916141044757282</v>
      </c>
      <c r="V539" s="135">
        <f>'[3]ВЭК 4 цк'!$H$4</f>
        <v>8.3916141044757282</v>
      </c>
      <c r="W539" s="135">
        <f>'[3]ВЭК 4 цк'!$H$4</f>
        <v>8.3916141044757282</v>
      </c>
      <c r="X539" s="135">
        <f>'[3]ВЭК 4 цк'!$H$4</f>
        <v>8.3916141044757282</v>
      </c>
      <c r="Y539" s="136">
        <f>'[3]ВЭК 4 цк'!$H$4</f>
        <v>8.3916141044757282</v>
      </c>
    </row>
    <row r="540" spans="1:25" ht="21.75" customHeight="1" thickBot="1" x14ac:dyDescent="0.25">
      <c r="A540" s="18">
        <v>11</v>
      </c>
      <c r="B540" s="131">
        <f t="shared" ref="B540:Y540" si="206">B541+B542+B543+B544</f>
        <v>4258.0646659644763</v>
      </c>
      <c r="C540" s="131">
        <f t="shared" si="206"/>
        <v>4318.4261628244758</v>
      </c>
      <c r="D540" s="131">
        <f t="shared" si="206"/>
        <v>4369.1301911444762</v>
      </c>
      <c r="E540" s="131">
        <f t="shared" si="206"/>
        <v>4390.593201794476</v>
      </c>
      <c r="F540" s="131">
        <f t="shared" si="206"/>
        <v>4391.3644530144766</v>
      </c>
      <c r="G540" s="131">
        <f t="shared" si="206"/>
        <v>4385.3795456944763</v>
      </c>
      <c r="H540" s="131">
        <f t="shared" si="206"/>
        <v>4358.1731980144759</v>
      </c>
      <c r="I540" s="131">
        <f t="shared" si="206"/>
        <v>4321.8681366244764</v>
      </c>
      <c r="J540" s="131">
        <f t="shared" si="206"/>
        <v>4270.9006172144764</v>
      </c>
      <c r="K540" s="131">
        <f t="shared" si="206"/>
        <v>4240.7418145744759</v>
      </c>
      <c r="L540" s="131">
        <f t="shared" si="206"/>
        <v>4215.0737999644762</v>
      </c>
      <c r="M540" s="131">
        <f t="shared" si="206"/>
        <v>4218.2362258444764</v>
      </c>
      <c r="N540" s="131">
        <f t="shared" si="206"/>
        <v>4239.7528478744762</v>
      </c>
      <c r="O540" s="131">
        <f t="shared" si="206"/>
        <v>4253.4910326144764</v>
      </c>
      <c r="P540" s="131">
        <f t="shared" si="206"/>
        <v>4292.9081108744758</v>
      </c>
      <c r="Q540" s="131">
        <f t="shared" si="206"/>
        <v>4305.389302534476</v>
      </c>
      <c r="R540" s="131">
        <f t="shared" si="206"/>
        <v>4298.092226544476</v>
      </c>
      <c r="S540" s="131">
        <f t="shared" si="206"/>
        <v>4269.6531662044763</v>
      </c>
      <c r="T540" s="131">
        <f t="shared" si="206"/>
        <v>4246.0621048444764</v>
      </c>
      <c r="U540" s="131">
        <f t="shared" si="206"/>
        <v>4234.8728280444757</v>
      </c>
      <c r="V540" s="131">
        <f t="shared" si="206"/>
        <v>4239.8273030344762</v>
      </c>
      <c r="W540" s="131">
        <f t="shared" si="206"/>
        <v>4257.4707447144765</v>
      </c>
      <c r="X540" s="131">
        <f t="shared" si="206"/>
        <v>4238.0215092544759</v>
      </c>
      <c r="Y540" s="131">
        <f t="shared" si="206"/>
        <v>4271.718089394476</v>
      </c>
    </row>
    <row r="541" spans="1:25" ht="51.75" outlineLevel="1" thickBot="1" x14ac:dyDescent="0.25">
      <c r="A541" s="8" t="s">
        <v>88</v>
      </c>
      <c r="B541" s="134">
        <f>'[4]1'!$A$11</f>
        <v>740.72805186000005</v>
      </c>
      <c r="C541" s="135">
        <f>'[4]1'!$B$11</f>
        <v>801.08954872000004</v>
      </c>
      <c r="D541" s="135">
        <f>'[4]1'!$C$11</f>
        <v>851.79357703999995</v>
      </c>
      <c r="E541" s="135">
        <f>'[4]1'!$D$11</f>
        <v>873.25658768999995</v>
      </c>
      <c r="F541" s="135">
        <f>'[4]1'!$E$11</f>
        <v>874.02783891000001</v>
      </c>
      <c r="G541" s="135">
        <f>'[4]1'!$F$11</f>
        <v>868.04293158999997</v>
      </c>
      <c r="H541" s="135">
        <f>'[4]1'!$G$11</f>
        <v>840.83658390999994</v>
      </c>
      <c r="I541" s="135">
        <f>'[4]1'!$H$11</f>
        <v>804.53152251999995</v>
      </c>
      <c r="J541" s="135">
        <f>'[4]1'!$I$11</f>
        <v>753.56400311000004</v>
      </c>
      <c r="K541" s="135">
        <f>'[4]1'!$J$11</f>
        <v>723.40520046999995</v>
      </c>
      <c r="L541" s="135">
        <f>'[4]1'!$K$11</f>
        <v>697.73718585999995</v>
      </c>
      <c r="M541" s="135">
        <f>'[4]1'!$L$11</f>
        <v>700.89961173999995</v>
      </c>
      <c r="N541" s="135">
        <f>'[4]1'!$M$11</f>
        <v>722.41623376999996</v>
      </c>
      <c r="O541" s="135">
        <f>'[4]1'!$N$11</f>
        <v>736.15441851000003</v>
      </c>
      <c r="P541" s="135">
        <f>'[4]1'!$O$11</f>
        <v>775.57149676999995</v>
      </c>
      <c r="Q541" s="135">
        <f>'[4]1'!$P$11</f>
        <v>788.05268842999999</v>
      </c>
      <c r="R541" s="135">
        <f>'[4]1'!$Q$11</f>
        <v>780.75561244000005</v>
      </c>
      <c r="S541" s="135">
        <f>'[4]1'!$R$11</f>
        <v>752.31655209999997</v>
      </c>
      <c r="T541" s="135">
        <f>'[4]1'!$S$11</f>
        <v>728.72549074000005</v>
      </c>
      <c r="U541" s="135">
        <f>'[4]1'!$T$11</f>
        <v>717.53621394000004</v>
      </c>
      <c r="V541" s="135">
        <f>'[4]1'!$U$11</f>
        <v>722.49068893000003</v>
      </c>
      <c r="W541" s="135">
        <f>'[4]1'!$V$11</f>
        <v>740.13413061000006</v>
      </c>
      <c r="X541" s="135">
        <f>'[4]1'!$W$11</f>
        <v>720.68489514999999</v>
      </c>
      <c r="Y541" s="136">
        <f>'[4]1'!$X$11</f>
        <v>754.38147529000003</v>
      </c>
    </row>
    <row r="542" spans="1:25" ht="15" outlineLevel="1" thickBot="1" x14ac:dyDescent="0.25">
      <c r="A542" s="8" t="s">
        <v>57</v>
      </c>
      <c r="B542" s="134">
        <v>3292.26</v>
      </c>
      <c r="C542" s="135">
        <v>3292.26</v>
      </c>
      <c r="D542" s="135">
        <v>3292.26</v>
      </c>
      <c r="E542" s="135">
        <v>3292.26</v>
      </c>
      <c r="F542" s="135">
        <v>3292.26</v>
      </c>
      <c r="G542" s="135">
        <v>3292.26</v>
      </c>
      <c r="H542" s="135">
        <v>3292.26</v>
      </c>
      <c r="I542" s="135">
        <v>3292.26</v>
      </c>
      <c r="J542" s="135">
        <v>3292.26</v>
      </c>
      <c r="K542" s="135">
        <v>3292.26</v>
      </c>
      <c r="L542" s="135">
        <v>3292.26</v>
      </c>
      <c r="M542" s="135">
        <v>3292.26</v>
      </c>
      <c r="N542" s="135">
        <v>3292.26</v>
      </c>
      <c r="O542" s="135">
        <v>3292.26</v>
      </c>
      <c r="P542" s="135">
        <v>3292.26</v>
      </c>
      <c r="Q542" s="135">
        <v>3292.26</v>
      </c>
      <c r="R542" s="135">
        <v>3292.26</v>
      </c>
      <c r="S542" s="135">
        <v>3292.26</v>
      </c>
      <c r="T542" s="135">
        <v>3292.26</v>
      </c>
      <c r="U542" s="135">
        <v>3292.26</v>
      </c>
      <c r="V542" s="135">
        <v>3292.26</v>
      </c>
      <c r="W542" s="135">
        <v>3292.26</v>
      </c>
      <c r="X542" s="135">
        <v>3292.26</v>
      </c>
      <c r="Y542" s="136">
        <v>3292.26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8.3916141044757282</v>
      </c>
      <c r="C544" s="135">
        <f>'[3]ВЭК 4 цк'!$H$4</f>
        <v>8.3916141044757282</v>
      </c>
      <c r="D544" s="135">
        <f>'[3]ВЭК 4 цк'!$H$4</f>
        <v>8.3916141044757282</v>
      </c>
      <c r="E544" s="135">
        <f>'[3]ВЭК 4 цк'!$H$4</f>
        <v>8.3916141044757282</v>
      </c>
      <c r="F544" s="135">
        <f>'[3]ВЭК 4 цк'!$H$4</f>
        <v>8.3916141044757282</v>
      </c>
      <c r="G544" s="135">
        <f>'[3]ВЭК 4 цк'!$H$4</f>
        <v>8.3916141044757282</v>
      </c>
      <c r="H544" s="135">
        <f>'[3]ВЭК 4 цк'!$H$4</f>
        <v>8.3916141044757282</v>
      </c>
      <c r="I544" s="135">
        <f>'[3]ВЭК 4 цк'!$H$4</f>
        <v>8.3916141044757282</v>
      </c>
      <c r="J544" s="135">
        <f>'[3]ВЭК 4 цк'!$H$4</f>
        <v>8.3916141044757282</v>
      </c>
      <c r="K544" s="135">
        <f>'[3]ВЭК 4 цк'!$H$4</f>
        <v>8.3916141044757282</v>
      </c>
      <c r="L544" s="135">
        <f>'[3]ВЭК 4 цк'!$H$4</f>
        <v>8.3916141044757282</v>
      </c>
      <c r="M544" s="135">
        <f>'[3]ВЭК 4 цк'!$H$4</f>
        <v>8.3916141044757282</v>
      </c>
      <c r="N544" s="135">
        <f>'[3]ВЭК 4 цк'!$H$4</f>
        <v>8.3916141044757282</v>
      </c>
      <c r="O544" s="135">
        <f>'[3]ВЭК 4 цк'!$H$4</f>
        <v>8.3916141044757282</v>
      </c>
      <c r="P544" s="135">
        <f>'[3]ВЭК 4 цк'!$H$4</f>
        <v>8.3916141044757282</v>
      </c>
      <c r="Q544" s="135">
        <f>'[3]ВЭК 4 цк'!$H$4</f>
        <v>8.3916141044757282</v>
      </c>
      <c r="R544" s="135">
        <f>'[3]ВЭК 4 цк'!$H$4</f>
        <v>8.3916141044757282</v>
      </c>
      <c r="S544" s="135">
        <f>'[3]ВЭК 4 цк'!$H$4</f>
        <v>8.3916141044757282</v>
      </c>
      <c r="T544" s="135">
        <f>'[3]ВЭК 4 цк'!$H$4</f>
        <v>8.3916141044757282</v>
      </c>
      <c r="U544" s="135">
        <f>'[3]ВЭК 4 цк'!$H$4</f>
        <v>8.3916141044757282</v>
      </c>
      <c r="V544" s="135">
        <f>'[3]ВЭК 4 цк'!$H$4</f>
        <v>8.3916141044757282</v>
      </c>
      <c r="W544" s="135">
        <f>'[3]ВЭК 4 цк'!$H$4</f>
        <v>8.3916141044757282</v>
      </c>
      <c r="X544" s="135">
        <f>'[3]ВЭК 4 цк'!$H$4</f>
        <v>8.3916141044757282</v>
      </c>
      <c r="Y544" s="136">
        <f>'[3]ВЭК 4 цк'!$H$4</f>
        <v>8.3916141044757282</v>
      </c>
    </row>
    <row r="545" spans="1:25" ht="21.75" customHeight="1" thickBot="1" x14ac:dyDescent="0.25">
      <c r="A545" s="18">
        <v>12</v>
      </c>
      <c r="B545" s="131">
        <f t="shared" ref="B545:Y545" si="208">B546+B547+B548+B549</f>
        <v>4350.9275058344765</v>
      </c>
      <c r="C545" s="131">
        <f t="shared" si="208"/>
        <v>4412.3338882144762</v>
      </c>
      <c r="D545" s="131">
        <f t="shared" si="208"/>
        <v>4459.8941354244762</v>
      </c>
      <c r="E545" s="131">
        <f t="shared" si="208"/>
        <v>4473.3385862544765</v>
      </c>
      <c r="F545" s="131">
        <f t="shared" si="208"/>
        <v>4479.9898204344763</v>
      </c>
      <c r="G545" s="131">
        <f t="shared" si="208"/>
        <v>4476.1775017644759</v>
      </c>
      <c r="H545" s="131">
        <f t="shared" si="208"/>
        <v>4429.077358014476</v>
      </c>
      <c r="I545" s="131">
        <f t="shared" si="208"/>
        <v>4353.877412214476</v>
      </c>
      <c r="J545" s="131">
        <f t="shared" si="208"/>
        <v>4273.2440488244756</v>
      </c>
      <c r="K545" s="131">
        <f t="shared" si="208"/>
        <v>4254.3307620744763</v>
      </c>
      <c r="L545" s="131">
        <f t="shared" si="208"/>
        <v>4237.8260388644758</v>
      </c>
      <c r="M545" s="131">
        <f t="shared" si="208"/>
        <v>4232.7177253044756</v>
      </c>
      <c r="N545" s="131">
        <f t="shared" si="208"/>
        <v>4238.0650845344762</v>
      </c>
      <c r="O545" s="131">
        <f t="shared" si="208"/>
        <v>4249.1004839844763</v>
      </c>
      <c r="P545" s="131">
        <f t="shared" si="208"/>
        <v>4272.8236266444765</v>
      </c>
      <c r="Q545" s="131">
        <f t="shared" si="208"/>
        <v>4279.3106054744758</v>
      </c>
      <c r="R545" s="131">
        <f t="shared" si="208"/>
        <v>4277.850915314476</v>
      </c>
      <c r="S545" s="131">
        <f t="shared" si="208"/>
        <v>4241.225791554476</v>
      </c>
      <c r="T545" s="131">
        <f t="shared" si="208"/>
        <v>4232.0869349844761</v>
      </c>
      <c r="U545" s="131">
        <f t="shared" si="208"/>
        <v>4231.2923236944762</v>
      </c>
      <c r="V545" s="131">
        <f t="shared" si="208"/>
        <v>4237.7808128344759</v>
      </c>
      <c r="W545" s="131">
        <f t="shared" si="208"/>
        <v>4245.4789883644762</v>
      </c>
      <c r="X545" s="131">
        <f t="shared" si="208"/>
        <v>4243.6531293544758</v>
      </c>
      <c r="Y545" s="131">
        <f t="shared" si="208"/>
        <v>4302.9616145844757</v>
      </c>
    </row>
    <row r="546" spans="1:25" ht="51.75" outlineLevel="1" thickBot="1" x14ac:dyDescent="0.25">
      <c r="A546" s="8" t="s">
        <v>88</v>
      </c>
      <c r="B546" s="134">
        <f>'[4]1'!$A$12</f>
        <v>833.59089172999995</v>
      </c>
      <c r="C546" s="135">
        <f>'[4]1'!$B$12</f>
        <v>894.99727411000003</v>
      </c>
      <c r="D546" s="135">
        <f>'[4]1'!$C$12</f>
        <v>942.55752131999998</v>
      </c>
      <c r="E546" s="135">
        <f>'[4]1'!$D$12</f>
        <v>956.00197215000003</v>
      </c>
      <c r="F546" s="135">
        <f>'[4]1'!$E$12</f>
        <v>962.65320632999999</v>
      </c>
      <c r="G546" s="135">
        <f>'[4]1'!$F$12</f>
        <v>958.84088766000002</v>
      </c>
      <c r="H546" s="135">
        <f>'[4]1'!$G$12</f>
        <v>911.74074390999999</v>
      </c>
      <c r="I546" s="135">
        <f>'[4]1'!$H$12</f>
        <v>836.54079810999997</v>
      </c>
      <c r="J546" s="135">
        <f>'[4]1'!$I$12</f>
        <v>755.90743471999997</v>
      </c>
      <c r="K546" s="135">
        <f>'[4]1'!$J$12</f>
        <v>736.99414796999997</v>
      </c>
      <c r="L546" s="135">
        <f>'[4]1'!$K$12</f>
        <v>720.48942476000002</v>
      </c>
      <c r="M546" s="135">
        <f>'[4]1'!$L$12</f>
        <v>715.38111119999996</v>
      </c>
      <c r="N546" s="135">
        <f>'[4]1'!$M$12</f>
        <v>720.72847043000002</v>
      </c>
      <c r="O546" s="135">
        <f>'[4]1'!$N$12</f>
        <v>731.76386988000002</v>
      </c>
      <c r="P546" s="135">
        <f>'[4]1'!$O$12</f>
        <v>755.48701254000002</v>
      </c>
      <c r="Q546" s="135">
        <f>'[4]1'!$P$12</f>
        <v>761.97399137000002</v>
      </c>
      <c r="R546" s="135">
        <f>'[4]1'!$Q$12</f>
        <v>760.51430120999999</v>
      </c>
      <c r="S546" s="135">
        <f>'[4]1'!$R$12</f>
        <v>723.88917745000003</v>
      </c>
      <c r="T546" s="135">
        <f>'[4]1'!$S$12</f>
        <v>714.75032088</v>
      </c>
      <c r="U546" s="135">
        <f>'[4]1'!$T$12</f>
        <v>713.95570958999997</v>
      </c>
      <c r="V546" s="135">
        <f>'[4]1'!$U$12</f>
        <v>720.44419873000004</v>
      </c>
      <c r="W546" s="135">
        <f>'[4]1'!$V$12</f>
        <v>728.14237426</v>
      </c>
      <c r="X546" s="135">
        <f>'[4]1'!$W$12</f>
        <v>726.31651524999995</v>
      </c>
      <c r="Y546" s="136">
        <f>'[4]1'!$X$12</f>
        <v>785.62500048000004</v>
      </c>
    </row>
    <row r="547" spans="1:25" ht="15" outlineLevel="1" thickBot="1" x14ac:dyDescent="0.25">
      <c r="A547" s="8" t="s">
        <v>57</v>
      </c>
      <c r="B547" s="134">
        <v>3292.26</v>
      </c>
      <c r="C547" s="135">
        <v>3292.26</v>
      </c>
      <c r="D547" s="135">
        <v>3292.26</v>
      </c>
      <c r="E547" s="135">
        <v>3292.26</v>
      </c>
      <c r="F547" s="135">
        <v>3292.26</v>
      </c>
      <c r="G547" s="135">
        <v>3292.26</v>
      </c>
      <c r="H547" s="135">
        <v>3292.26</v>
      </c>
      <c r="I547" s="135">
        <v>3292.26</v>
      </c>
      <c r="J547" s="135">
        <v>3292.26</v>
      </c>
      <c r="K547" s="135">
        <v>3292.26</v>
      </c>
      <c r="L547" s="135">
        <v>3292.26</v>
      </c>
      <c r="M547" s="135">
        <v>3292.26</v>
      </c>
      <c r="N547" s="135">
        <v>3292.26</v>
      </c>
      <c r="O547" s="135">
        <v>3292.26</v>
      </c>
      <c r="P547" s="135">
        <v>3292.26</v>
      </c>
      <c r="Q547" s="135">
        <v>3292.26</v>
      </c>
      <c r="R547" s="135">
        <v>3292.26</v>
      </c>
      <c r="S547" s="135">
        <v>3292.26</v>
      </c>
      <c r="T547" s="135">
        <v>3292.26</v>
      </c>
      <c r="U547" s="135">
        <v>3292.26</v>
      </c>
      <c r="V547" s="135">
        <v>3292.26</v>
      </c>
      <c r="W547" s="135">
        <v>3292.26</v>
      </c>
      <c r="X547" s="135">
        <v>3292.26</v>
      </c>
      <c r="Y547" s="136">
        <v>3292.26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8.3916141044757282</v>
      </c>
      <c r="C549" s="135">
        <f>'[3]ВЭК 4 цк'!$H$4</f>
        <v>8.3916141044757282</v>
      </c>
      <c r="D549" s="135">
        <f>'[3]ВЭК 4 цк'!$H$4</f>
        <v>8.3916141044757282</v>
      </c>
      <c r="E549" s="135">
        <f>'[3]ВЭК 4 цк'!$H$4</f>
        <v>8.3916141044757282</v>
      </c>
      <c r="F549" s="135">
        <f>'[3]ВЭК 4 цк'!$H$4</f>
        <v>8.3916141044757282</v>
      </c>
      <c r="G549" s="135">
        <f>'[3]ВЭК 4 цк'!$H$4</f>
        <v>8.3916141044757282</v>
      </c>
      <c r="H549" s="135">
        <f>'[3]ВЭК 4 цк'!$H$4</f>
        <v>8.3916141044757282</v>
      </c>
      <c r="I549" s="135">
        <f>'[3]ВЭК 4 цк'!$H$4</f>
        <v>8.3916141044757282</v>
      </c>
      <c r="J549" s="135">
        <f>'[3]ВЭК 4 цк'!$H$4</f>
        <v>8.3916141044757282</v>
      </c>
      <c r="K549" s="135">
        <f>'[3]ВЭК 4 цк'!$H$4</f>
        <v>8.3916141044757282</v>
      </c>
      <c r="L549" s="135">
        <f>'[3]ВЭК 4 цк'!$H$4</f>
        <v>8.3916141044757282</v>
      </c>
      <c r="M549" s="135">
        <f>'[3]ВЭК 4 цк'!$H$4</f>
        <v>8.3916141044757282</v>
      </c>
      <c r="N549" s="135">
        <f>'[3]ВЭК 4 цк'!$H$4</f>
        <v>8.3916141044757282</v>
      </c>
      <c r="O549" s="135">
        <f>'[3]ВЭК 4 цк'!$H$4</f>
        <v>8.3916141044757282</v>
      </c>
      <c r="P549" s="135">
        <f>'[3]ВЭК 4 цк'!$H$4</f>
        <v>8.3916141044757282</v>
      </c>
      <c r="Q549" s="135">
        <f>'[3]ВЭК 4 цк'!$H$4</f>
        <v>8.3916141044757282</v>
      </c>
      <c r="R549" s="135">
        <f>'[3]ВЭК 4 цк'!$H$4</f>
        <v>8.3916141044757282</v>
      </c>
      <c r="S549" s="135">
        <f>'[3]ВЭК 4 цк'!$H$4</f>
        <v>8.3916141044757282</v>
      </c>
      <c r="T549" s="135">
        <f>'[3]ВЭК 4 цк'!$H$4</f>
        <v>8.3916141044757282</v>
      </c>
      <c r="U549" s="135">
        <f>'[3]ВЭК 4 цк'!$H$4</f>
        <v>8.3916141044757282</v>
      </c>
      <c r="V549" s="135">
        <f>'[3]ВЭК 4 цк'!$H$4</f>
        <v>8.3916141044757282</v>
      </c>
      <c r="W549" s="135">
        <f>'[3]ВЭК 4 цк'!$H$4</f>
        <v>8.3916141044757282</v>
      </c>
      <c r="X549" s="135">
        <f>'[3]ВЭК 4 цк'!$H$4</f>
        <v>8.3916141044757282</v>
      </c>
      <c r="Y549" s="136">
        <f>'[3]ВЭК 4 цк'!$H$4</f>
        <v>8.3916141044757282</v>
      </c>
    </row>
    <row r="550" spans="1:25" ht="21.75" customHeight="1" thickBot="1" x14ac:dyDescent="0.25">
      <c r="A550" s="18">
        <v>13</v>
      </c>
      <c r="B550" s="131">
        <f t="shared" ref="B550:Y550" si="210">B551+B552+B553+B554</f>
        <v>4370.8938966444757</v>
      </c>
      <c r="C550" s="131">
        <f t="shared" si="210"/>
        <v>4436.8763846844759</v>
      </c>
      <c r="D550" s="131">
        <f t="shared" si="210"/>
        <v>4483.5689391244759</v>
      </c>
      <c r="E550" s="131">
        <f t="shared" si="210"/>
        <v>4496.1433087644764</v>
      </c>
      <c r="F550" s="131">
        <f t="shared" si="210"/>
        <v>4505.3243511444762</v>
      </c>
      <c r="G550" s="131">
        <f t="shared" si="210"/>
        <v>4491.502922454476</v>
      </c>
      <c r="H550" s="131">
        <f t="shared" si="210"/>
        <v>4445.515487714476</v>
      </c>
      <c r="I550" s="131">
        <f t="shared" si="210"/>
        <v>4360.2657451644764</v>
      </c>
      <c r="J550" s="131">
        <f t="shared" si="210"/>
        <v>4297.9426257444757</v>
      </c>
      <c r="K550" s="131">
        <f t="shared" si="210"/>
        <v>4264.491476494476</v>
      </c>
      <c r="L550" s="131">
        <f t="shared" si="210"/>
        <v>4240.7391535144761</v>
      </c>
      <c r="M550" s="131">
        <f t="shared" si="210"/>
        <v>4231.2455833444765</v>
      </c>
      <c r="N550" s="131">
        <f t="shared" si="210"/>
        <v>4223.1488295044765</v>
      </c>
      <c r="O550" s="131">
        <f t="shared" si="210"/>
        <v>4241.6487035644759</v>
      </c>
      <c r="P550" s="131">
        <f t="shared" si="210"/>
        <v>4268.4893574144762</v>
      </c>
      <c r="Q550" s="131">
        <f t="shared" si="210"/>
        <v>4277.1887398244762</v>
      </c>
      <c r="R550" s="131">
        <f t="shared" si="210"/>
        <v>4293.9533250844761</v>
      </c>
      <c r="S550" s="131">
        <f t="shared" si="210"/>
        <v>4266.5050260444759</v>
      </c>
      <c r="T550" s="131">
        <f t="shared" si="210"/>
        <v>4244.1577869244757</v>
      </c>
      <c r="U550" s="131">
        <f t="shared" si="210"/>
        <v>4249.4253014844762</v>
      </c>
      <c r="V550" s="131">
        <f t="shared" si="210"/>
        <v>4216.4954728244757</v>
      </c>
      <c r="W550" s="131">
        <f t="shared" si="210"/>
        <v>4200.3577920044763</v>
      </c>
      <c r="X550" s="131">
        <f t="shared" si="210"/>
        <v>4225.0777207444762</v>
      </c>
      <c r="Y550" s="131">
        <f t="shared" si="210"/>
        <v>4229.0448198644763</v>
      </c>
    </row>
    <row r="551" spans="1:25" ht="51.75" outlineLevel="1" thickBot="1" x14ac:dyDescent="0.25">
      <c r="A551" s="8" t="s">
        <v>88</v>
      </c>
      <c r="B551" s="134">
        <f>'[4]1'!$A$13</f>
        <v>853.55728253999996</v>
      </c>
      <c r="C551" s="135">
        <f>'[4]1'!$B$13</f>
        <v>919.53977057999998</v>
      </c>
      <c r="D551" s="135">
        <f>'[4]1'!$C$13</f>
        <v>966.23232501999996</v>
      </c>
      <c r="E551" s="135">
        <f>'[4]1'!$D$13</f>
        <v>978.80669465999995</v>
      </c>
      <c r="F551" s="135">
        <f>'[4]1'!$E$13</f>
        <v>987.98773703999996</v>
      </c>
      <c r="G551" s="135">
        <f>'[4]1'!$F$13</f>
        <v>974.16630835000001</v>
      </c>
      <c r="H551" s="135">
        <f>'[4]1'!$G$13</f>
        <v>928.17887360999998</v>
      </c>
      <c r="I551" s="135">
        <f>'[4]1'!$H$13</f>
        <v>842.92913106000003</v>
      </c>
      <c r="J551" s="135">
        <f>'[4]1'!$I$13</f>
        <v>780.60601164000002</v>
      </c>
      <c r="K551" s="135">
        <f>'[4]1'!$J$13</f>
        <v>747.15486238999995</v>
      </c>
      <c r="L551" s="135">
        <f>'[4]1'!$K$13</f>
        <v>723.40253941000003</v>
      </c>
      <c r="M551" s="135">
        <f>'[4]1'!$L$13</f>
        <v>713.90896924000003</v>
      </c>
      <c r="N551" s="135">
        <f>'[4]1'!$M$13</f>
        <v>705.81221540000001</v>
      </c>
      <c r="O551" s="135">
        <f>'[4]1'!$N$13</f>
        <v>724.31208946000004</v>
      </c>
      <c r="P551" s="135">
        <f>'[4]1'!$O$13</f>
        <v>751.15274331000001</v>
      </c>
      <c r="Q551" s="135">
        <f>'[4]1'!$P$13</f>
        <v>759.85212572</v>
      </c>
      <c r="R551" s="135">
        <f>'[4]1'!$Q$13</f>
        <v>776.61671097999999</v>
      </c>
      <c r="S551" s="135">
        <f>'[4]1'!$R$13</f>
        <v>749.16841194000006</v>
      </c>
      <c r="T551" s="135">
        <f>'[4]1'!$S$13</f>
        <v>726.82117282000002</v>
      </c>
      <c r="U551" s="135">
        <f>'[4]1'!$T$13</f>
        <v>732.08868738000001</v>
      </c>
      <c r="V551" s="135">
        <f>'[4]1'!$U$13</f>
        <v>699.15885872000001</v>
      </c>
      <c r="W551" s="135">
        <f>'[4]1'!$V$13</f>
        <v>683.0211779</v>
      </c>
      <c r="X551" s="135">
        <f>'[4]1'!$W$13</f>
        <v>707.74110664</v>
      </c>
      <c r="Y551" s="136">
        <f>'[4]1'!$X$13</f>
        <v>711.70820576000006</v>
      </c>
    </row>
    <row r="552" spans="1:25" ht="15" outlineLevel="1" thickBot="1" x14ac:dyDescent="0.25">
      <c r="A552" s="8" t="s">
        <v>57</v>
      </c>
      <c r="B552" s="134">
        <v>3292.26</v>
      </c>
      <c r="C552" s="135">
        <v>3292.26</v>
      </c>
      <c r="D552" s="135">
        <v>3292.26</v>
      </c>
      <c r="E552" s="135">
        <v>3292.26</v>
      </c>
      <c r="F552" s="135">
        <v>3292.26</v>
      </c>
      <c r="G552" s="135">
        <v>3292.26</v>
      </c>
      <c r="H552" s="135">
        <v>3292.26</v>
      </c>
      <c r="I552" s="135">
        <v>3292.26</v>
      </c>
      <c r="J552" s="135">
        <v>3292.26</v>
      </c>
      <c r="K552" s="135">
        <v>3292.26</v>
      </c>
      <c r="L552" s="135">
        <v>3292.26</v>
      </c>
      <c r="M552" s="135">
        <v>3292.26</v>
      </c>
      <c r="N552" s="135">
        <v>3292.26</v>
      </c>
      <c r="O552" s="135">
        <v>3292.26</v>
      </c>
      <c r="P552" s="135">
        <v>3292.26</v>
      </c>
      <c r="Q552" s="135">
        <v>3292.26</v>
      </c>
      <c r="R552" s="135">
        <v>3292.26</v>
      </c>
      <c r="S552" s="135">
        <v>3292.26</v>
      </c>
      <c r="T552" s="135">
        <v>3292.26</v>
      </c>
      <c r="U552" s="135">
        <v>3292.26</v>
      </c>
      <c r="V552" s="135">
        <v>3292.26</v>
      </c>
      <c r="W552" s="135">
        <v>3292.26</v>
      </c>
      <c r="X552" s="135">
        <v>3292.26</v>
      </c>
      <c r="Y552" s="136">
        <v>3292.26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8.3916141044757282</v>
      </c>
      <c r="C554" s="135">
        <f>'[3]ВЭК 4 цк'!$H$4</f>
        <v>8.3916141044757282</v>
      </c>
      <c r="D554" s="135">
        <f>'[3]ВЭК 4 цк'!$H$4</f>
        <v>8.3916141044757282</v>
      </c>
      <c r="E554" s="135">
        <f>'[3]ВЭК 4 цк'!$H$4</f>
        <v>8.3916141044757282</v>
      </c>
      <c r="F554" s="135">
        <f>'[3]ВЭК 4 цк'!$H$4</f>
        <v>8.3916141044757282</v>
      </c>
      <c r="G554" s="135">
        <f>'[3]ВЭК 4 цк'!$H$4</f>
        <v>8.3916141044757282</v>
      </c>
      <c r="H554" s="135">
        <f>'[3]ВЭК 4 цк'!$H$4</f>
        <v>8.3916141044757282</v>
      </c>
      <c r="I554" s="135">
        <f>'[3]ВЭК 4 цк'!$H$4</f>
        <v>8.3916141044757282</v>
      </c>
      <c r="J554" s="135">
        <f>'[3]ВЭК 4 цк'!$H$4</f>
        <v>8.3916141044757282</v>
      </c>
      <c r="K554" s="135">
        <f>'[3]ВЭК 4 цк'!$H$4</f>
        <v>8.3916141044757282</v>
      </c>
      <c r="L554" s="135">
        <f>'[3]ВЭК 4 цк'!$H$4</f>
        <v>8.3916141044757282</v>
      </c>
      <c r="M554" s="135">
        <f>'[3]ВЭК 4 цк'!$H$4</f>
        <v>8.3916141044757282</v>
      </c>
      <c r="N554" s="135">
        <f>'[3]ВЭК 4 цк'!$H$4</f>
        <v>8.3916141044757282</v>
      </c>
      <c r="O554" s="135">
        <f>'[3]ВЭК 4 цк'!$H$4</f>
        <v>8.3916141044757282</v>
      </c>
      <c r="P554" s="135">
        <f>'[3]ВЭК 4 цк'!$H$4</f>
        <v>8.3916141044757282</v>
      </c>
      <c r="Q554" s="135">
        <f>'[3]ВЭК 4 цк'!$H$4</f>
        <v>8.3916141044757282</v>
      </c>
      <c r="R554" s="135">
        <f>'[3]ВЭК 4 цк'!$H$4</f>
        <v>8.3916141044757282</v>
      </c>
      <c r="S554" s="135">
        <f>'[3]ВЭК 4 цк'!$H$4</f>
        <v>8.3916141044757282</v>
      </c>
      <c r="T554" s="135">
        <f>'[3]ВЭК 4 цк'!$H$4</f>
        <v>8.3916141044757282</v>
      </c>
      <c r="U554" s="135">
        <f>'[3]ВЭК 4 цк'!$H$4</f>
        <v>8.3916141044757282</v>
      </c>
      <c r="V554" s="135">
        <f>'[3]ВЭК 4 цк'!$H$4</f>
        <v>8.3916141044757282</v>
      </c>
      <c r="W554" s="135">
        <f>'[3]ВЭК 4 цк'!$H$4</f>
        <v>8.3916141044757282</v>
      </c>
      <c r="X554" s="135">
        <f>'[3]ВЭК 4 цк'!$H$4</f>
        <v>8.3916141044757282</v>
      </c>
      <c r="Y554" s="136">
        <f>'[3]ВЭК 4 цк'!$H$4</f>
        <v>8.3916141044757282</v>
      </c>
    </row>
    <row r="555" spans="1:25" ht="21.75" customHeight="1" thickBot="1" x14ac:dyDescent="0.25">
      <c r="A555" s="18">
        <v>14</v>
      </c>
      <c r="B555" s="131">
        <f t="shared" ref="B555:Y555" si="212">B556+B557+B558+B559</f>
        <v>4125.7107020544763</v>
      </c>
      <c r="C555" s="131">
        <f t="shared" si="212"/>
        <v>4186.0252439744763</v>
      </c>
      <c r="D555" s="131">
        <f t="shared" si="212"/>
        <v>4240.9812679744764</v>
      </c>
      <c r="E555" s="131">
        <f t="shared" si="212"/>
        <v>4244.4373691744759</v>
      </c>
      <c r="F555" s="131">
        <f t="shared" si="212"/>
        <v>4251.2039718044762</v>
      </c>
      <c r="G555" s="131">
        <f t="shared" si="212"/>
        <v>4301.6891923044759</v>
      </c>
      <c r="H555" s="131">
        <f t="shared" si="212"/>
        <v>4258.3865883244762</v>
      </c>
      <c r="I555" s="131">
        <f t="shared" si="212"/>
        <v>4176.2827697244757</v>
      </c>
      <c r="J555" s="131">
        <f t="shared" si="212"/>
        <v>4093.7984541144756</v>
      </c>
      <c r="K555" s="131">
        <f t="shared" si="212"/>
        <v>4062.553812024476</v>
      </c>
      <c r="L555" s="131">
        <f t="shared" si="212"/>
        <v>4038.6126374244759</v>
      </c>
      <c r="M555" s="131">
        <f t="shared" si="212"/>
        <v>4035.2581191544755</v>
      </c>
      <c r="N555" s="131">
        <f t="shared" si="212"/>
        <v>4043.3550576044759</v>
      </c>
      <c r="O555" s="131">
        <f t="shared" si="212"/>
        <v>4065.5731827444756</v>
      </c>
      <c r="P555" s="131">
        <f t="shared" si="212"/>
        <v>4097.2596220744763</v>
      </c>
      <c r="Q555" s="131">
        <f t="shared" si="212"/>
        <v>4107.6478292844758</v>
      </c>
      <c r="R555" s="131">
        <f t="shared" si="212"/>
        <v>4104.4403393844759</v>
      </c>
      <c r="S555" s="131">
        <f t="shared" si="212"/>
        <v>4070.2280309344756</v>
      </c>
      <c r="T555" s="131">
        <f t="shared" si="212"/>
        <v>4050.815720664476</v>
      </c>
      <c r="U555" s="131">
        <f t="shared" si="212"/>
        <v>4050.0880374444755</v>
      </c>
      <c r="V555" s="131">
        <f t="shared" si="212"/>
        <v>4049.1339125644758</v>
      </c>
      <c r="W555" s="131">
        <f t="shared" si="212"/>
        <v>4056.1710247444757</v>
      </c>
      <c r="X555" s="131">
        <f t="shared" si="212"/>
        <v>4087.2342161544757</v>
      </c>
      <c r="Y555" s="131">
        <f t="shared" si="212"/>
        <v>4126.6703744644765</v>
      </c>
    </row>
    <row r="556" spans="1:25" ht="51.75" outlineLevel="1" thickBot="1" x14ac:dyDescent="0.25">
      <c r="A556" s="8" t="s">
        <v>88</v>
      </c>
      <c r="B556" s="134">
        <f>'[4]1'!$A$14</f>
        <v>608.37408794999999</v>
      </c>
      <c r="C556" s="135">
        <f>'[4]1'!$B$14</f>
        <v>668.68862987</v>
      </c>
      <c r="D556" s="135">
        <f>'[4]1'!$C$14</f>
        <v>723.64465386999996</v>
      </c>
      <c r="E556" s="135">
        <f>'[4]1'!$D$14</f>
        <v>727.10075506999999</v>
      </c>
      <c r="F556" s="135">
        <f>'[4]1'!$E$14</f>
        <v>733.86735769999996</v>
      </c>
      <c r="G556" s="135">
        <f>'[4]1'!$F$14</f>
        <v>784.35257820000004</v>
      </c>
      <c r="H556" s="135">
        <f>'[4]1'!$G$14</f>
        <v>741.04997421999997</v>
      </c>
      <c r="I556" s="135">
        <f>'[4]1'!$H$14</f>
        <v>658.94615562000001</v>
      </c>
      <c r="J556" s="135">
        <f>'[4]1'!$I$14</f>
        <v>576.46184000999995</v>
      </c>
      <c r="K556" s="135">
        <f>'[4]1'!$J$14</f>
        <v>545.21719791999999</v>
      </c>
      <c r="L556" s="135">
        <f>'[4]1'!$K$14</f>
        <v>521.27602332000004</v>
      </c>
      <c r="M556" s="135">
        <f>'[4]1'!$L$14</f>
        <v>517.92150504999995</v>
      </c>
      <c r="N556" s="135">
        <f>'[4]1'!$M$14</f>
        <v>526.01844349999999</v>
      </c>
      <c r="O556" s="135">
        <f>'[4]1'!$N$14</f>
        <v>548.23656863999997</v>
      </c>
      <c r="P556" s="135">
        <f>'[4]1'!$O$14</f>
        <v>579.92300796999996</v>
      </c>
      <c r="Q556" s="135">
        <f>'[4]1'!$P$14</f>
        <v>590.31121517999998</v>
      </c>
      <c r="R556" s="135">
        <f>'[4]1'!$Q$14</f>
        <v>587.10372528000005</v>
      </c>
      <c r="S556" s="135">
        <f>'[4]1'!$R$14</f>
        <v>552.89141683000003</v>
      </c>
      <c r="T556" s="135">
        <f>'[4]1'!$S$14</f>
        <v>533.47910655999999</v>
      </c>
      <c r="U556" s="135">
        <f>'[4]1'!$T$14</f>
        <v>532.75142333999997</v>
      </c>
      <c r="V556" s="135">
        <f>'[4]1'!$U$14</f>
        <v>531.79729845999998</v>
      </c>
      <c r="W556" s="135">
        <f>'[4]1'!$V$14</f>
        <v>538.83441063999999</v>
      </c>
      <c r="X556" s="135">
        <f>'[4]1'!$W$14</f>
        <v>569.89760205000005</v>
      </c>
      <c r="Y556" s="136">
        <f>'[4]1'!$X$14</f>
        <v>609.33376036000004</v>
      </c>
    </row>
    <row r="557" spans="1:25" ht="15" outlineLevel="1" thickBot="1" x14ac:dyDescent="0.25">
      <c r="A557" s="8" t="s">
        <v>57</v>
      </c>
      <c r="B557" s="134">
        <v>3292.26</v>
      </c>
      <c r="C557" s="135">
        <v>3292.26</v>
      </c>
      <c r="D557" s="135">
        <v>3292.26</v>
      </c>
      <c r="E557" s="135">
        <v>3292.26</v>
      </c>
      <c r="F557" s="135">
        <v>3292.26</v>
      </c>
      <c r="G557" s="135">
        <v>3292.26</v>
      </c>
      <c r="H557" s="135">
        <v>3292.26</v>
      </c>
      <c r="I557" s="135">
        <v>3292.26</v>
      </c>
      <c r="J557" s="135">
        <v>3292.26</v>
      </c>
      <c r="K557" s="135">
        <v>3292.26</v>
      </c>
      <c r="L557" s="135">
        <v>3292.26</v>
      </c>
      <c r="M557" s="135">
        <v>3292.26</v>
      </c>
      <c r="N557" s="135">
        <v>3292.26</v>
      </c>
      <c r="O557" s="135">
        <v>3292.26</v>
      </c>
      <c r="P557" s="135">
        <v>3292.26</v>
      </c>
      <c r="Q557" s="135">
        <v>3292.26</v>
      </c>
      <c r="R557" s="135">
        <v>3292.26</v>
      </c>
      <c r="S557" s="135">
        <v>3292.26</v>
      </c>
      <c r="T557" s="135">
        <v>3292.26</v>
      </c>
      <c r="U557" s="135">
        <v>3292.26</v>
      </c>
      <c r="V557" s="135">
        <v>3292.26</v>
      </c>
      <c r="W557" s="135">
        <v>3292.26</v>
      </c>
      <c r="X557" s="135">
        <v>3292.26</v>
      </c>
      <c r="Y557" s="136">
        <v>3292.26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8.3916141044757282</v>
      </c>
      <c r="C559" s="135">
        <f>'[3]ВЭК 4 цк'!$H$4</f>
        <v>8.3916141044757282</v>
      </c>
      <c r="D559" s="135">
        <f>'[3]ВЭК 4 цк'!$H$4</f>
        <v>8.3916141044757282</v>
      </c>
      <c r="E559" s="135">
        <f>'[3]ВЭК 4 цк'!$H$4</f>
        <v>8.3916141044757282</v>
      </c>
      <c r="F559" s="135">
        <f>'[3]ВЭК 4 цк'!$H$4</f>
        <v>8.3916141044757282</v>
      </c>
      <c r="G559" s="135">
        <f>'[3]ВЭК 4 цк'!$H$4</f>
        <v>8.3916141044757282</v>
      </c>
      <c r="H559" s="135">
        <f>'[3]ВЭК 4 цк'!$H$4</f>
        <v>8.3916141044757282</v>
      </c>
      <c r="I559" s="135">
        <f>'[3]ВЭК 4 цк'!$H$4</f>
        <v>8.3916141044757282</v>
      </c>
      <c r="J559" s="135">
        <f>'[3]ВЭК 4 цк'!$H$4</f>
        <v>8.3916141044757282</v>
      </c>
      <c r="K559" s="135">
        <f>'[3]ВЭК 4 цк'!$H$4</f>
        <v>8.3916141044757282</v>
      </c>
      <c r="L559" s="135">
        <f>'[3]ВЭК 4 цк'!$H$4</f>
        <v>8.3916141044757282</v>
      </c>
      <c r="M559" s="135">
        <f>'[3]ВЭК 4 цк'!$H$4</f>
        <v>8.3916141044757282</v>
      </c>
      <c r="N559" s="135">
        <f>'[3]ВЭК 4 цк'!$H$4</f>
        <v>8.3916141044757282</v>
      </c>
      <c r="O559" s="135">
        <f>'[3]ВЭК 4 цк'!$H$4</f>
        <v>8.3916141044757282</v>
      </c>
      <c r="P559" s="135">
        <f>'[3]ВЭК 4 цк'!$H$4</f>
        <v>8.3916141044757282</v>
      </c>
      <c r="Q559" s="135">
        <f>'[3]ВЭК 4 цк'!$H$4</f>
        <v>8.3916141044757282</v>
      </c>
      <c r="R559" s="135">
        <f>'[3]ВЭК 4 цк'!$H$4</f>
        <v>8.3916141044757282</v>
      </c>
      <c r="S559" s="135">
        <f>'[3]ВЭК 4 цк'!$H$4</f>
        <v>8.3916141044757282</v>
      </c>
      <c r="T559" s="135">
        <f>'[3]ВЭК 4 цк'!$H$4</f>
        <v>8.3916141044757282</v>
      </c>
      <c r="U559" s="135">
        <f>'[3]ВЭК 4 цк'!$H$4</f>
        <v>8.3916141044757282</v>
      </c>
      <c r="V559" s="135">
        <f>'[3]ВЭК 4 цк'!$H$4</f>
        <v>8.3916141044757282</v>
      </c>
      <c r="W559" s="135">
        <f>'[3]ВЭК 4 цк'!$H$4</f>
        <v>8.3916141044757282</v>
      </c>
      <c r="X559" s="135">
        <f>'[3]ВЭК 4 цк'!$H$4</f>
        <v>8.3916141044757282</v>
      </c>
      <c r="Y559" s="136">
        <f>'[3]ВЭК 4 цк'!$H$4</f>
        <v>8.3916141044757282</v>
      </c>
    </row>
    <row r="560" spans="1:25" ht="21.75" customHeight="1" thickBot="1" x14ac:dyDescent="0.25">
      <c r="A560" s="18">
        <v>15</v>
      </c>
      <c r="B560" s="131">
        <f t="shared" ref="B560:Y560" si="214">B561+B562+B563+B564</f>
        <v>4169.6716422844756</v>
      </c>
      <c r="C560" s="131">
        <f t="shared" si="214"/>
        <v>4218.573408504476</v>
      </c>
      <c r="D560" s="131">
        <f t="shared" si="214"/>
        <v>4270.9377387644763</v>
      </c>
      <c r="E560" s="131">
        <f t="shared" si="214"/>
        <v>4276.0430932644758</v>
      </c>
      <c r="F560" s="131">
        <f t="shared" si="214"/>
        <v>4281.2714447944763</v>
      </c>
      <c r="G560" s="131">
        <f t="shared" si="214"/>
        <v>4284.6269321644759</v>
      </c>
      <c r="H560" s="131">
        <f t="shared" si="214"/>
        <v>4257.8615871544762</v>
      </c>
      <c r="I560" s="131">
        <f t="shared" si="214"/>
        <v>4202.6944734144763</v>
      </c>
      <c r="J560" s="131">
        <f t="shared" si="214"/>
        <v>4131.7500879044765</v>
      </c>
      <c r="K560" s="131">
        <f t="shared" si="214"/>
        <v>4093.0248980944757</v>
      </c>
      <c r="L560" s="131">
        <f t="shared" si="214"/>
        <v>4063.0280262844758</v>
      </c>
      <c r="M560" s="131">
        <f t="shared" si="214"/>
        <v>4059.9122923244759</v>
      </c>
      <c r="N560" s="131">
        <f t="shared" si="214"/>
        <v>4067.7475543944756</v>
      </c>
      <c r="O560" s="131">
        <f t="shared" si="214"/>
        <v>4064.2019555444758</v>
      </c>
      <c r="P560" s="131">
        <f t="shared" si="214"/>
        <v>4079.0726117344757</v>
      </c>
      <c r="Q560" s="131">
        <f t="shared" si="214"/>
        <v>4084.2298301344758</v>
      </c>
      <c r="R560" s="131">
        <f t="shared" si="214"/>
        <v>4081.8849825144757</v>
      </c>
      <c r="S560" s="131">
        <f t="shared" si="214"/>
        <v>4081.2633294444759</v>
      </c>
      <c r="T560" s="131">
        <f t="shared" si="214"/>
        <v>4050.2644165944757</v>
      </c>
      <c r="U560" s="131">
        <f t="shared" si="214"/>
        <v>4062.2600314844758</v>
      </c>
      <c r="V560" s="131">
        <f t="shared" si="214"/>
        <v>4055.5560725844757</v>
      </c>
      <c r="W560" s="131">
        <f t="shared" si="214"/>
        <v>4052.2107882744758</v>
      </c>
      <c r="X560" s="131">
        <f t="shared" si="214"/>
        <v>4026.9458549044757</v>
      </c>
      <c r="Y560" s="131">
        <f t="shared" si="214"/>
        <v>4020.9447042344759</v>
      </c>
    </row>
    <row r="561" spans="1:25" ht="51.75" outlineLevel="1" thickBot="1" x14ac:dyDescent="0.25">
      <c r="A561" s="8" t="s">
        <v>88</v>
      </c>
      <c r="B561" s="134">
        <f>'[4]1'!$A$15</f>
        <v>652.33502817999999</v>
      </c>
      <c r="C561" s="135">
        <f>'[4]1'!$B$15</f>
        <v>701.23679440000001</v>
      </c>
      <c r="D561" s="135">
        <f>'[4]1'!$C$15</f>
        <v>753.60112465999998</v>
      </c>
      <c r="E561" s="135">
        <f>'[4]1'!$D$15</f>
        <v>758.70647915999996</v>
      </c>
      <c r="F561" s="135">
        <f>'[4]1'!$E$15</f>
        <v>763.93483069000001</v>
      </c>
      <c r="G561" s="135">
        <f>'[4]1'!$F$15</f>
        <v>767.29031806</v>
      </c>
      <c r="H561" s="135">
        <f>'[4]1'!$G$15</f>
        <v>740.52497304999997</v>
      </c>
      <c r="I561" s="135">
        <f>'[4]1'!$H$15</f>
        <v>685.35785930999998</v>
      </c>
      <c r="J561" s="135">
        <f>'[4]1'!$I$15</f>
        <v>614.41347380000002</v>
      </c>
      <c r="K561" s="135">
        <f>'[4]1'!$J$15</f>
        <v>575.68828398999995</v>
      </c>
      <c r="L561" s="135">
        <f>'[4]1'!$K$15</f>
        <v>545.69141218000004</v>
      </c>
      <c r="M561" s="135">
        <f>'[4]1'!$L$15</f>
        <v>542.57567821999999</v>
      </c>
      <c r="N561" s="135">
        <f>'[4]1'!$M$15</f>
        <v>550.41094028999998</v>
      </c>
      <c r="O561" s="135">
        <f>'[4]1'!$N$15</f>
        <v>546.86534143999995</v>
      </c>
      <c r="P561" s="135">
        <f>'[4]1'!$O$15</f>
        <v>561.73599763000004</v>
      </c>
      <c r="Q561" s="135">
        <f>'[4]1'!$P$15</f>
        <v>566.89321602999996</v>
      </c>
      <c r="R561" s="135">
        <f>'[4]1'!$Q$15</f>
        <v>564.54836840999997</v>
      </c>
      <c r="S561" s="135">
        <f>'[4]1'!$R$15</f>
        <v>563.92671533999999</v>
      </c>
      <c r="T561" s="135">
        <f>'[4]1'!$S$15</f>
        <v>532.92780248999998</v>
      </c>
      <c r="U561" s="135">
        <f>'[4]1'!$T$15</f>
        <v>544.92341738000005</v>
      </c>
      <c r="V561" s="135">
        <f>'[4]1'!$U$15</f>
        <v>538.21945847999996</v>
      </c>
      <c r="W561" s="135">
        <f>'[4]1'!$V$15</f>
        <v>534.87417416999995</v>
      </c>
      <c r="X561" s="135">
        <f>'[4]1'!$W$15</f>
        <v>509.60924080000001</v>
      </c>
      <c r="Y561" s="136">
        <f>'[4]1'!$X$15</f>
        <v>503.60809012999999</v>
      </c>
    </row>
    <row r="562" spans="1:25" ht="15" outlineLevel="1" thickBot="1" x14ac:dyDescent="0.25">
      <c r="A562" s="8" t="s">
        <v>57</v>
      </c>
      <c r="B562" s="134">
        <v>3292.26</v>
      </c>
      <c r="C562" s="135">
        <v>3292.26</v>
      </c>
      <c r="D562" s="135">
        <v>3292.26</v>
      </c>
      <c r="E562" s="135">
        <v>3292.26</v>
      </c>
      <c r="F562" s="135">
        <v>3292.26</v>
      </c>
      <c r="G562" s="135">
        <v>3292.26</v>
      </c>
      <c r="H562" s="135">
        <v>3292.26</v>
      </c>
      <c r="I562" s="135">
        <v>3292.26</v>
      </c>
      <c r="J562" s="135">
        <v>3292.26</v>
      </c>
      <c r="K562" s="135">
        <v>3292.26</v>
      </c>
      <c r="L562" s="135">
        <v>3292.26</v>
      </c>
      <c r="M562" s="135">
        <v>3292.26</v>
      </c>
      <c r="N562" s="135">
        <v>3292.26</v>
      </c>
      <c r="O562" s="135">
        <v>3292.26</v>
      </c>
      <c r="P562" s="135">
        <v>3292.26</v>
      </c>
      <c r="Q562" s="135">
        <v>3292.26</v>
      </c>
      <c r="R562" s="135">
        <v>3292.26</v>
      </c>
      <c r="S562" s="135">
        <v>3292.26</v>
      </c>
      <c r="T562" s="135">
        <v>3292.26</v>
      </c>
      <c r="U562" s="135">
        <v>3292.26</v>
      </c>
      <c r="V562" s="135">
        <v>3292.26</v>
      </c>
      <c r="W562" s="135">
        <v>3292.26</v>
      </c>
      <c r="X562" s="135">
        <v>3292.26</v>
      </c>
      <c r="Y562" s="136">
        <v>3292.26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8.3916141044757282</v>
      </c>
      <c r="C564" s="135">
        <f>'[3]ВЭК 4 цк'!$H$4</f>
        <v>8.3916141044757282</v>
      </c>
      <c r="D564" s="135">
        <f>'[3]ВЭК 4 цк'!$H$4</f>
        <v>8.3916141044757282</v>
      </c>
      <c r="E564" s="135">
        <f>'[3]ВЭК 4 цк'!$H$4</f>
        <v>8.3916141044757282</v>
      </c>
      <c r="F564" s="135">
        <f>'[3]ВЭК 4 цк'!$H$4</f>
        <v>8.3916141044757282</v>
      </c>
      <c r="G564" s="135">
        <f>'[3]ВЭК 4 цк'!$H$4</f>
        <v>8.3916141044757282</v>
      </c>
      <c r="H564" s="135">
        <f>'[3]ВЭК 4 цк'!$H$4</f>
        <v>8.3916141044757282</v>
      </c>
      <c r="I564" s="135">
        <f>'[3]ВЭК 4 цк'!$H$4</f>
        <v>8.3916141044757282</v>
      </c>
      <c r="J564" s="135">
        <f>'[3]ВЭК 4 цк'!$H$4</f>
        <v>8.3916141044757282</v>
      </c>
      <c r="K564" s="135">
        <f>'[3]ВЭК 4 цк'!$H$4</f>
        <v>8.3916141044757282</v>
      </c>
      <c r="L564" s="135">
        <f>'[3]ВЭК 4 цк'!$H$4</f>
        <v>8.3916141044757282</v>
      </c>
      <c r="M564" s="135">
        <f>'[3]ВЭК 4 цк'!$H$4</f>
        <v>8.3916141044757282</v>
      </c>
      <c r="N564" s="135">
        <f>'[3]ВЭК 4 цк'!$H$4</f>
        <v>8.3916141044757282</v>
      </c>
      <c r="O564" s="135">
        <f>'[3]ВЭК 4 цк'!$H$4</f>
        <v>8.3916141044757282</v>
      </c>
      <c r="P564" s="135">
        <f>'[3]ВЭК 4 цк'!$H$4</f>
        <v>8.3916141044757282</v>
      </c>
      <c r="Q564" s="135">
        <f>'[3]ВЭК 4 цк'!$H$4</f>
        <v>8.3916141044757282</v>
      </c>
      <c r="R564" s="135">
        <f>'[3]ВЭК 4 цк'!$H$4</f>
        <v>8.3916141044757282</v>
      </c>
      <c r="S564" s="135">
        <f>'[3]ВЭК 4 цк'!$H$4</f>
        <v>8.3916141044757282</v>
      </c>
      <c r="T564" s="135">
        <f>'[3]ВЭК 4 цк'!$H$4</f>
        <v>8.3916141044757282</v>
      </c>
      <c r="U564" s="135">
        <f>'[3]ВЭК 4 цк'!$H$4</f>
        <v>8.3916141044757282</v>
      </c>
      <c r="V564" s="135">
        <f>'[3]ВЭК 4 цк'!$H$4</f>
        <v>8.3916141044757282</v>
      </c>
      <c r="W564" s="135">
        <f>'[3]ВЭК 4 цк'!$H$4</f>
        <v>8.3916141044757282</v>
      </c>
      <c r="X564" s="135">
        <f>'[3]ВЭК 4 цк'!$H$4</f>
        <v>8.3916141044757282</v>
      </c>
      <c r="Y564" s="136">
        <f>'[3]ВЭК 4 цк'!$H$4</f>
        <v>8.3916141044757282</v>
      </c>
    </row>
    <row r="565" spans="1:25" ht="21.75" customHeight="1" thickBot="1" x14ac:dyDescent="0.25">
      <c r="A565" s="18">
        <v>16</v>
      </c>
      <c r="B565" s="131">
        <f t="shared" ref="B565:Y565" si="216">B566+B567+B568+B569</f>
        <v>4137.8381821344765</v>
      </c>
      <c r="C565" s="131">
        <f t="shared" si="216"/>
        <v>4192.3514919944764</v>
      </c>
      <c r="D565" s="131">
        <f t="shared" si="216"/>
        <v>4240.1000977744761</v>
      </c>
      <c r="E565" s="131">
        <f t="shared" si="216"/>
        <v>4280.5599401844756</v>
      </c>
      <c r="F565" s="131">
        <f t="shared" si="216"/>
        <v>4283.392718834476</v>
      </c>
      <c r="G565" s="131">
        <f t="shared" si="216"/>
        <v>4282.707624624476</v>
      </c>
      <c r="H565" s="131">
        <f t="shared" si="216"/>
        <v>4298.9865239244764</v>
      </c>
      <c r="I565" s="131">
        <f t="shared" si="216"/>
        <v>4351.2085189344762</v>
      </c>
      <c r="J565" s="131">
        <f t="shared" si="216"/>
        <v>4330.3380785144764</v>
      </c>
      <c r="K565" s="131">
        <f t="shared" si="216"/>
        <v>4247.8601988944756</v>
      </c>
      <c r="L565" s="131">
        <f t="shared" si="216"/>
        <v>4185.7547893244764</v>
      </c>
      <c r="M565" s="131">
        <f t="shared" si="216"/>
        <v>4183.5651907144756</v>
      </c>
      <c r="N565" s="131">
        <f t="shared" si="216"/>
        <v>4183.4659163144761</v>
      </c>
      <c r="O565" s="131">
        <f t="shared" si="216"/>
        <v>4177.4129207444757</v>
      </c>
      <c r="P565" s="131">
        <f t="shared" si="216"/>
        <v>4221.4457737644761</v>
      </c>
      <c r="Q565" s="131">
        <f t="shared" si="216"/>
        <v>4211.7958085744758</v>
      </c>
      <c r="R565" s="131">
        <f t="shared" si="216"/>
        <v>4203.6533527244765</v>
      </c>
      <c r="S565" s="131">
        <f t="shared" si="216"/>
        <v>4184.9173879844757</v>
      </c>
      <c r="T565" s="131">
        <f t="shared" si="216"/>
        <v>4187.0252853144757</v>
      </c>
      <c r="U565" s="131">
        <f t="shared" si="216"/>
        <v>4194.4868270544757</v>
      </c>
      <c r="V565" s="131">
        <f t="shared" si="216"/>
        <v>4203.7534033644761</v>
      </c>
      <c r="W565" s="131">
        <f t="shared" si="216"/>
        <v>4208.3025073744757</v>
      </c>
      <c r="X565" s="131">
        <f t="shared" si="216"/>
        <v>4157.947602764476</v>
      </c>
      <c r="Y565" s="131">
        <f t="shared" si="216"/>
        <v>4127.2998666044759</v>
      </c>
    </row>
    <row r="566" spans="1:25" ht="51.75" outlineLevel="1" thickBot="1" x14ac:dyDescent="0.25">
      <c r="A566" s="8" t="s">
        <v>88</v>
      </c>
      <c r="B566" s="134">
        <f>'[4]1'!$A$16</f>
        <v>620.50156803000004</v>
      </c>
      <c r="C566" s="135">
        <f>'[4]1'!$B$16</f>
        <v>675.01487788999998</v>
      </c>
      <c r="D566" s="135">
        <f>'[4]1'!$C$16</f>
        <v>722.76348367000003</v>
      </c>
      <c r="E566" s="135">
        <f>'[4]1'!$D$16</f>
        <v>763.22332607999999</v>
      </c>
      <c r="F566" s="135">
        <f>'[4]1'!$E$16</f>
        <v>766.05610473000002</v>
      </c>
      <c r="G566" s="135">
        <f>'[4]1'!$F$16</f>
        <v>765.37101052000003</v>
      </c>
      <c r="H566" s="135">
        <f>'[4]1'!$G$16</f>
        <v>781.64990981999995</v>
      </c>
      <c r="I566" s="135">
        <f>'[4]1'!$H$16</f>
        <v>833.87190482999995</v>
      </c>
      <c r="J566" s="135">
        <f>'[4]1'!$I$16</f>
        <v>813.00146441000004</v>
      </c>
      <c r="K566" s="135">
        <f>'[4]1'!$J$16</f>
        <v>730.52358478999997</v>
      </c>
      <c r="L566" s="135">
        <f>'[4]1'!$K$16</f>
        <v>668.41817521999997</v>
      </c>
      <c r="M566" s="135">
        <f>'[4]1'!$L$16</f>
        <v>666.22857661</v>
      </c>
      <c r="N566" s="135">
        <f>'[4]1'!$M$16</f>
        <v>666.12930220999999</v>
      </c>
      <c r="O566" s="135">
        <f>'[4]1'!$N$16</f>
        <v>660.07630663999998</v>
      </c>
      <c r="P566" s="135">
        <f>'[4]1'!$O$16</f>
        <v>704.10915966000005</v>
      </c>
      <c r="Q566" s="135">
        <f>'[4]1'!$P$16</f>
        <v>694.45919447000006</v>
      </c>
      <c r="R566" s="135">
        <f>'[4]1'!$Q$16</f>
        <v>686.31673862000002</v>
      </c>
      <c r="S566" s="135">
        <f>'[4]1'!$R$16</f>
        <v>667.58077388000004</v>
      </c>
      <c r="T566" s="135">
        <f>'[4]1'!$S$16</f>
        <v>669.68867121000005</v>
      </c>
      <c r="U566" s="135">
        <f>'[4]1'!$T$16</f>
        <v>677.15021294999997</v>
      </c>
      <c r="V566" s="135">
        <f>'[4]1'!$U$16</f>
        <v>686.41678925999997</v>
      </c>
      <c r="W566" s="135">
        <f>'[4]1'!$V$16</f>
        <v>690.96589327000004</v>
      </c>
      <c r="X566" s="135">
        <f>'[4]1'!$W$16</f>
        <v>640.61098865999998</v>
      </c>
      <c r="Y566" s="136">
        <f>'[4]1'!$X$16</f>
        <v>609.96325249999995</v>
      </c>
    </row>
    <row r="567" spans="1:25" ht="15" outlineLevel="1" thickBot="1" x14ac:dyDescent="0.25">
      <c r="A567" s="8" t="s">
        <v>57</v>
      </c>
      <c r="B567" s="134">
        <v>3292.26</v>
      </c>
      <c r="C567" s="135">
        <v>3292.26</v>
      </c>
      <c r="D567" s="135">
        <v>3292.26</v>
      </c>
      <c r="E567" s="135">
        <v>3292.26</v>
      </c>
      <c r="F567" s="135">
        <v>3292.26</v>
      </c>
      <c r="G567" s="135">
        <v>3292.26</v>
      </c>
      <c r="H567" s="135">
        <v>3292.26</v>
      </c>
      <c r="I567" s="135">
        <v>3292.26</v>
      </c>
      <c r="J567" s="135">
        <v>3292.26</v>
      </c>
      <c r="K567" s="135">
        <v>3292.26</v>
      </c>
      <c r="L567" s="135">
        <v>3292.26</v>
      </c>
      <c r="M567" s="135">
        <v>3292.26</v>
      </c>
      <c r="N567" s="135">
        <v>3292.26</v>
      </c>
      <c r="O567" s="135">
        <v>3292.26</v>
      </c>
      <c r="P567" s="135">
        <v>3292.26</v>
      </c>
      <c r="Q567" s="135">
        <v>3292.26</v>
      </c>
      <c r="R567" s="135">
        <v>3292.26</v>
      </c>
      <c r="S567" s="135">
        <v>3292.26</v>
      </c>
      <c r="T567" s="135">
        <v>3292.26</v>
      </c>
      <c r="U567" s="135">
        <v>3292.26</v>
      </c>
      <c r="V567" s="135">
        <v>3292.26</v>
      </c>
      <c r="W567" s="135">
        <v>3292.26</v>
      </c>
      <c r="X567" s="135">
        <v>3292.26</v>
      </c>
      <c r="Y567" s="136">
        <v>3292.26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8.3916141044757282</v>
      </c>
      <c r="C569" s="135">
        <f>'[3]ВЭК 4 цк'!$H$4</f>
        <v>8.3916141044757282</v>
      </c>
      <c r="D569" s="135">
        <f>'[3]ВЭК 4 цк'!$H$4</f>
        <v>8.3916141044757282</v>
      </c>
      <c r="E569" s="135">
        <f>'[3]ВЭК 4 цк'!$H$4</f>
        <v>8.3916141044757282</v>
      </c>
      <c r="F569" s="135">
        <f>'[3]ВЭК 4 цк'!$H$4</f>
        <v>8.3916141044757282</v>
      </c>
      <c r="G569" s="135">
        <f>'[3]ВЭК 4 цк'!$H$4</f>
        <v>8.3916141044757282</v>
      </c>
      <c r="H569" s="135">
        <f>'[3]ВЭК 4 цк'!$H$4</f>
        <v>8.3916141044757282</v>
      </c>
      <c r="I569" s="135">
        <f>'[3]ВЭК 4 цк'!$H$4</f>
        <v>8.3916141044757282</v>
      </c>
      <c r="J569" s="135">
        <f>'[3]ВЭК 4 цк'!$H$4</f>
        <v>8.3916141044757282</v>
      </c>
      <c r="K569" s="135">
        <f>'[3]ВЭК 4 цк'!$H$4</f>
        <v>8.3916141044757282</v>
      </c>
      <c r="L569" s="135">
        <f>'[3]ВЭК 4 цк'!$H$4</f>
        <v>8.3916141044757282</v>
      </c>
      <c r="M569" s="135">
        <f>'[3]ВЭК 4 цк'!$H$4</f>
        <v>8.3916141044757282</v>
      </c>
      <c r="N569" s="135">
        <f>'[3]ВЭК 4 цк'!$H$4</f>
        <v>8.3916141044757282</v>
      </c>
      <c r="O569" s="135">
        <f>'[3]ВЭК 4 цк'!$H$4</f>
        <v>8.3916141044757282</v>
      </c>
      <c r="P569" s="135">
        <f>'[3]ВЭК 4 цк'!$H$4</f>
        <v>8.3916141044757282</v>
      </c>
      <c r="Q569" s="135">
        <f>'[3]ВЭК 4 цк'!$H$4</f>
        <v>8.3916141044757282</v>
      </c>
      <c r="R569" s="135">
        <f>'[3]ВЭК 4 цк'!$H$4</f>
        <v>8.3916141044757282</v>
      </c>
      <c r="S569" s="135">
        <f>'[3]ВЭК 4 цк'!$H$4</f>
        <v>8.3916141044757282</v>
      </c>
      <c r="T569" s="135">
        <f>'[3]ВЭК 4 цк'!$H$4</f>
        <v>8.3916141044757282</v>
      </c>
      <c r="U569" s="135">
        <f>'[3]ВЭК 4 цк'!$H$4</f>
        <v>8.3916141044757282</v>
      </c>
      <c r="V569" s="135">
        <f>'[3]ВЭК 4 цк'!$H$4</f>
        <v>8.3916141044757282</v>
      </c>
      <c r="W569" s="135">
        <f>'[3]ВЭК 4 цк'!$H$4</f>
        <v>8.3916141044757282</v>
      </c>
      <c r="X569" s="135">
        <f>'[3]ВЭК 4 цк'!$H$4</f>
        <v>8.3916141044757282</v>
      </c>
      <c r="Y569" s="136">
        <f>'[3]ВЭК 4 цк'!$H$4</f>
        <v>8.3916141044757282</v>
      </c>
    </row>
    <row r="570" spans="1:25" ht="21.75" customHeight="1" thickBot="1" x14ac:dyDescent="0.25">
      <c r="A570" s="18">
        <v>17</v>
      </c>
      <c r="B570" s="131">
        <f t="shared" ref="B570:Y570" si="218">B571+B572+B573+B574</f>
        <v>4264.9171579144759</v>
      </c>
      <c r="C570" s="131">
        <f t="shared" si="218"/>
        <v>4329.8883271444765</v>
      </c>
      <c r="D570" s="131">
        <f t="shared" si="218"/>
        <v>4378.5072947644758</v>
      </c>
      <c r="E570" s="131">
        <f t="shared" si="218"/>
        <v>4395.6869129444758</v>
      </c>
      <c r="F570" s="131">
        <f t="shared" si="218"/>
        <v>4392.169099204476</v>
      </c>
      <c r="G570" s="131">
        <f t="shared" si="218"/>
        <v>4373.3621078844762</v>
      </c>
      <c r="H570" s="131">
        <f t="shared" si="218"/>
        <v>4308.949573384476</v>
      </c>
      <c r="I570" s="131">
        <f t="shared" si="218"/>
        <v>4245.3503239144757</v>
      </c>
      <c r="J570" s="131">
        <f t="shared" si="218"/>
        <v>4168.9212042744757</v>
      </c>
      <c r="K570" s="131">
        <f t="shared" si="218"/>
        <v>4164.999367604476</v>
      </c>
      <c r="L570" s="131">
        <f t="shared" si="218"/>
        <v>4188.1096413044761</v>
      </c>
      <c r="M570" s="131">
        <f t="shared" si="218"/>
        <v>4194.4938753444758</v>
      </c>
      <c r="N570" s="131">
        <f t="shared" si="218"/>
        <v>4192.8654677444756</v>
      </c>
      <c r="O570" s="131">
        <f t="shared" si="218"/>
        <v>4169.4948156444761</v>
      </c>
      <c r="P570" s="131">
        <f t="shared" si="218"/>
        <v>4180.0937800244765</v>
      </c>
      <c r="Q570" s="131">
        <f t="shared" si="218"/>
        <v>4183.0995339444762</v>
      </c>
      <c r="R570" s="131">
        <f t="shared" si="218"/>
        <v>4184.7447256944761</v>
      </c>
      <c r="S570" s="131">
        <f t="shared" si="218"/>
        <v>4161.9794180044764</v>
      </c>
      <c r="T570" s="131">
        <f t="shared" si="218"/>
        <v>4145.9920913144761</v>
      </c>
      <c r="U570" s="131">
        <f t="shared" si="218"/>
        <v>4144.3683518844764</v>
      </c>
      <c r="V570" s="131">
        <f t="shared" si="218"/>
        <v>4155.8028771044765</v>
      </c>
      <c r="W570" s="131">
        <f t="shared" si="218"/>
        <v>4177.9707804444761</v>
      </c>
      <c r="X570" s="131">
        <f t="shared" si="218"/>
        <v>4149.8112465644763</v>
      </c>
      <c r="Y570" s="131">
        <f t="shared" si="218"/>
        <v>4175.5556956044757</v>
      </c>
    </row>
    <row r="571" spans="1:25" ht="51.75" outlineLevel="1" thickBot="1" x14ac:dyDescent="0.25">
      <c r="A571" s="8" t="s">
        <v>88</v>
      </c>
      <c r="B571" s="134">
        <f>'[4]1'!$A$17</f>
        <v>747.58054380999999</v>
      </c>
      <c r="C571" s="135">
        <f>'[4]1'!$B$17</f>
        <v>812.55171303999998</v>
      </c>
      <c r="D571" s="135">
        <f>'[4]1'!$C$17</f>
        <v>861.17068066000002</v>
      </c>
      <c r="E571" s="135">
        <f>'[4]1'!$D$17</f>
        <v>878.35029884000005</v>
      </c>
      <c r="F571" s="135">
        <f>'[4]1'!$E$17</f>
        <v>874.83248509999999</v>
      </c>
      <c r="G571" s="135">
        <f>'[4]1'!$F$17</f>
        <v>856.02549378000003</v>
      </c>
      <c r="H571" s="135">
        <f>'[4]1'!$G$17</f>
        <v>791.61295928000004</v>
      </c>
      <c r="I571" s="135">
        <f>'[4]1'!$H$17</f>
        <v>728.01370981000002</v>
      </c>
      <c r="J571" s="135">
        <f>'[4]1'!$I$17</f>
        <v>651.58459016999996</v>
      </c>
      <c r="K571" s="135">
        <f>'[4]1'!$J$17</f>
        <v>647.66275350000001</v>
      </c>
      <c r="L571" s="135">
        <f>'[4]1'!$K$17</f>
        <v>670.7730272</v>
      </c>
      <c r="M571" s="135">
        <f>'[4]1'!$L$17</f>
        <v>677.15726124000003</v>
      </c>
      <c r="N571" s="135">
        <f>'[4]1'!$M$17</f>
        <v>675.52885363999997</v>
      </c>
      <c r="O571" s="135">
        <f>'[4]1'!$N$17</f>
        <v>652.15820154000005</v>
      </c>
      <c r="P571" s="135">
        <f>'[4]1'!$O$17</f>
        <v>662.75716592000003</v>
      </c>
      <c r="Q571" s="135">
        <f>'[4]1'!$P$17</f>
        <v>665.76291984</v>
      </c>
      <c r="R571" s="135">
        <f>'[4]1'!$Q$17</f>
        <v>667.40811158999998</v>
      </c>
      <c r="S571" s="135">
        <f>'[4]1'!$R$17</f>
        <v>644.64280389999999</v>
      </c>
      <c r="T571" s="135">
        <f>'[4]1'!$S$17</f>
        <v>628.65547720999996</v>
      </c>
      <c r="U571" s="135">
        <f>'[4]1'!$T$17</f>
        <v>627.03173777999996</v>
      </c>
      <c r="V571" s="135">
        <f>'[4]1'!$U$17</f>
        <v>638.46626300000003</v>
      </c>
      <c r="W571" s="135">
        <f>'[4]1'!$V$17</f>
        <v>660.63416633999998</v>
      </c>
      <c r="X571" s="135">
        <f>'[4]1'!$W$17</f>
        <v>632.47463245999995</v>
      </c>
      <c r="Y571" s="136">
        <f>'[4]1'!$X$17</f>
        <v>658.21908150000002</v>
      </c>
    </row>
    <row r="572" spans="1:25" ht="15" outlineLevel="1" thickBot="1" x14ac:dyDescent="0.25">
      <c r="A572" s="8" t="s">
        <v>57</v>
      </c>
      <c r="B572" s="134">
        <v>3292.26</v>
      </c>
      <c r="C572" s="135">
        <v>3292.26</v>
      </c>
      <c r="D572" s="135">
        <v>3292.26</v>
      </c>
      <c r="E572" s="135">
        <v>3292.26</v>
      </c>
      <c r="F572" s="135">
        <v>3292.26</v>
      </c>
      <c r="G572" s="135">
        <v>3292.26</v>
      </c>
      <c r="H572" s="135">
        <v>3292.26</v>
      </c>
      <c r="I572" s="135">
        <v>3292.26</v>
      </c>
      <c r="J572" s="135">
        <v>3292.26</v>
      </c>
      <c r="K572" s="135">
        <v>3292.26</v>
      </c>
      <c r="L572" s="135">
        <v>3292.26</v>
      </c>
      <c r="M572" s="135">
        <v>3292.26</v>
      </c>
      <c r="N572" s="135">
        <v>3292.26</v>
      </c>
      <c r="O572" s="135">
        <v>3292.26</v>
      </c>
      <c r="P572" s="135">
        <v>3292.26</v>
      </c>
      <c r="Q572" s="135">
        <v>3292.26</v>
      </c>
      <c r="R572" s="135">
        <v>3292.26</v>
      </c>
      <c r="S572" s="135">
        <v>3292.26</v>
      </c>
      <c r="T572" s="135">
        <v>3292.26</v>
      </c>
      <c r="U572" s="135">
        <v>3292.26</v>
      </c>
      <c r="V572" s="135">
        <v>3292.26</v>
      </c>
      <c r="W572" s="135">
        <v>3292.26</v>
      </c>
      <c r="X572" s="135">
        <v>3292.26</v>
      </c>
      <c r="Y572" s="136">
        <v>3292.26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8.3916141044757282</v>
      </c>
      <c r="C574" s="135">
        <f>'[3]ВЭК 4 цк'!$H$4</f>
        <v>8.3916141044757282</v>
      </c>
      <c r="D574" s="135">
        <f>'[3]ВЭК 4 цк'!$H$4</f>
        <v>8.3916141044757282</v>
      </c>
      <c r="E574" s="135">
        <f>'[3]ВЭК 4 цк'!$H$4</f>
        <v>8.3916141044757282</v>
      </c>
      <c r="F574" s="135">
        <f>'[3]ВЭК 4 цк'!$H$4</f>
        <v>8.3916141044757282</v>
      </c>
      <c r="G574" s="135">
        <f>'[3]ВЭК 4 цк'!$H$4</f>
        <v>8.3916141044757282</v>
      </c>
      <c r="H574" s="135">
        <f>'[3]ВЭК 4 цк'!$H$4</f>
        <v>8.3916141044757282</v>
      </c>
      <c r="I574" s="135">
        <f>'[3]ВЭК 4 цк'!$H$4</f>
        <v>8.3916141044757282</v>
      </c>
      <c r="J574" s="135">
        <f>'[3]ВЭК 4 цк'!$H$4</f>
        <v>8.3916141044757282</v>
      </c>
      <c r="K574" s="135">
        <f>'[3]ВЭК 4 цк'!$H$4</f>
        <v>8.3916141044757282</v>
      </c>
      <c r="L574" s="135">
        <f>'[3]ВЭК 4 цк'!$H$4</f>
        <v>8.3916141044757282</v>
      </c>
      <c r="M574" s="135">
        <f>'[3]ВЭК 4 цк'!$H$4</f>
        <v>8.3916141044757282</v>
      </c>
      <c r="N574" s="135">
        <f>'[3]ВЭК 4 цк'!$H$4</f>
        <v>8.3916141044757282</v>
      </c>
      <c r="O574" s="135">
        <f>'[3]ВЭК 4 цк'!$H$4</f>
        <v>8.3916141044757282</v>
      </c>
      <c r="P574" s="135">
        <f>'[3]ВЭК 4 цк'!$H$4</f>
        <v>8.3916141044757282</v>
      </c>
      <c r="Q574" s="135">
        <f>'[3]ВЭК 4 цк'!$H$4</f>
        <v>8.3916141044757282</v>
      </c>
      <c r="R574" s="135">
        <f>'[3]ВЭК 4 цк'!$H$4</f>
        <v>8.3916141044757282</v>
      </c>
      <c r="S574" s="135">
        <f>'[3]ВЭК 4 цк'!$H$4</f>
        <v>8.3916141044757282</v>
      </c>
      <c r="T574" s="135">
        <f>'[3]ВЭК 4 цк'!$H$4</f>
        <v>8.3916141044757282</v>
      </c>
      <c r="U574" s="135">
        <f>'[3]ВЭК 4 цк'!$H$4</f>
        <v>8.3916141044757282</v>
      </c>
      <c r="V574" s="135">
        <f>'[3]ВЭК 4 цк'!$H$4</f>
        <v>8.3916141044757282</v>
      </c>
      <c r="W574" s="135">
        <f>'[3]ВЭК 4 цк'!$H$4</f>
        <v>8.3916141044757282</v>
      </c>
      <c r="X574" s="135">
        <f>'[3]ВЭК 4 цк'!$H$4</f>
        <v>8.3916141044757282</v>
      </c>
      <c r="Y574" s="136">
        <f>'[3]ВЭК 4 цк'!$H$4</f>
        <v>8.3916141044757282</v>
      </c>
    </row>
    <row r="575" spans="1:25" ht="21.75" customHeight="1" thickBot="1" x14ac:dyDescent="0.25">
      <c r="A575" s="18">
        <v>18</v>
      </c>
      <c r="B575" s="131">
        <f t="shared" ref="B575:Y575" si="220">B576+B577+B578+B579</f>
        <v>4253.2689827444765</v>
      </c>
      <c r="C575" s="131">
        <f t="shared" si="220"/>
        <v>4319.1269718244757</v>
      </c>
      <c r="D575" s="131">
        <f t="shared" si="220"/>
        <v>4369.3523335344762</v>
      </c>
      <c r="E575" s="131">
        <f t="shared" si="220"/>
        <v>4380.1547498844766</v>
      </c>
      <c r="F575" s="131">
        <f t="shared" si="220"/>
        <v>4371.5189661244758</v>
      </c>
      <c r="G575" s="131">
        <f t="shared" si="220"/>
        <v>4363.1265270944759</v>
      </c>
      <c r="H575" s="131">
        <f t="shared" si="220"/>
        <v>4328.8758576144764</v>
      </c>
      <c r="I575" s="131">
        <f t="shared" si="220"/>
        <v>4279.6141853544759</v>
      </c>
      <c r="J575" s="131">
        <f t="shared" si="220"/>
        <v>4228.532726604476</v>
      </c>
      <c r="K575" s="131">
        <f t="shared" si="220"/>
        <v>4255.3727011344763</v>
      </c>
      <c r="L575" s="131">
        <f t="shared" si="220"/>
        <v>4270.3896209144759</v>
      </c>
      <c r="M575" s="131">
        <f t="shared" si="220"/>
        <v>4273.6481452744756</v>
      </c>
      <c r="N575" s="131">
        <f t="shared" si="220"/>
        <v>4268.160162414476</v>
      </c>
      <c r="O575" s="131">
        <f t="shared" si="220"/>
        <v>4251.6872596744761</v>
      </c>
      <c r="P575" s="131">
        <f t="shared" si="220"/>
        <v>4205.5370183044761</v>
      </c>
      <c r="Q575" s="131">
        <f t="shared" si="220"/>
        <v>4203.2374965344761</v>
      </c>
      <c r="R575" s="131">
        <f t="shared" si="220"/>
        <v>4198.602696824476</v>
      </c>
      <c r="S575" s="131">
        <f t="shared" si="220"/>
        <v>4165.5117512144761</v>
      </c>
      <c r="T575" s="131">
        <f t="shared" si="220"/>
        <v>4146.933665354476</v>
      </c>
      <c r="U575" s="131">
        <f t="shared" si="220"/>
        <v>4136.2117642444764</v>
      </c>
      <c r="V575" s="131">
        <f t="shared" si="220"/>
        <v>4149.3800858144759</v>
      </c>
      <c r="W575" s="131">
        <f t="shared" si="220"/>
        <v>4202.6682533744761</v>
      </c>
      <c r="X575" s="131">
        <f t="shared" si="220"/>
        <v>4154.1774811444757</v>
      </c>
      <c r="Y575" s="131">
        <f t="shared" si="220"/>
        <v>4141.464855584476</v>
      </c>
    </row>
    <row r="576" spans="1:25" ht="51.75" outlineLevel="1" thickBot="1" x14ac:dyDescent="0.25">
      <c r="A576" s="8" t="s">
        <v>88</v>
      </c>
      <c r="B576" s="134">
        <f>'[4]1'!$A$18</f>
        <v>735.93236864000005</v>
      </c>
      <c r="C576" s="135">
        <f>'[4]1'!$B$18</f>
        <v>801.79035771999997</v>
      </c>
      <c r="D576" s="135">
        <f>'[4]1'!$C$18</f>
        <v>852.01571942999999</v>
      </c>
      <c r="E576" s="135">
        <f>'[4]1'!$D$18</f>
        <v>862.81813578000003</v>
      </c>
      <c r="F576" s="135">
        <f>'[4]1'!$E$18</f>
        <v>854.18235202000005</v>
      </c>
      <c r="G576" s="135">
        <f>'[4]1'!$F$18</f>
        <v>845.78991298999995</v>
      </c>
      <c r="H576" s="135">
        <f>'[4]1'!$G$18</f>
        <v>811.53924351000001</v>
      </c>
      <c r="I576" s="135">
        <f>'[4]1'!$H$18</f>
        <v>762.27757125000005</v>
      </c>
      <c r="J576" s="135">
        <f>'[4]1'!$I$18</f>
        <v>711.19611250000003</v>
      </c>
      <c r="K576" s="135">
        <f>'[4]1'!$J$18</f>
        <v>738.03608702999998</v>
      </c>
      <c r="L576" s="135">
        <f>'[4]1'!$K$18</f>
        <v>753.05300681000006</v>
      </c>
      <c r="M576" s="135">
        <f>'[4]1'!$L$18</f>
        <v>756.31153116999997</v>
      </c>
      <c r="N576" s="135">
        <f>'[4]1'!$M$18</f>
        <v>750.82354830999998</v>
      </c>
      <c r="O576" s="135">
        <f>'[4]1'!$N$18</f>
        <v>734.35064556999998</v>
      </c>
      <c r="P576" s="135">
        <f>'[4]1'!$O$18</f>
        <v>688.20040419999998</v>
      </c>
      <c r="Q576" s="135">
        <f>'[4]1'!$P$18</f>
        <v>685.90088243000002</v>
      </c>
      <c r="R576" s="135">
        <f>'[4]1'!$Q$18</f>
        <v>681.26608271999999</v>
      </c>
      <c r="S576" s="135">
        <f>'[4]1'!$R$18</f>
        <v>648.17513711000004</v>
      </c>
      <c r="T576" s="135">
        <f>'[4]1'!$S$18</f>
        <v>629.59705125000005</v>
      </c>
      <c r="U576" s="135">
        <f>'[4]1'!$T$18</f>
        <v>618.87515013999996</v>
      </c>
      <c r="V576" s="135">
        <f>'[4]1'!$U$18</f>
        <v>632.04347170999995</v>
      </c>
      <c r="W576" s="135">
        <f>'[4]1'!$V$18</f>
        <v>685.33163926999998</v>
      </c>
      <c r="X576" s="135">
        <f>'[4]1'!$W$18</f>
        <v>636.84086704000003</v>
      </c>
      <c r="Y576" s="136">
        <f>'[4]1'!$X$18</f>
        <v>624.12824148000004</v>
      </c>
    </row>
    <row r="577" spans="1:25" ht="15" outlineLevel="1" thickBot="1" x14ac:dyDescent="0.25">
      <c r="A577" s="8" t="s">
        <v>57</v>
      </c>
      <c r="B577" s="134">
        <v>3292.26</v>
      </c>
      <c r="C577" s="135">
        <v>3292.26</v>
      </c>
      <c r="D577" s="135">
        <v>3292.26</v>
      </c>
      <c r="E577" s="135">
        <v>3292.26</v>
      </c>
      <c r="F577" s="135">
        <v>3292.26</v>
      </c>
      <c r="G577" s="135">
        <v>3292.26</v>
      </c>
      <c r="H577" s="135">
        <v>3292.26</v>
      </c>
      <c r="I577" s="135">
        <v>3292.26</v>
      </c>
      <c r="J577" s="135">
        <v>3292.26</v>
      </c>
      <c r="K577" s="135">
        <v>3292.26</v>
      </c>
      <c r="L577" s="135">
        <v>3292.26</v>
      </c>
      <c r="M577" s="135">
        <v>3292.26</v>
      </c>
      <c r="N577" s="135">
        <v>3292.26</v>
      </c>
      <c r="O577" s="135">
        <v>3292.26</v>
      </c>
      <c r="P577" s="135">
        <v>3292.26</v>
      </c>
      <c r="Q577" s="135">
        <v>3292.26</v>
      </c>
      <c r="R577" s="135">
        <v>3292.26</v>
      </c>
      <c r="S577" s="135">
        <v>3292.26</v>
      </c>
      <c r="T577" s="135">
        <v>3292.26</v>
      </c>
      <c r="U577" s="135">
        <v>3292.26</v>
      </c>
      <c r="V577" s="135">
        <v>3292.26</v>
      </c>
      <c r="W577" s="135">
        <v>3292.26</v>
      </c>
      <c r="X577" s="135">
        <v>3292.26</v>
      </c>
      <c r="Y577" s="136">
        <v>3292.26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8.3916141044757282</v>
      </c>
      <c r="C579" s="135">
        <f>'[3]ВЭК 4 цк'!$H$4</f>
        <v>8.3916141044757282</v>
      </c>
      <c r="D579" s="135">
        <f>'[3]ВЭК 4 цк'!$H$4</f>
        <v>8.3916141044757282</v>
      </c>
      <c r="E579" s="135">
        <f>'[3]ВЭК 4 цк'!$H$4</f>
        <v>8.3916141044757282</v>
      </c>
      <c r="F579" s="135">
        <f>'[3]ВЭК 4 цк'!$H$4</f>
        <v>8.3916141044757282</v>
      </c>
      <c r="G579" s="135">
        <f>'[3]ВЭК 4 цк'!$H$4</f>
        <v>8.3916141044757282</v>
      </c>
      <c r="H579" s="135">
        <f>'[3]ВЭК 4 цк'!$H$4</f>
        <v>8.3916141044757282</v>
      </c>
      <c r="I579" s="135">
        <f>'[3]ВЭК 4 цк'!$H$4</f>
        <v>8.3916141044757282</v>
      </c>
      <c r="J579" s="135">
        <f>'[3]ВЭК 4 цк'!$H$4</f>
        <v>8.3916141044757282</v>
      </c>
      <c r="K579" s="135">
        <f>'[3]ВЭК 4 цк'!$H$4</f>
        <v>8.3916141044757282</v>
      </c>
      <c r="L579" s="135">
        <f>'[3]ВЭК 4 цк'!$H$4</f>
        <v>8.3916141044757282</v>
      </c>
      <c r="M579" s="135">
        <f>'[3]ВЭК 4 цк'!$H$4</f>
        <v>8.3916141044757282</v>
      </c>
      <c r="N579" s="135">
        <f>'[3]ВЭК 4 цк'!$H$4</f>
        <v>8.3916141044757282</v>
      </c>
      <c r="O579" s="135">
        <f>'[3]ВЭК 4 цк'!$H$4</f>
        <v>8.3916141044757282</v>
      </c>
      <c r="P579" s="135">
        <f>'[3]ВЭК 4 цк'!$H$4</f>
        <v>8.3916141044757282</v>
      </c>
      <c r="Q579" s="135">
        <f>'[3]ВЭК 4 цк'!$H$4</f>
        <v>8.3916141044757282</v>
      </c>
      <c r="R579" s="135">
        <f>'[3]ВЭК 4 цк'!$H$4</f>
        <v>8.3916141044757282</v>
      </c>
      <c r="S579" s="135">
        <f>'[3]ВЭК 4 цк'!$H$4</f>
        <v>8.3916141044757282</v>
      </c>
      <c r="T579" s="135">
        <f>'[3]ВЭК 4 цк'!$H$4</f>
        <v>8.3916141044757282</v>
      </c>
      <c r="U579" s="135">
        <f>'[3]ВЭК 4 цк'!$H$4</f>
        <v>8.3916141044757282</v>
      </c>
      <c r="V579" s="135">
        <f>'[3]ВЭК 4 цк'!$H$4</f>
        <v>8.3916141044757282</v>
      </c>
      <c r="W579" s="135">
        <f>'[3]ВЭК 4 цк'!$H$4</f>
        <v>8.3916141044757282</v>
      </c>
      <c r="X579" s="135">
        <f>'[3]ВЭК 4 цк'!$H$4</f>
        <v>8.3916141044757282</v>
      </c>
      <c r="Y579" s="136">
        <f>'[3]ВЭК 4 цк'!$H$4</f>
        <v>8.3916141044757282</v>
      </c>
    </row>
    <row r="580" spans="1:25" ht="21.75" customHeight="1" thickBot="1" x14ac:dyDescent="0.25">
      <c r="A580" s="18">
        <v>19</v>
      </c>
      <c r="B580" s="131">
        <f t="shared" ref="B580:Y580" si="222">B581+B582+B583+B584</f>
        <v>4207.1700800844765</v>
      </c>
      <c r="C580" s="131">
        <f t="shared" si="222"/>
        <v>4282.3458942644756</v>
      </c>
      <c r="D580" s="131">
        <f t="shared" si="222"/>
        <v>4335.8521588644762</v>
      </c>
      <c r="E580" s="131">
        <f t="shared" si="222"/>
        <v>4356.7731459144761</v>
      </c>
      <c r="F580" s="131">
        <f t="shared" si="222"/>
        <v>4348.4590727544764</v>
      </c>
      <c r="G580" s="131">
        <f t="shared" si="222"/>
        <v>4333.1751440244761</v>
      </c>
      <c r="H580" s="131">
        <f t="shared" si="222"/>
        <v>4275.8267256144763</v>
      </c>
      <c r="I580" s="131">
        <f t="shared" si="222"/>
        <v>4229.169829954476</v>
      </c>
      <c r="J580" s="131">
        <f t="shared" si="222"/>
        <v>4155.6190862044759</v>
      </c>
      <c r="K580" s="131">
        <f t="shared" si="222"/>
        <v>4153.0998403944759</v>
      </c>
      <c r="L580" s="131">
        <f t="shared" si="222"/>
        <v>4149.0753324144762</v>
      </c>
      <c r="M580" s="131">
        <f t="shared" si="222"/>
        <v>4155.7254134344757</v>
      </c>
      <c r="N580" s="131">
        <f t="shared" si="222"/>
        <v>4151.7674762444758</v>
      </c>
      <c r="O580" s="131">
        <f t="shared" si="222"/>
        <v>4151.6600793944763</v>
      </c>
      <c r="P580" s="131">
        <f t="shared" si="222"/>
        <v>4205.9047462144763</v>
      </c>
      <c r="Q580" s="131">
        <f t="shared" si="222"/>
        <v>4203.9089854344757</v>
      </c>
      <c r="R580" s="131">
        <f t="shared" si="222"/>
        <v>4200.6440637744763</v>
      </c>
      <c r="S580" s="131">
        <f t="shared" si="222"/>
        <v>4223.0134752344757</v>
      </c>
      <c r="T580" s="131">
        <f t="shared" si="222"/>
        <v>4189.0521143544756</v>
      </c>
      <c r="U580" s="131">
        <f t="shared" si="222"/>
        <v>4164.3447984244758</v>
      </c>
      <c r="V580" s="131">
        <f t="shared" si="222"/>
        <v>4176.0395148444759</v>
      </c>
      <c r="W580" s="131">
        <f t="shared" si="222"/>
        <v>4189.0959441744762</v>
      </c>
      <c r="X580" s="131">
        <f t="shared" si="222"/>
        <v>4153.235727674476</v>
      </c>
      <c r="Y580" s="131">
        <f t="shared" si="222"/>
        <v>4133.4376848544762</v>
      </c>
    </row>
    <row r="581" spans="1:25" ht="51.75" outlineLevel="1" thickBot="1" x14ac:dyDescent="0.25">
      <c r="A581" s="8" t="s">
        <v>88</v>
      </c>
      <c r="B581" s="134">
        <f>'[4]1'!$A$19</f>
        <v>689.83346598000003</v>
      </c>
      <c r="C581" s="135">
        <f>'[4]1'!$B$19</f>
        <v>765.00928016</v>
      </c>
      <c r="D581" s="135">
        <f>'[4]1'!$C$19</f>
        <v>818.51554476000001</v>
      </c>
      <c r="E581" s="135">
        <f>'[4]1'!$D$19</f>
        <v>839.43653181000002</v>
      </c>
      <c r="F581" s="135">
        <f>'[4]1'!$E$19</f>
        <v>831.12245865</v>
      </c>
      <c r="G581" s="135">
        <f>'[4]1'!$F$19</f>
        <v>815.83852992000004</v>
      </c>
      <c r="H581" s="135">
        <f>'[4]1'!$G$19</f>
        <v>758.49011151000002</v>
      </c>
      <c r="I581" s="135">
        <f>'[4]1'!$H$19</f>
        <v>711.83321584999999</v>
      </c>
      <c r="J581" s="135">
        <f>'[4]1'!$I$19</f>
        <v>638.28247209999995</v>
      </c>
      <c r="K581" s="135">
        <f>'[4]1'!$J$19</f>
        <v>635.76322629000003</v>
      </c>
      <c r="L581" s="135">
        <f>'[4]1'!$K$19</f>
        <v>631.73871830999997</v>
      </c>
      <c r="M581" s="135">
        <f>'[4]1'!$L$19</f>
        <v>638.38879932999998</v>
      </c>
      <c r="N581" s="135">
        <f>'[4]1'!$M$19</f>
        <v>634.43086214000004</v>
      </c>
      <c r="O581" s="135">
        <f>'[4]1'!$N$19</f>
        <v>634.32346528999994</v>
      </c>
      <c r="P581" s="135">
        <f>'[4]1'!$O$19</f>
        <v>688.56813210999996</v>
      </c>
      <c r="Q581" s="135">
        <f>'[4]1'!$P$19</f>
        <v>686.57237133000001</v>
      </c>
      <c r="R581" s="135">
        <f>'[4]1'!$Q$19</f>
        <v>683.30744966999998</v>
      </c>
      <c r="S581" s="135">
        <f>'[4]1'!$R$19</f>
        <v>705.67686113000002</v>
      </c>
      <c r="T581" s="135">
        <f>'[4]1'!$S$19</f>
        <v>671.71550024999999</v>
      </c>
      <c r="U581" s="135">
        <f>'[4]1'!$T$19</f>
        <v>647.00818432000005</v>
      </c>
      <c r="V581" s="135">
        <f>'[4]1'!$U$19</f>
        <v>658.70290074000002</v>
      </c>
      <c r="W581" s="135">
        <f>'[4]1'!$V$19</f>
        <v>671.75933007000003</v>
      </c>
      <c r="X581" s="135">
        <f>'[4]1'!$W$19</f>
        <v>635.89911357000005</v>
      </c>
      <c r="Y581" s="136">
        <f>'[4]1'!$X$19</f>
        <v>616.10107074999996</v>
      </c>
    </row>
    <row r="582" spans="1:25" ht="15" outlineLevel="1" thickBot="1" x14ac:dyDescent="0.25">
      <c r="A582" s="8" t="s">
        <v>57</v>
      </c>
      <c r="B582" s="134">
        <v>3292.26</v>
      </c>
      <c r="C582" s="135">
        <v>3292.26</v>
      </c>
      <c r="D582" s="135">
        <v>3292.26</v>
      </c>
      <c r="E582" s="135">
        <v>3292.26</v>
      </c>
      <c r="F582" s="135">
        <v>3292.26</v>
      </c>
      <c r="G582" s="135">
        <v>3292.26</v>
      </c>
      <c r="H582" s="135">
        <v>3292.26</v>
      </c>
      <c r="I582" s="135">
        <v>3292.26</v>
      </c>
      <c r="J582" s="135">
        <v>3292.26</v>
      </c>
      <c r="K582" s="135">
        <v>3292.26</v>
      </c>
      <c r="L582" s="135">
        <v>3292.26</v>
      </c>
      <c r="M582" s="135">
        <v>3292.26</v>
      </c>
      <c r="N582" s="135">
        <v>3292.26</v>
      </c>
      <c r="O582" s="135">
        <v>3292.26</v>
      </c>
      <c r="P582" s="135">
        <v>3292.26</v>
      </c>
      <c r="Q582" s="135">
        <v>3292.26</v>
      </c>
      <c r="R582" s="135">
        <v>3292.26</v>
      </c>
      <c r="S582" s="135">
        <v>3292.26</v>
      </c>
      <c r="T582" s="135">
        <v>3292.26</v>
      </c>
      <c r="U582" s="135">
        <v>3292.26</v>
      </c>
      <c r="V582" s="135">
        <v>3292.26</v>
      </c>
      <c r="W582" s="135">
        <v>3292.26</v>
      </c>
      <c r="X582" s="135">
        <v>3292.26</v>
      </c>
      <c r="Y582" s="136">
        <v>3292.26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8.3916141044757282</v>
      </c>
      <c r="C584" s="135">
        <f>'[3]ВЭК 4 цк'!$H$4</f>
        <v>8.3916141044757282</v>
      </c>
      <c r="D584" s="135">
        <f>'[3]ВЭК 4 цк'!$H$4</f>
        <v>8.3916141044757282</v>
      </c>
      <c r="E584" s="135">
        <f>'[3]ВЭК 4 цк'!$H$4</f>
        <v>8.3916141044757282</v>
      </c>
      <c r="F584" s="135">
        <f>'[3]ВЭК 4 цк'!$H$4</f>
        <v>8.3916141044757282</v>
      </c>
      <c r="G584" s="135">
        <f>'[3]ВЭК 4 цк'!$H$4</f>
        <v>8.3916141044757282</v>
      </c>
      <c r="H584" s="135">
        <f>'[3]ВЭК 4 цк'!$H$4</f>
        <v>8.3916141044757282</v>
      </c>
      <c r="I584" s="135">
        <f>'[3]ВЭК 4 цк'!$H$4</f>
        <v>8.3916141044757282</v>
      </c>
      <c r="J584" s="135">
        <f>'[3]ВЭК 4 цк'!$H$4</f>
        <v>8.3916141044757282</v>
      </c>
      <c r="K584" s="135">
        <f>'[3]ВЭК 4 цк'!$H$4</f>
        <v>8.3916141044757282</v>
      </c>
      <c r="L584" s="135">
        <f>'[3]ВЭК 4 цк'!$H$4</f>
        <v>8.3916141044757282</v>
      </c>
      <c r="M584" s="135">
        <f>'[3]ВЭК 4 цк'!$H$4</f>
        <v>8.3916141044757282</v>
      </c>
      <c r="N584" s="135">
        <f>'[3]ВЭК 4 цк'!$H$4</f>
        <v>8.3916141044757282</v>
      </c>
      <c r="O584" s="135">
        <f>'[3]ВЭК 4 цк'!$H$4</f>
        <v>8.3916141044757282</v>
      </c>
      <c r="P584" s="135">
        <f>'[3]ВЭК 4 цк'!$H$4</f>
        <v>8.3916141044757282</v>
      </c>
      <c r="Q584" s="135">
        <f>'[3]ВЭК 4 цк'!$H$4</f>
        <v>8.3916141044757282</v>
      </c>
      <c r="R584" s="135">
        <f>'[3]ВЭК 4 цк'!$H$4</f>
        <v>8.3916141044757282</v>
      </c>
      <c r="S584" s="135">
        <f>'[3]ВЭК 4 цк'!$H$4</f>
        <v>8.3916141044757282</v>
      </c>
      <c r="T584" s="135">
        <f>'[3]ВЭК 4 цк'!$H$4</f>
        <v>8.3916141044757282</v>
      </c>
      <c r="U584" s="135">
        <f>'[3]ВЭК 4 цк'!$H$4</f>
        <v>8.3916141044757282</v>
      </c>
      <c r="V584" s="135">
        <f>'[3]ВЭК 4 цк'!$H$4</f>
        <v>8.3916141044757282</v>
      </c>
      <c r="W584" s="135">
        <f>'[3]ВЭК 4 цк'!$H$4</f>
        <v>8.3916141044757282</v>
      </c>
      <c r="X584" s="135">
        <f>'[3]ВЭК 4 цк'!$H$4</f>
        <v>8.3916141044757282</v>
      </c>
      <c r="Y584" s="136">
        <f>'[3]ВЭК 4 цк'!$H$4</f>
        <v>8.3916141044757282</v>
      </c>
    </row>
    <row r="585" spans="1:25" ht="21.75" customHeight="1" thickBot="1" x14ac:dyDescent="0.25">
      <c r="A585" s="18">
        <v>20</v>
      </c>
      <c r="B585" s="131">
        <f t="shared" ref="B585:Y585" si="224">B586+B587+B588+B589</f>
        <v>4221.2857705844763</v>
      </c>
      <c r="C585" s="131">
        <f t="shared" si="224"/>
        <v>4271.7282231244762</v>
      </c>
      <c r="D585" s="131">
        <f t="shared" si="224"/>
        <v>4327.8834410244763</v>
      </c>
      <c r="E585" s="131">
        <f t="shared" si="224"/>
        <v>4340.285410354476</v>
      </c>
      <c r="F585" s="131">
        <f t="shared" si="224"/>
        <v>4337.9463099144759</v>
      </c>
      <c r="G585" s="131">
        <f t="shared" si="224"/>
        <v>4324.1619242444767</v>
      </c>
      <c r="H585" s="131">
        <f t="shared" si="224"/>
        <v>4273.2617686044759</v>
      </c>
      <c r="I585" s="131">
        <f t="shared" si="224"/>
        <v>4197.1450874044758</v>
      </c>
      <c r="J585" s="131">
        <f t="shared" si="224"/>
        <v>4137.3882079244759</v>
      </c>
      <c r="K585" s="131">
        <f t="shared" si="224"/>
        <v>4120.6840878544763</v>
      </c>
      <c r="L585" s="131">
        <f t="shared" si="224"/>
        <v>4123.741010634476</v>
      </c>
      <c r="M585" s="131">
        <f t="shared" si="224"/>
        <v>4109.6523312144764</v>
      </c>
      <c r="N585" s="131">
        <f t="shared" si="224"/>
        <v>4107.320668854476</v>
      </c>
      <c r="O585" s="131">
        <f t="shared" si="224"/>
        <v>4112.8460872544756</v>
      </c>
      <c r="P585" s="131">
        <f t="shared" si="224"/>
        <v>4150.8588739744764</v>
      </c>
      <c r="Q585" s="131">
        <f t="shared" si="224"/>
        <v>4149.5196561644761</v>
      </c>
      <c r="R585" s="131">
        <f t="shared" si="224"/>
        <v>4147.1082958444758</v>
      </c>
      <c r="S585" s="131">
        <f t="shared" si="224"/>
        <v>4147.0346302844764</v>
      </c>
      <c r="T585" s="131">
        <f t="shared" si="224"/>
        <v>4129.4294068744757</v>
      </c>
      <c r="U585" s="131">
        <f t="shared" si="224"/>
        <v>4118.6813337244757</v>
      </c>
      <c r="V585" s="131">
        <f t="shared" si="224"/>
        <v>4153.5214064944757</v>
      </c>
      <c r="W585" s="131">
        <f t="shared" si="224"/>
        <v>4166.478203884476</v>
      </c>
      <c r="X585" s="131">
        <f t="shared" si="224"/>
        <v>4116.2927187244759</v>
      </c>
      <c r="Y585" s="131">
        <f t="shared" si="224"/>
        <v>4120.5728189944757</v>
      </c>
    </row>
    <row r="586" spans="1:25" ht="51.75" outlineLevel="1" thickBot="1" x14ac:dyDescent="0.25">
      <c r="A586" s="8" t="s">
        <v>88</v>
      </c>
      <c r="B586" s="134">
        <f>'[4]1'!$A$20</f>
        <v>703.94915648000006</v>
      </c>
      <c r="C586" s="135">
        <f>'[4]1'!$B$20</f>
        <v>754.39160902000003</v>
      </c>
      <c r="D586" s="135">
        <f>'[4]1'!$C$20</f>
        <v>810.54682691999994</v>
      </c>
      <c r="E586" s="135">
        <f>'[4]1'!$D$20</f>
        <v>822.94879624999999</v>
      </c>
      <c r="F586" s="135">
        <f>'[4]1'!$E$20</f>
        <v>820.60969580999995</v>
      </c>
      <c r="G586" s="135">
        <f>'[4]1'!$F$20</f>
        <v>806.82531014000006</v>
      </c>
      <c r="H586" s="135">
        <f>'[4]1'!$G$20</f>
        <v>755.92515449999996</v>
      </c>
      <c r="I586" s="135">
        <f>'[4]1'!$H$20</f>
        <v>679.80847329999995</v>
      </c>
      <c r="J586" s="135">
        <f>'[4]1'!$I$20</f>
        <v>620.05159381999999</v>
      </c>
      <c r="K586" s="135">
        <f>'[4]1'!$J$20</f>
        <v>603.34747374999995</v>
      </c>
      <c r="L586" s="135">
        <f>'[4]1'!$K$20</f>
        <v>606.40439652999999</v>
      </c>
      <c r="M586" s="135">
        <f>'[4]1'!$L$20</f>
        <v>592.31571711000004</v>
      </c>
      <c r="N586" s="135">
        <f>'[4]1'!$M$20</f>
        <v>589.98405475000004</v>
      </c>
      <c r="O586" s="135">
        <f>'[4]1'!$N$20</f>
        <v>595.50947314999996</v>
      </c>
      <c r="P586" s="135">
        <f>'[4]1'!$O$20</f>
        <v>633.52225986999997</v>
      </c>
      <c r="Q586" s="135">
        <f>'[4]1'!$P$20</f>
        <v>632.18304206000005</v>
      </c>
      <c r="R586" s="135">
        <f>'[4]1'!$Q$20</f>
        <v>629.77168173999996</v>
      </c>
      <c r="S586" s="135">
        <f>'[4]1'!$R$20</f>
        <v>629.69801617999997</v>
      </c>
      <c r="T586" s="135">
        <f>'[4]1'!$S$20</f>
        <v>612.09279276999996</v>
      </c>
      <c r="U586" s="135">
        <f>'[4]1'!$T$20</f>
        <v>601.34471961999998</v>
      </c>
      <c r="V586" s="135">
        <f>'[4]1'!$U$20</f>
        <v>636.18479238999998</v>
      </c>
      <c r="W586" s="135">
        <f>'[4]1'!$V$20</f>
        <v>649.14158978</v>
      </c>
      <c r="X586" s="135">
        <f>'[4]1'!$W$20</f>
        <v>598.95610462000002</v>
      </c>
      <c r="Y586" s="136">
        <f>'[4]1'!$X$20</f>
        <v>603.23620488999995</v>
      </c>
    </row>
    <row r="587" spans="1:25" ht="15" outlineLevel="1" thickBot="1" x14ac:dyDescent="0.25">
      <c r="A587" s="8" t="s">
        <v>57</v>
      </c>
      <c r="B587" s="134">
        <v>3292.26</v>
      </c>
      <c r="C587" s="135">
        <v>3292.26</v>
      </c>
      <c r="D587" s="135">
        <v>3292.26</v>
      </c>
      <c r="E587" s="135">
        <v>3292.26</v>
      </c>
      <c r="F587" s="135">
        <v>3292.26</v>
      </c>
      <c r="G587" s="135">
        <v>3292.26</v>
      </c>
      <c r="H587" s="135">
        <v>3292.26</v>
      </c>
      <c r="I587" s="135">
        <v>3292.26</v>
      </c>
      <c r="J587" s="135">
        <v>3292.26</v>
      </c>
      <c r="K587" s="135">
        <v>3292.26</v>
      </c>
      <c r="L587" s="135">
        <v>3292.26</v>
      </c>
      <c r="M587" s="135">
        <v>3292.26</v>
      </c>
      <c r="N587" s="135">
        <v>3292.26</v>
      </c>
      <c r="O587" s="135">
        <v>3292.26</v>
      </c>
      <c r="P587" s="135">
        <v>3292.26</v>
      </c>
      <c r="Q587" s="135">
        <v>3292.26</v>
      </c>
      <c r="R587" s="135">
        <v>3292.26</v>
      </c>
      <c r="S587" s="135">
        <v>3292.26</v>
      </c>
      <c r="T587" s="135">
        <v>3292.26</v>
      </c>
      <c r="U587" s="135">
        <v>3292.26</v>
      </c>
      <c r="V587" s="135">
        <v>3292.26</v>
      </c>
      <c r="W587" s="135">
        <v>3292.26</v>
      </c>
      <c r="X587" s="135">
        <v>3292.26</v>
      </c>
      <c r="Y587" s="136">
        <v>3292.26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8.3916141044757282</v>
      </c>
      <c r="C589" s="135">
        <f>'[3]ВЭК 4 цк'!$H$4</f>
        <v>8.3916141044757282</v>
      </c>
      <c r="D589" s="135">
        <f>'[3]ВЭК 4 цк'!$H$4</f>
        <v>8.3916141044757282</v>
      </c>
      <c r="E589" s="135">
        <f>'[3]ВЭК 4 цк'!$H$4</f>
        <v>8.3916141044757282</v>
      </c>
      <c r="F589" s="135">
        <f>'[3]ВЭК 4 цк'!$H$4</f>
        <v>8.3916141044757282</v>
      </c>
      <c r="G589" s="135">
        <f>'[3]ВЭК 4 цк'!$H$4</f>
        <v>8.3916141044757282</v>
      </c>
      <c r="H589" s="135">
        <f>'[3]ВЭК 4 цк'!$H$4</f>
        <v>8.3916141044757282</v>
      </c>
      <c r="I589" s="135">
        <f>'[3]ВЭК 4 цк'!$H$4</f>
        <v>8.3916141044757282</v>
      </c>
      <c r="J589" s="135">
        <f>'[3]ВЭК 4 цк'!$H$4</f>
        <v>8.3916141044757282</v>
      </c>
      <c r="K589" s="135">
        <f>'[3]ВЭК 4 цк'!$H$4</f>
        <v>8.3916141044757282</v>
      </c>
      <c r="L589" s="135">
        <f>'[3]ВЭК 4 цк'!$H$4</f>
        <v>8.3916141044757282</v>
      </c>
      <c r="M589" s="135">
        <f>'[3]ВЭК 4 цк'!$H$4</f>
        <v>8.3916141044757282</v>
      </c>
      <c r="N589" s="135">
        <f>'[3]ВЭК 4 цк'!$H$4</f>
        <v>8.3916141044757282</v>
      </c>
      <c r="O589" s="135">
        <f>'[3]ВЭК 4 цк'!$H$4</f>
        <v>8.3916141044757282</v>
      </c>
      <c r="P589" s="135">
        <f>'[3]ВЭК 4 цк'!$H$4</f>
        <v>8.3916141044757282</v>
      </c>
      <c r="Q589" s="135">
        <f>'[3]ВЭК 4 цк'!$H$4</f>
        <v>8.3916141044757282</v>
      </c>
      <c r="R589" s="135">
        <f>'[3]ВЭК 4 цк'!$H$4</f>
        <v>8.3916141044757282</v>
      </c>
      <c r="S589" s="135">
        <f>'[3]ВЭК 4 цк'!$H$4</f>
        <v>8.3916141044757282</v>
      </c>
      <c r="T589" s="135">
        <f>'[3]ВЭК 4 цк'!$H$4</f>
        <v>8.3916141044757282</v>
      </c>
      <c r="U589" s="135">
        <f>'[3]ВЭК 4 цк'!$H$4</f>
        <v>8.3916141044757282</v>
      </c>
      <c r="V589" s="135">
        <f>'[3]ВЭК 4 цк'!$H$4</f>
        <v>8.3916141044757282</v>
      </c>
      <c r="W589" s="135">
        <f>'[3]ВЭК 4 цк'!$H$4</f>
        <v>8.3916141044757282</v>
      </c>
      <c r="X589" s="135">
        <f>'[3]ВЭК 4 цк'!$H$4</f>
        <v>8.3916141044757282</v>
      </c>
      <c r="Y589" s="136">
        <f>'[3]ВЭК 4 цк'!$H$4</f>
        <v>8.3916141044757282</v>
      </c>
    </row>
    <row r="590" spans="1:25" ht="21.75" customHeight="1" thickBot="1" x14ac:dyDescent="0.25">
      <c r="A590" s="18">
        <v>21</v>
      </c>
      <c r="B590" s="131">
        <f t="shared" ref="B590:Y590" si="226">B591+B592+B593+B594</f>
        <v>4175.3714271744757</v>
      </c>
      <c r="C590" s="131">
        <f t="shared" si="226"/>
        <v>4237.4467082844758</v>
      </c>
      <c r="D590" s="131">
        <f t="shared" si="226"/>
        <v>4287.6488230044761</v>
      </c>
      <c r="E590" s="131">
        <f t="shared" si="226"/>
        <v>4306.2510740844764</v>
      </c>
      <c r="F590" s="131">
        <f t="shared" si="226"/>
        <v>4309.8128319744765</v>
      </c>
      <c r="G590" s="131">
        <f t="shared" si="226"/>
        <v>4305.3303709144757</v>
      </c>
      <c r="H590" s="131">
        <f t="shared" si="226"/>
        <v>4269.2639741644762</v>
      </c>
      <c r="I590" s="131">
        <f t="shared" si="226"/>
        <v>4201.4330579644757</v>
      </c>
      <c r="J590" s="131">
        <f t="shared" si="226"/>
        <v>4161.1831095044763</v>
      </c>
      <c r="K590" s="131">
        <f t="shared" si="226"/>
        <v>4134.9884970344765</v>
      </c>
      <c r="L590" s="131">
        <f t="shared" si="226"/>
        <v>4131.9587802144761</v>
      </c>
      <c r="M590" s="131">
        <f t="shared" si="226"/>
        <v>4139.1462050844757</v>
      </c>
      <c r="N590" s="131">
        <f t="shared" si="226"/>
        <v>4134.0802188144762</v>
      </c>
      <c r="O590" s="131">
        <f t="shared" si="226"/>
        <v>4130.5582320444764</v>
      </c>
      <c r="P590" s="131">
        <f t="shared" si="226"/>
        <v>4136.6083444644764</v>
      </c>
      <c r="Q590" s="131">
        <f t="shared" si="226"/>
        <v>4142.6998750544763</v>
      </c>
      <c r="R590" s="131">
        <f t="shared" si="226"/>
        <v>4134.6498426844764</v>
      </c>
      <c r="S590" s="131">
        <f t="shared" si="226"/>
        <v>4120.5733708044763</v>
      </c>
      <c r="T590" s="131">
        <f t="shared" si="226"/>
        <v>4141.1443055744758</v>
      </c>
      <c r="U590" s="131">
        <f t="shared" si="226"/>
        <v>4138.7000047844758</v>
      </c>
      <c r="V590" s="131">
        <f t="shared" si="226"/>
        <v>4142.1556524444759</v>
      </c>
      <c r="W590" s="131">
        <f t="shared" si="226"/>
        <v>4165.3739723644758</v>
      </c>
      <c r="X590" s="131">
        <f t="shared" si="226"/>
        <v>4128.6634905444762</v>
      </c>
      <c r="Y590" s="131">
        <f t="shared" si="226"/>
        <v>4158.9331664544761</v>
      </c>
    </row>
    <row r="591" spans="1:25" ht="51.75" outlineLevel="1" thickBot="1" x14ac:dyDescent="0.25">
      <c r="A591" s="8" t="s">
        <v>88</v>
      </c>
      <c r="B591" s="134">
        <f>'[4]1'!$A$21</f>
        <v>658.03481307000004</v>
      </c>
      <c r="C591" s="135">
        <f>'[4]1'!$B$21</f>
        <v>720.11009418000003</v>
      </c>
      <c r="D591" s="135">
        <f>'[4]1'!$C$21</f>
        <v>770.31220889999997</v>
      </c>
      <c r="E591" s="135">
        <f>'[4]1'!$D$21</f>
        <v>788.91445997999995</v>
      </c>
      <c r="F591" s="135">
        <f>'[4]1'!$E$21</f>
        <v>792.47621787000003</v>
      </c>
      <c r="G591" s="135">
        <f>'[4]1'!$F$21</f>
        <v>787.99375681000004</v>
      </c>
      <c r="H591" s="135">
        <f>'[4]1'!$G$21</f>
        <v>751.92736005999996</v>
      </c>
      <c r="I591" s="135">
        <f>'[4]1'!$H$21</f>
        <v>684.09644386000002</v>
      </c>
      <c r="J591" s="135">
        <f>'[4]1'!$I$21</f>
        <v>643.84649539999998</v>
      </c>
      <c r="K591" s="135">
        <f>'[4]1'!$J$21</f>
        <v>617.65188293000006</v>
      </c>
      <c r="L591" s="135">
        <f>'[4]1'!$K$21</f>
        <v>614.62216610999997</v>
      </c>
      <c r="M591" s="135">
        <f>'[4]1'!$L$21</f>
        <v>621.80959098000005</v>
      </c>
      <c r="N591" s="135">
        <f>'[4]1'!$M$21</f>
        <v>616.74360471</v>
      </c>
      <c r="O591" s="135">
        <f>'[4]1'!$N$21</f>
        <v>613.22161793999999</v>
      </c>
      <c r="P591" s="135">
        <f>'[4]1'!$O$21</f>
        <v>619.27173035999999</v>
      </c>
      <c r="Q591" s="135">
        <f>'[4]1'!$P$21</f>
        <v>625.36326095000004</v>
      </c>
      <c r="R591" s="135">
        <f>'[4]1'!$Q$21</f>
        <v>617.31322857999999</v>
      </c>
      <c r="S591" s="135">
        <f>'[4]1'!$R$21</f>
        <v>603.2367567</v>
      </c>
      <c r="T591" s="135">
        <f>'[4]1'!$S$21</f>
        <v>623.80769147000001</v>
      </c>
      <c r="U591" s="135">
        <f>'[4]1'!$T$21</f>
        <v>621.36339067999995</v>
      </c>
      <c r="V591" s="135">
        <f>'[4]1'!$U$21</f>
        <v>624.81903834000002</v>
      </c>
      <c r="W591" s="135">
        <f>'[4]1'!$V$21</f>
        <v>648.03735826000002</v>
      </c>
      <c r="X591" s="135">
        <f>'[4]1'!$W$21</f>
        <v>611.32687643999998</v>
      </c>
      <c r="Y591" s="136">
        <f>'[4]1'!$X$21</f>
        <v>641.59655235000002</v>
      </c>
    </row>
    <row r="592" spans="1:25" ht="15" outlineLevel="1" thickBot="1" x14ac:dyDescent="0.25">
      <c r="A592" s="8" t="s">
        <v>57</v>
      </c>
      <c r="B592" s="134">
        <v>3292.26</v>
      </c>
      <c r="C592" s="135">
        <v>3292.26</v>
      </c>
      <c r="D592" s="135">
        <v>3292.26</v>
      </c>
      <c r="E592" s="135">
        <v>3292.26</v>
      </c>
      <c r="F592" s="135">
        <v>3292.26</v>
      </c>
      <c r="G592" s="135">
        <v>3292.26</v>
      </c>
      <c r="H592" s="135">
        <v>3292.26</v>
      </c>
      <c r="I592" s="135">
        <v>3292.26</v>
      </c>
      <c r="J592" s="135">
        <v>3292.26</v>
      </c>
      <c r="K592" s="135">
        <v>3292.26</v>
      </c>
      <c r="L592" s="135">
        <v>3292.26</v>
      </c>
      <c r="M592" s="135">
        <v>3292.26</v>
      </c>
      <c r="N592" s="135">
        <v>3292.26</v>
      </c>
      <c r="O592" s="135">
        <v>3292.26</v>
      </c>
      <c r="P592" s="135">
        <v>3292.26</v>
      </c>
      <c r="Q592" s="135">
        <v>3292.26</v>
      </c>
      <c r="R592" s="135">
        <v>3292.26</v>
      </c>
      <c r="S592" s="135">
        <v>3292.26</v>
      </c>
      <c r="T592" s="135">
        <v>3292.26</v>
      </c>
      <c r="U592" s="135">
        <v>3292.26</v>
      </c>
      <c r="V592" s="135">
        <v>3292.26</v>
      </c>
      <c r="W592" s="135">
        <v>3292.26</v>
      </c>
      <c r="X592" s="135">
        <v>3292.26</v>
      </c>
      <c r="Y592" s="136">
        <v>3292.26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8.3916141044757282</v>
      </c>
      <c r="C594" s="135">
        <f>'[3]ВЭК 4 цк'!$H$4</f>
        <v>8.3916141044757282</v>
      </c>
      <c r="D594" s="135">
        <f>'[3]ВЭК 4 цк'!$H$4</f>
        <v>8.3916141044757282</v>
      </c>
      <c r="E594" s="135">
        <f>'[3]ВЭК 4 цк'!$H$4</f>
        <v>8.3916141044757282</v>
      </c>
      <c r="F594" s="135">
        <f>'[3]ВЭК 4 цк'!$H$4</f>
        <v>8.3916141044757282</v>
      </c>
      <c r="G594" s="135">
        <f>'[3]ВЭК 4 цк'!$H$4</f>
        <v>8.3916141044757282</v>
      </c>
      <c r="H594" s="135">
        <f>'[3]ВЭК 4 цк'!$H$4</f>
        <v>8.3916141044757282</v>
      </c>
      <c r="I594" s="135">
        <f>'[3]ВЭК 4 цк'!$H$4</f>
        <v>8.3916141044757282</v>
      </c>
      <c r="J594" s="135">
        <f>'[3]ВЭК 4 цк'!$H$4</f>
        <v>8.3916141044757282</v>
      </c>
      <c r="K594" s="135">
        <f>'[3]ВЭК 4 цк'!$H$4</f>
        <v>8.3916141044757282</v>
      </c>
      <c r="L594" s="135">
        <f>'[3]ВЭК 4 цк'!$H$4</f>
        <v>8.3916141044757282</v>
      </c>
      <c r="M594" s="135">
        <f>'[3]ВЭК 4 цк'!$H$4</f>
        <v>8.3916141044757282</v>
      </c>
      <c r="N594" s="135">
        <f>'[3]ВЭК 4 цк'!$H$4</f>
        <v>8.3916141044757282</v>
      </c>
      <c r="O594" s="135">
        <f>'[3]ВЭК 4 цк'!$H$4</f>
        <v>8.3916141044757282</v>
      </c>
      <c r="P594" s="135">
        <f>'[3]ВЭК 4 цк'!$H$4</f>
        <v>8.3916141044757282</v>
      </c>
      <c r="Q594" s="135">
        <f>'[3]ВЭК 4 цк'!$H$4</f>
        <v>8.3916141044757282</v>
      </c>
      <c r="R594" s="135">
        <f>'[3]ВЭК 4 цк'!$H$4</f>
        <v>8.3916141044757282</v>
      </c>
      <c r="S594" s="135">
        <f>'[3]ВЭК 4 цк'!$H$4</f>
        <v>8.3916141044757282</v>
      </c>
      <c r="T594" s="135">
        <f>'[3]ВЭК 4 цк'!$H$4</f>
        <v>8.3916141044757282</v>
      </c>
      <c r="U594" s="135">
        <f>'[3]ВЭК 4 цк'!$H$4</f>
        <v>8.3916141044757282</v>
      </c>
      <c r="V594" s="135">
        <f>'[3]ВЭК 4 цк'!$H$4</f>
        <v>8.3916141044757282</v>
      </c>
      <c r="W594" s="135">
        <f>'[3]ВЭК 4 цк'!$H$4</f>
        <v>8.3916141044757282</v>
      </c>
      <c r="X594" s="135">
        <f>'[3]ВЭК 4 цк'!$H$4</f>
        <v>8.3916141044757282</v>
      </c>
      <c r="Y594" s="136">
        <f>'[3]ВЭК 4 цк'!$H$4</f>
        <v>8.3916141044757282</v>
      </c>
    </row>
    <row r="595" spans="1:25" ht="21.75" customHeight="1" thickBot="1" x14ac:dyDescent="0.25">
      <c r="A595" s="18">
        <v>22</v>
      </c>
      <c r="B595" s="131">
        <f t="shared" ref="B595:Y595" si="228">B596+B597+B598+B599</f>
        <v>4201.7145359044762</v>
      </c>
      <c r="C595" s="131">
        <f t="shared" si="228"/>
        <v>4273.289140734476</v>
      </c>
      <c r="D595" s="131">
        <f t="shared" si="228"/>
        <v>4363.3843468244759</v>
      </c>
      <c r="E595" s="131">
        <f t="shared" si="228"/>
        <v>4429.7457244944762</v>
      </c>
      <c r="F595" s="131">
        <f t="shared" si="228"/>
        <v>4443.1412773144757</v>
      </c>
      <c r="G595" s="131">
        <f t="shared" si="228"/>
        <v>4438.4735189444764</v>
      </c>
      <c r="H595" s="131">
        <f t="shared" si="228"/>
        <v>4396.144976184476</v>
      </c>
      <c r="I595" s="131">
        <f t="shared" si="228"/>
        <v>4239.1376546444762</v>
      </c>
      <c r="J595" s="131">
        <f t="shared" si="228"/>
        <v>4163.8707901744756</v>
      </c>
      <c r="K595" s="131">
        <f t="shared" si="228"/>
        <v>4100.6114947744763</v>
      </c>
      <c r="L595" s="131">
        <f t="shared" si="228"/>
        <v>4083.280277774476</v>
      </c>
      <c r="M595" s="131">
        <f t="shared" si="228"/>
        <v>4074.907709364476</v>
      </c>
      <c r="N595" s="131">
        <f t="shared" si="228"/>
        <v>4072.0379914144755</v>
      </c>
      <c r="O595" s="131">
        <f t="shared" si="228"/>
        <v>4079.5478562944759</v>
      </c>
      <c r="P595" s="131">
        <f t="shared" si="228"/>
        <v>4109.7705346644761</v>
      </c>
      <c r="Q595" s="131">
        <f t="shared" si="228"/>
        <v>4120.5274417044757</v>
      </c>
      <c r="R595" s="131">
        <f t="shared" si="228"/>
        <v>4116.3169533344762</v>
      </c>
      <c r="S595" s="131">
        <f t="shared" si="228"/>
        <v>4085.9349895244759</v>
      </c>
      <c r="T595" s="131">
        <f t="shared" si="228"/>
        <v>4060.7666828344759</v>
      </c>
      <c r="U595" s="131">
        <f t="shared" si="228"/>
        <v>4057.9655705344758</v>
      </c>
      <c r="V595" s="131">
        <f t="shared" si="228"/>
        <v>4055.5250036944758</v>
      </c>
      <c r="W595" s="131">
        <f t="shared" si="228"/>
        <v>4063.3419437444759</v>
      </c>
      <c r="X595" s="131">
        <f t="shared" si="228"/>
        <v>4072.1413037744755</v>
      </c>
      <c r="Y595" s="131">
        <f t="shared" si="228"/>
        <v>4128.192776214476</v>
      </c>
    </row>
    <row r="596" spans="1:25" ht="51.75" outlineLevel="1" thickBot="1" x14ac:dyDescent="0.25">
      <c r="A596" s="8" t="s">
        <v>88</v>
      </c>
      <c r="B596" s="134">
        <f>'[4]1'!$A$22</f>
        <v>684.37792179999997</v>
      </c>
      <c r="C596" s="135">
        <f>'[4]1'!$B$22</f>
        <v>755.95252662999997</v>
      </c>
      <c r="D596" s="135">
        <f>'[4]1'!$C$22</f>
        <v>846.04773272</v>
      </c>
      <c r="E596" s="135">
        <f>'[4]1'!$D$22</f>
        <v>912.40911039000002</v>
      </c>
      <c r="F596" s="135">
        <f>'[4]1'!$E$22</f>
        <v>925.80466320999994</v>
      </c>
      <c r="G596" s="135">
        <f>'[4]1'!$F$22</f>
        <v>921.13690484000006</v>
      </c>
      <c r="H596" s="135">
        <f>'[4]1'!$G$22</f>
        <v>878.80836208000005</v>
      </c>
      <c r="I596" s="135">
        <f>'[4]1'!$H$22</f>
        <v>721.80104054000003</v>
      </c>
      <c r="J596" s="135">
        <f>'[4]1'!$I$22</f>
        <v>646.53417606999994</v>
      </c>
      <c r="K596" s="135">
        <f>'[4]1'!$J$22</f>
        <v>583.27488067000002</v>
      </c>
      <c r="L596" s="135">
        <f>'[4]1'!$K$22</f>
        <v>565.94366366999998</v>
      </c>
      <c r="M596" s="135">
        <f>'[4]1'!$L$22</f>
        <v>557.57109525999999</v>
      </c>
      <c r="N596" s="135">
        <f>'[4]1'!$M$22</f>
        <v>554.70137731</v>
      </c>
      <c r="O596" s="135">
        <f>'[4]1'!$N$22</f>
        <v>562.21124219000001</v>
      </c>
      <c r="P596" s="135">
        <f>'[4]1'!$O$22</f>
        <v>592.43392056000005</v>
      </c>
      <c r="Q596" s="135">
        <f>'[4]1'!$P$22</f>
        <v>603.19082760000003</v>
      </c>
      <c r="R596" s="135">
        <f>'[4]1'!$Q$22</f>
        <v>598.98033923000003</v>
      </c>
      <c r="S596" s="135">
        <f>'[4]1'!$R$22</f>
        <v>568.59837542000002</v>
      </c>
      <c r="T596" s="135">
        <f>'[4]1'!$S$22</f>
        <v>543.43006873000002</v>
      </c>
      <c r="U596" s="135">
        <f>'[4]1'!$T$22</f>
        <v>540.62895643000002</v>
      </c>
      <c r="V596" s="135">
        <f>'[4]1'!$U$22</f>
        <v>538.18838959000004</v>
      </c>
      <c r="W596" s="135">
        <f>'[4]1'!$V$22</f>
        <v>546.00532964000001</v>
      </c>
      <c r="X596" s="135">
        <f>'[4]1'!$W$22</f>
        <v>554.80468967000002</v>
      </c>
      <c r="Y596" s="136">
        <f>'[4]1'!$X$22</f>
        <v>610.85616211000001</v>
      </c>
    </row>
    <row r="597" spans="1:25" ht="15" outlineLevel="1" thickBot="1" x14ac:dyDescent="0.25">
      <c r="A597" s="8" t="s">
        <v>57</v>
      </c>
      <c r="B597" s="134">
        <v>3292.26</v>
      </c>
      <c r="C597" s="135">
        <v>3292.26</v>
      </c>
      <c r="D597" s="135">
        <v>3292.26</v>
      </c>
      <c r="E597" s="135">
        <v>3292.26</v>
      </c>
      <c r="F597" s="135">
        <v>3292.26</v>
      </c>
      <c r="G597" s="135">
        <v>3292.26</v>
      </c>
      <c r="H597" s="135">
        <v>3292.26</v>
      </c>
      <c r="I597" s="135">
        <v>3292.26</v>
      </c>
      <c r="J597" s="135">
        <v>3292.26</v>
      </c>
      <c r="K597" s="135">
        <v>3292.26</v>
      </c>
      <c r="L597" s="135">
        <v>3292.26</v>
      </c>
      <c r="M597" s="135">
        <v>3292.26</v>
      </c>
      <c r="N597" s="135">
        <v>3292.26</v>
      </c>
      <c r="O597" s="135">
        <v>3292.26</v>
      </c>
      <c r="P597" s="135">
        <v>3292.26</v>
      </c>
      <c r="Q597" s="135">
        <v>3292.26</v>
      </c>
      <c r="R597" s="135">
        <v>3292.26</v>
      </c>
      <c r="S597" s="135">
        <v>3292.26</v>
      </c>
      <c r="T597" s="135">
        <v>3292.26</v>
      </c>
      <c r="U597" s="135">
        <v>3292.26</v>
      </c>
      <c r="V597" s="135">
        <v>3292.26</v>
      </c>
      <c r="W597" s="135">
        <v>3292.26</v>
      </c>
      <c r="X597" s="135">
        <v>3292.26</v>
      </c>
      <c r="Y597" s="136">
        <v>3292.26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8.3916141044757282</v>
      </c>
      <c r="C599" s="135">
        <f>'[3]ВЭК 4 цк'!$H$4</f>
        <v>8.3916141044757282</v>
      </c>
      <c r="D599" s="135">
        <f>'[3]ВЭК 4 цк'!$H$4</f>
        <v>8.3916141044757282</v>
      </c>
      <c r="E599" s="135">
        <f>'[3]ВЭК 4 цк'!$H$4</f>
        <v>8.3916141044757282</v>
      </c>
      <c r="F599" s="135">
        <f>'[3]ВЭК 4 цк'!$H$4</f>
        <v>8.3916141044757282</v>
      </c>
      <c r="G599" s="135">
        <f>'[3]ВЭК 4 цк'!$H$4</f>
        <v>8.3916141044757282</v>
      </c>
      <c r="H599" s="135">
        <f>'[3]ВЭК 4 цк'!$H$4</f>
        <v>8.3916141044757282</v>
      </c>
      <c r="I599" s="135">
        <f>'[3]ВЭК 4 цк'!$H$4</f>
        <v>8.3916141044757282</v>
      </c>
      <c r="J599" s="135">
        <f>'[3]ВЭК 4 цк'!$H$4</f>
        <v>8.3916141044757282</v>
      </c>
      <c r="K599" s="135">
        <f>'[3]ВЭК 4 цк'!$H$4</f>
        <v>8.3916141044757282</v>
      </c>
      <c r="L599" s="135">
        <f>'[3]ВЭК 4 цк'!$H$4</f>
        <v>8.3916141044757282</v>
      </c>
      <c r="M599" s="135">
        <f>'[3]ВЭК 4 цк'!$H$4</f>
        <v>8.3916141044757282</v>
      </c>
      <c r="N599" s="135">
        <f>'[3]ВЭК 4 цк'!$H$4</f>
        <v>8.3916141044757282</v>
      </c>
      <c r="O599" s="135">
        <f>'[3]ВЭК 4 цк'!$H$4</f>
        <v>8.3916141044757282</v>
      </c>
      <c r="P599" s="135">
        <f>'[3]ВЭК 4 цк'!$H$4</f>
        <v>8.3916141044757282</v>
      </c>
      <c r="Q599" s="135">
        <f>'[3]ВЭК 4 цк'!$H$4</f>
        <v>8.3916141044757282</v>
      </c>
      <c r="R599" s="135">
        <f>'[3]ВЭК 4 цк'!$H$4</f>
        <v>8.3916141044757282</v>
      </c>
      <c r="S599" s="135">
        <f>'[3]ВЭК 4 цк'!$H$4</f>
        <v>8.3916141044757282</v>
      </c>
      <c r="T599" s="135">
        <f>'[3]ВЭК 4 цк'!$H$4</f>
        <v>8.3916141044757282</v>
      </c>
      <c r="U599" s="135">
        <f>'[3]ВЭК 4 цк'!$H$4</f>
        <v>8.3916141044757282</v>
      </c>
      <c r="V599" s="135">
        <f>'[3]ВЭК 4 цк'!$H$4</f>
        <v>8.3916141044757282</v>
      </c>
      <c r="W599" s="135">
        <f>'[3]ВЭК 4 цк'!$H$4</f>
        <v>8.3916141044757282</v>
      </c>
      <c r="X599" s="135">
        <f>'[3]ВЭК 4 цк'!$H$4</f>
        <v>8.3916141044757282</v>
      </c>
      <c r="Y599" s="136">
        <f>'[3]ВЭК 4 цк'!$H$4</f>
        <v>8.3916141044757282</v>
      </c>
    </row>
    <row r="600" spans="1:25" ht="21.75" customHeight="1" thickBot="1" x14ac:dyDescent="0.25">
      <c r="A600" s="18">
        <v>23</v>
      </c>
      <c r="B600" s="131">
        <f t="shared" ref="B600:Y600" si="230">B601+B602+B603+B604</f>
        <v>4223.8254578544756</v>
      </c>
      <c r="C600" s="131">
        <f t="shared" si="230"/>
        <v>4238.1745729644763</v>
      </c>
      <c r="D600" s="131">
        <f t="shared" si="230"/>
        <v>4276.3358096044758</v>
      </c>
      <c r="E600" s="131">
        <f t="shared" si="230"/>
        <v>4300.5070979944758</v>
      </c>
      <c r="F600" s="131">
        <f t="shared" si="230"/>
        <v>4301.920718084476</v>
      </c>
      <c r="G600" s="131">
        <f t="shared" si="230"/>
        <v>4291.7562120144758</v>
      </c>
      <c r="H600" s="131">
        <f t="shared" si="230"/>
        <v>4261.0588157044758</v>
      </c>
      <c r="I600" s="131">
        <f t="shared" si="230"/>
        <v>4214.2157519244756</v>
      </c>
      <c r="J600" s="131">
        <f t="shared" si="230"/>
        <v>4161.972424274476</v>
      </c>
      <c r="K600" s="131">
        <f t="shared" si="230"/>
        <v>4162.7817623744759</v>
      </c>
      <c r="L600" s="131">
        <f t="shared" si="230"/>
        <v>4186.1618023944757</v>
      </c>
      <c r="M600" s="131">
        <f t="shared" si="230"/>
        <v>4188.9046100544756</v>
      </c>
      <c r="N600" s="131">
        <f t="shared" si="230"/>
        <v>4185.5226632444765</v>
      </c>
      <c r="O600" s="131">
        <f t="shared" si="230"/>
        <v>4205.1974005844759</v>
      </c>
      <c r="P600" s="131">
        <f t="shared" si="230"/>
        <v>4190.1899820644758</v>
      </c>
      <c r="Q600" s="131">
        <f t="shared" si="230"/>
        <v>4186.3548451944762</v>
      </c>
      <c r="R600" s="131">
        <f t="shared" si="230"/>
        <v>4180.3669021344758</v>
      </c>
      <c r="S600" s="131">
        <f t="shared" si="230"/>
        <v>4170.1076886044757</v>
      </c>
      <c r="T600" s="131">
        <f t="shared" si="230"/>
        <v>4204.574193344476</v>
      </c>
      <c r="U600" s="131">
        <f t="shared" si="230"/>
        <v>4191.7321036344756</v>
      </c>
      <c r="V600" s="131">
        <f t="shared" si="230"/>
        <v>4188.1531984644762</v>
      </c>
      <c r="W600" s="131">
        <f t="shared" si="230"/>
        <v>4205.0297924144761</v>
      </c>
      <c r="X600" s="131">
        <f t="shared" si="230"/>
        <v>4164.3279299644764</v>
      </c>
      <c r="Y600" s="131">
        <f t="shared" si="230"/>
        <v>4188.1409386444757</v>
      </c>
    </row>
    <row r="601" spans="1:25" ht="51.75" outlineLevel="1" thickBot="1" x14ac:dyDescent="0.25">
      <c r="A601" s="8" t="s">
        <v>88</v>
      </c>
      <c r="B601" s="134">
        <f>'[4]1'!$A$23</f>
        <v>706.48884375</v>
      </c>
      <c r="C601" s="135">
        <f>'[4]1'!$B$23</f>
        <v>720.83795885999996</v>
      </c>
      <c r="D601" s="135">
        <f>'[4]1'!$C$23</f>
        <v>758.99919550000004</v>
      </c>
      <c r="E601" s="135">
        <f>'[4]1'!$D$23</f>
        <v>783.17048389000001</v>
      </c>
      <c r="F601" s="135">
        <f>'[4]1'!$E$23</f>
        <v>784.58410398000001</v>
      </c>
      <c r="G601" s="135">
        <f>'[4]1'!$F$23</f>
        <v>774.41959790999999</v>
      </c>
      <c r="H601" s="135">
        <f>'[4]1'!$G$23</f>
        <v>743.72220159999995</v>
      </c>
      <c r="I601" s="135">
        <f>'[4]1'!$H$23</f>
        <v>696.87913781999998</v>
      </c>
      <c r="J601" s="135">
        <f>'[4]1'!$I$23</f>
        <v>644.63581017000001</v>
      </c>
      <c r="K601" s="135">
        <f>'[4]1'!$J$23</f>
        <v>645.44514827</v>
      </c>
      <c r="L601" s="135">
        <f>'[4]1'!$K$23</f>
        <v>668.82518829000003</v>
      </c>
      <c r="M601" s="135">
        <f>'[4]1'!$L$23</f>
        <v>671.56799594999995</v>
      </c>
      <c r="N601" s="135">
        <f>'[4]1'!$M$23</f>
        <v>668.18604914000002</v>
      </c>
      <c r="O601" s="135">
        <f>'[4]1'!$N$23</f>
        <v>687.86078648</v>
      </c>
      <c r="P601" s="135">
        <f>'[4]1'!$O$23</f>
        <v>672.85336796000001</v>
      </c>
      <c r="Q601" s="135">
        <f>'[4]1'!$P$23</f>
        <v>669.01823108999997</v>
      </c>
      <c r="R601" s="135">
        <f>'[4]1'!$Q$23</f>
        <v>663.03028802999995</v>
      </c>
      <c r="S601" s="135">
        <f>'[4]1'!$R$23</f>
        <v>652.77107450000005</v>
      </c>
      <c r="T601" s="135">
        <f>'[4]1'!$S$23</f>
        <v>687.23757923999995</v>
      </c>
      <c r="U601" s="135">
        <f>'[4]1'!$T$23</f>
        <v>674.39548952999996</v>
      </c>
      <c r="V601" s="135">
        <f>'[4]1'!$U$23</f>
        <v>670.81658435999998</v>
      </c>
      <c r="W601" s="135">
        <f>'[4]1'!$V$23</f>
        <v>687.69317831000001</v>
      </c>
      <c r="X601" s="135">
        <f>'[4]1'!$W$23</f>
        <v>646.99131585999999</v>
      </c>
      <c r="Y601" s="136">
        <f>'[4]1'!$X$23</f>
        <v>670.80432454000004</v>
      </c>
    </row>
    <row r="602" spans="1:25" ht="15" outlineLevel="1" thickBot="1" x14ac:dyDescent="0.25">
      <c r="A602" s="8" t="s">
        <v>57</v>
      </c>
      <c r="B602" s="134">
        <v>3292.26</v>
      </c>
      <c r="C602" s="135">
        <v>3292.26</v>
      </c>
      <c r="D602" s="135">
        <v>3292.26</v>
      </c>
      <c r="E602" s="135">
        <v>3292.26</v>
      </c>
      <c r="F602" s="135">
        <v>3292.26</v>
      </c>
      <c r="G602" s="135">
        <v>3292.26</v>
      </c>
      <c r="H602" s="135">
        <v>3292.26</v>
      </c>
      <c r="I602" s="135">
        <v>3292.26</v>
      </c>
      <c r="J602" s="135">
        <v>3292.26</v>
      </c>
      <c r="K602" s="135">
        <v>3292.26</v>
      </c>
      <c r="L602" s="135">
        <v>3292.26</v>
      </c>
      <c r="M602" s="135">
        <v>3292.26</v>
      </c>
      <c r="N602" s="135">
        <v>3292.26</v>
      </c>
      <c r="O602" s="135">
        <v>3292.26</v>
      </c>
      <c r="P602" s="135">
        <v>3292.26</v>
      </c>
      <c r="Q602" s="135">
        <v>3292.26</v>
      </c>
      <c r="R602" s="135">
        <v>3292.26</v>
      </c>
      <c r="S602" s="135">
        <v>3292.26</v>
      </c>
      <c r="T602" s="135">
        <v>3292.26</v>
      </c>
      <c r="U602" s="135">
        <v>3292.26</v>
      </c>
      <c r="V602" s="135">
        <v>3292.26</v>
      </c>
      <c r="W602" s="135">
        <v>3292.26</v>
      </c>
      <c r="X602" s="135">
        <v>3292.26</v>
      </c>
      <c r="Y602" s="136">
        <v>3292.26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8.3916141044757282</v>
      </c>
      <c r="C604" s="135">
        <f>'[3]ВЭК 4 цк'!$H$4</f>
        <v>8.3916141044757282</v>
      </c>
      <c r="D604" s="135">
        <f>'[3]ВЭК 4 цк'!$H$4</f>
        <v>8.3916141044757282</v>
      </c>
      <c r="E604" s="135">
        <f>'[3]ВЭК 4 цк'!$H$4</f>
        <v>8.3916141044757282</v>
      </c>
      <c r="F604" s="135">
        <f>'[3]ВЭК 4 цк'!$H$4</f>
        <v>8.3916141044757282</v>
      </c>
      <c r="G604" s="135">
        <f>'[3]ВЭК 4 цк'!$H$4</f>
        <v>8.3916141044757282</v>
      </c>
      <c r="H604" s="135">
        <f>'[3]ВЭК 4 цк'!$H$4</f>
        <v>8.3916141044757282</v>
      </c>
      <c r="I604" s="135">
        <f>'[3]ВЭК 4 цк'!$H$4</f>
        <v>8.3916141044757282</v>
      </c>
      <c r="J604" s="135">
        <f>'[3]ВЭК 4 цк'!$H$4</f>
        <v>8.3916141044757282</v>
      </c>
      <c r="K604" s="135">
        <f>'[3]ВЭК 4 цк'!$H$4</f>
        <v>8.3916141044757282</v>
      </c>
      <c r="L604" s="135">
        <f>'[3]ВЭК 4 цк'!$H$4</f>
        <v>8.3916141044757282</v>
      </c>
      <c r="M604" s="135">
        <f>'[3]ВЭК 4 цк'!$H$4</f>
        <v>8.3916141044757282</v>
      </c>
      <c r="N604" s="135">
        <f>'[3]ВЭК 4 цк'!$H$4</f>
        <v>8.3916141044757282</v>
      </c>
      <c r="O604" s="135">
        <f>'[3]ВЭК 4 цк'!$H$4</f>
        <v>8.3916141044757282</v>
      </c>
      <c r="P604" s="135">
        <f>'[3]ВЭК 4 цк'!$H$4</f>
        <v>8.3916141044757282</v>
      </c>
      <c r="Q604" s="135">
        <f>'[3]ВЭК 4 цк'!$H$4</f>
        <v>8.3916141044757282</v>
      </c>
      <c r="R604" s="135">
        <f>'[3]ВЭК 4 цк'!$H$4</f>
        <v>8.3916141044757282</v>
      </c>
      <c r="S604" s="135">
        <f>'[3]ВЭК 4 цк'!$H$4</f>
        <v>8.3916141044757282</v>
      </c>
      <c r="T604" s="135">
        <f>'[3]ВЭК 4 цк'!$H$4</f>
        <v>8.3916141044757282</v>
      </c>
      <c r="U604" s="135">
        <f>'[3]ВЭК 4 цк'!$H$4</f>
        <v>8.3916141044757282</v>
      </c>
      <c r="V604" s="135">
        <f>'[3]ВЭК 4 цк'!$H$4</f>
        <v>8.3916141044757282</v>
      </c>
      <c r="W604" s="135">
        <f>'[3]ВЭК 4 цк'!$H$4</f>
        <v>8.3916141044757282</v>
      </c>
      <c r="X604" s="135">
        <f>'[3]ВЭК 4 цк'!$H$4</f>
        <v>8.3916141044757282</v>
      </c>
      <c r="Y604" s="136">
        <f>'[3]ВЭК 4 цк'!$H$4</f>
        <v>8.3916141044757282</v>
      </c>
    </row>
    <row r="605" spans="1:25" ht="21.75" customHeight="1" thickBot="1" x14ac:dyDescent="0.25">
      <c r="A605" s="18">
        <v>24</v>
      </c>
      <c r="B605" s="131">
        <f t="shared" ref="B605:Y605" si="232">B606+B607+B608+B609</f>
        <v>4180.677568404476</v>
      </c>
      <c r="C605" s="131">
        <f t="shared" si="232"/>
        <v>4248.8189102044762</v>
      </c>
      <c r="D605" s="131">
        <f t="shared" si="232"/>
        <v>4293.3283328444759</v>
      </c>
      <c r="E605" s="131">
        <f t="shared" si="232"/>
        <v>4349.996136204476</v>
      </c>
      <c r="F605" s="131">
        <f t="shared" si="232"/>
        <v>4349.3769296644759</v>
      </c>
      <c r="G605" s="131">
        <f t="shared" si="232"/>
        <v>4330.0546067944761</v>
      </c>
      <c r="H605" s="131">
        <f t="shared" si="232"/>
        <v>4282.468973144476</v>
      </c>
      <c r="I605" s="131">
        <f t="shared" si="232"/>
        <v>4214.7673804744763</v>
      </c>
      <c r="J605" s="131">
        <f t="shared" si="232"/>
        <v>4121.2045198344758</v>
      </c>
      <c r="K605" s="131">
        <f t="shared" si="232"/>
        <v>4111.4316909244762</v>
      </c>
      <c r="L605" s="131">
        <f t="shared" si="232"/>
        <v>4117.3648742044761</v>
      </c>
      <c r="M605" s="131">
        <f t="shared" si="232"/>
        <v>4115.7943915544756</v>
      </c>
      <c r="N605" s="131">
        <f t="shared" si="232"/>
        <v>4115.8946277544765</v>
      </c>
      <c r="O605" s="131">
        <f t="shared" si="232"/>
        <v>4103.1516091644762</v>
      </c>
      <c r="P605" s="131">
        <f t="shared" si="232"/>
        <v>4113.2219865344759</v>
      </c>
      <c r="Q605" s="131">
        <f t="shared" si="232"/>
        <v>4123.9764845244763</v>
      </c>
      <c r="R605" s="131">
        <f t="shared" si="232"/>
        <v>4122.9042529844764</v>
      </c>
      <c r="S605" s="131">
        <f t="shared" si="232"/>
        <v>4103.3455289344756</v>
      </c>
      <c r="T605" s="131">
        <f t="shared" si="232"/>
        <v>4142.3994952544763</v>
      </c>
      <c r="U605" s="131">
        <f t="shared" si="232"/>
        <v>4138.6458396544758</v>
      </c>
      <c r="V605" s="131">
        <f t="shared" si="232"/>
        <v>4148.1594791744765</v>
      </c>
      <c r="W605" s="131">
        <f t="shared" si="232"/>
        <v>4165.9771598244761</v>
      </c>
      <c r="X605" s="131">
        <f t="shared" si="232"/>
        <v>4114.3991485444758</v>
      </c>
      <c r="Y605" s="131">
        <f t="shared" si="232"/>
        <v>4137.5991840044762</v>
      </c>
    </row>
    <row r="606" spans="1:25" ht="51.75" outlineLevel="1" thickBot="1" x14ac:dyDescent="0.25">
      <c r="A606" s="8" t="s">
        <v>88</v>
      </c>
      <c r="B606" s="134">
        <f>'[4]1'!$A$24</f>
        <v>663.34095430000002</v>
      </c>
      <c r="C606" s="135">
        <f>'[4]1'!$B$24</f>
        <v>731.48229609999999</v>
      </c>
      <c r="D606" s="135">
        <f>'[4]1'!$C$24</f>
        <v>775.99171874000001</v>
      </c>
      <c r="E606" s="135">
        <f>'[4]1'!$D$24</f>
        <v>832.6595221</v>
      </c>
      <c r="F606" s="135">
        <f>'[4]1'!$E$24</f>
        <v>832.04031555999995</v>
      </c>
      <c r="G606" s="135">
        <f>'[4]1'!$F$24</f>
        <v>812.71799268999996</v>
      </c>
      <c r="H606" s="135">
        <f>'[4]1'!$G$24</f>
        <v>765.13235903999998</v>
      </c>
      <c r="I606" s="135">
        <f>'[4]1'!$H$24</f>
        <v>697.43076637000001</v>
      </c>
      <c r="J606" s="135">
        <f>'[4]1'!$I$24</f>
        <v>603.86790572999996</v>
      </c>
      <c r="K606" s="135">
        <f>'[4]1'!$J$24</f>
        <v>594.09507682000003</v>
      </c>
      <c r="L606" s="135">
        <f>'[4]1'!$K$24</f>
        <v>600.02826010000001</v>
      </c>
      <c r="M606" s="135">
        <f>'[4]1'!$L$24</f>
        <v>598.45777744999998</v>
      </c>
      <c r="N606" s="135">
        <f>'[4]1'!$M$24</f>
        <v>598.55801365000002</v>
      </c>
      <c r="O606" s="135">
        <f>'[4]1'!$N$24</f>
        <v>585.81499506</v>
      </c>
      <c r="P606" s="135">
        <f>'[4]1'!$O$24</f>
        <v>595.88537242999996</v>
      </c>
      <c r="Q606" s="135">
        <f>'[4]1'!$P$24</f>
        <v>606.63987041999997</v>
      </c>
      <c r="R606" s="135">
        <f>'[4]1'!$Q$24</f>
        <v>605.56763888</v>
      </c>
      <c r="S606" s="135">
        <f>'[4]1'!$R$24</f>
        <v>586.00891482999998</v>
      </c>
      <c r="T606" s="135">
        <f>'[4]1'!$S$24</f>
        <v>625.06288114999995</v>
      </c>
      <c r="U606" s="135">
        <f>'[4]1'!$T$24</f>
        <v>621.30922554999995</v>
      </c>
      <c r="V606" s="135">
        <f>'[4]1'!$U$24</f>
        <v>630.82286507000003</v>
      </c>
      <c r="W606" s="135">
        <f>'[4]1'!$V$24</f>
        <v>648.64054571999998</v>
      </c>
      <c r="X606" s="135">
        <f>'[4]1'!$W$24</f>
        <v>597.06253444000004</v>
      </c>
      <c r="Y606" s="136">
        <f>'[4]1'!$X$24</f>
        <v>620.26256990000002</v>
      </c>
    </row>
    <row r="607" spans="1:25" ht="15" outlineLevel="1" thickBot="1" x14ac:dyDescent="0.25">
      <c r="A607" s="8" t="s">
        <v>57</v>
      </c>
      <c r="B607" s="134">
        <v>3292.26</v>
      </c>
      <c r="C607" s="135">
        <v>3292.26</v>
      </c>
      <c r="D607" s="135">
        <v>3292.26</v>
      </c>
      <c r="E607" s="135">
        <v>3292.26</v>
      </c>
      <c r="F607" s="135">
        <v>3292.26</v>
      </c>
      <c r="G607" s="135">
        <v>3292.26</v>
      </c>
      <c r="H607" s="135">
        <v>3292.26</v>
      </c>
      <c r="I607" s="135">
        <v>3292.26</v>
      </c>
      <c r="J607" s="135">
        <v>3292.26</v>
      </c>
      <c r="K607" s="135">
        <v>3292.26</v>
      </c>
      <c r="L607" s="135">
        <v>3292.26</v>
      </c>
      <c r="M607" s="135">
        <v>3292.26</v>
      </c>
      <c r="N607" s="135">
        <v>3292.26</v>
      </c>
      <c r="O607" s="135">
        <v>3292.26</v>
      </c>
      <c r="P607" s="135">
        <v>3292.26</v>
      </c>
      <c r="Q607" s="135">
        <v>3292.26</v>
      </c>
      <c r="R607" s="135">
        <v>3292.26</v>
      </c>
      <c r="S607" s="135">
        <v>3292.26</v>
      </c>
      <c r="T607" s="135">
        <v>3292.26</v>
      </c>
      <c r="U607" s="135">
        <v>3292.26</v>
      </c>
      <c r="V607" s="135">
        <v>3292.26</v>
      </c>
      <c r="W607" s="135">
        <v>3292.26</v>
      </c>
      <c r="X607" s="135">
        <v>3292.26</v>
      </c>
      <c r="Y607" s="136">
        <v>3292.26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8.3916141044757282</v>
      </c>
      <c r="C609" s="135">
        <f>'[3]ВЭК 4 цк'!$H$4</f>
        <v>8.3916141044757282</v>
      </c>
      <c r="D609" s="135">
        <f>'[3]ВЭК 4 цк'!$H$4</f>
        <v>8.3916141044757282</v>
      </c>
      <c r="E609" s="135">
        <f>'[3]ВЭК 4 цк'!$H$4</f>
        <v>8.3916141044757282</v>
      </c>
      <c r="F609" s="135">
        <f>'[3]ВЭК 4 цк'!$H$4</f>
        <v>8.3916141044757282</v>
      </c>
      <c r="G609" s="135">
        <f>'[3]ВЭК 4 цк'!$H$4</f>
        <v>8.3916141044757282</v>
      </c>
      <c r="H609" s="135">
        <f>'[3]ВЭК 4 цк'!$H$4</f>
        <v>8.3916141044757282</v>
      </c>
      <c r="I609" s="135">
        <f>'[3]ВЭК 4 цк'!$H$4</f>
        <v>8.3916141044757282</v>
      </c>
      <c r="J609" s="135">
        <f>'[3]ВЭК 4 цк'!$H$4</f>
        <v>8.3916141044757282</v>
      </c>
      <c r="K609" s="135">
        <f>'[3]ВЭК 4 цк'!$H$4</f>
        <v>8.3916141044757282</v>
      </c>
      <c r="L609" s="135">
        <f>'[3]ВЭК 4 цк'!$H$4</f>
        <v>8.3916141044757282</v>
      </c>
      <c r="M609" s="135">
        <f>'[3]ВЭК 4 цк'!$H$4</f>
        <v>8.3916141044757282</v>
      </c>
      <c r="N609" s="135">
        <f>'[3]ВЭК 4 цк'!$H$4</f>
        <v>8.3916141044757282</v>
      </c>
      <c r="O609" s="135">
        <f>'[3]ВЭК 4 цк'!$H$4</f>
        <v>8.3916141044757282</v>
      </c>
      <c r="P609" s="135">
        <f>'[3]ВЭК 4 цк'!$H$4</f>
        <v>8.3916141044757282</v>
      </c>
      <c r="Q609" s="135">
        <f>'[3]ВЭК 4 цк'!$H$4</f>
        <v>8.3916141044757282</v>
      </c>
      <c r="R609" s="135">
        <f>'[3]ВЭК 4 цк'!$H$4</f>
        <v>8.3916141044757282</v>
      </c>
      <c r="S609" s="135">
        <f>'[3]ВЭК 4 цк'!$H$4</f>
        <v>8.3916141044757282</v>
      </c>
      <c r="T609" s="135">
        <f>'[3]ВЭК 4 цк'!$H$4</f>
        <v>8.3916141044757282</v>
      </c>
      <c r="U609" s="135">
        <f>'[3]ВЭК 4 цк'!$H$4</f>
        <v>8.3916141044757282</v>
      </c>
      <c r="V609" s="135">
        <f>'[3]ВЭК 4 цк'!$H$4</f>
        <v>8.3916141044757282</v>
      </c>
      <c r="W609" s="135">
        <f>'[3]ВЭК 4 цк'!$H$4</f>
        <v>8.3916141044757282</v>
      </c>
      <c r="X609" s="135">
        <f>'[3]ВЭК 4 цк'!$H$4</f>
        <v>8.3916141044757282</v>
      </c>
      <c r="Y609" s="136">
        <f>'[3]ВЭК 4 цк'!$H$4</f>
        <v>8.3916141044757282</v>
      </c>
    </row>
    <row r="610" spans="1:25" ht="21.75" customHeight="1" thickBot="1" x14ac:dyDescent="0.25">
      <c r="A610" s="18">
        <v>25</v>
      </c>
      <c r="B610" s="131">
        <f t="shared" ref="B610:Y610" si="234">B611+B612+B613+B614</f>
        <v>4247.2399566744762</v>
      </c>
      <c r="C610" s="131">
        <f t="shared" si="234"/>
        <v>4323.5085105644766</v>
      </c>
      <c r="D610" s="131">
        <f t="shared" si="234"/>
        <v>4353.5336144244766</v>
      </c>
      <c r="E610" s="131">
        <f t="shared" si="234"/>
        <v>4360.1500423244761</v>
      </c>
      <c r="F610" s="131">
        <f t="shared" si="234"/>
        <v>4352.5511310644761</v>
      </c>
      <c r="G610" s="131">
        <f t="shared" si="234"/>
        <v>4340.4014383944759</v>
      </c>
      <c r="H610" s="131">
        <f t="shared" si="234"/>
        <v>4311.9304452744764</v>
      </c>
      <c r="I610" s="131">
        <f t="shared" si="234"/>
        <v>4237.4348771844761</v>
      </c>
      <c r="J610" s="131">
        <f t="shared" si="234"/>
        <v>4161.7657812444759</v>
      </c>
      <c r="K610" s="131">
        <f t="shared" si="234"/>
        <v>4136.3191911244758</v>
      </c>
      <c r="L610" s="131">
        <f t="shared" si="234"/>
        <v>4146.1568329044758</v>
      </c>
      <c r="M610" s="131">
        <f t="shared" si="234"/>
        <v>4155.3619872344761</v>
      </c>
      <c r="N610" s="131">
        <f t="shared" si="234"/>
        <v>4149.0932241744758</v>
      </c>
      <c r="O610" s="131">
        <f t="shared" si="234"/>
        <v>4151.1738932144763</v>
      </c>
      <c r="P610" s="131">
        <f t="shared" si="234"/>
        <v>4167.3340770344757</v>
      </c>
      <c r="Q610" s="131">
        <f t="shared" si="234"/>
        <v>4171.9930913544758</v>
      </c>
      <c r="R610" s="131">
        <f t="shared" si="234"/>
        <v>4170.7019668144758</v>
      </c>
      <c r="S610" s="131">
        <f t="shared" si="234"/>
        <v>4155.6369328144765</v>
      </c>
      <c r="T610" s="131">
        <f t="shared" si="234"/>
        <v>4182.6899554144757</v>
      </c>
      <c r="U610" s="131">
        <f t="shared" si="234"/>
        <v>4177.5707871844761</v>
      </c>
      <c r="V610" s="131">
        <f t="shared" si="234"/>
        <v>4194.7659128744763</v>
      </c>
      <c r="W610" s="131">
        <f t="shared" si="234"/>
        <v>4206.6579689444761</v>
      </c>
      <c r="X610" s="131">
        <f t="shared" si="234"/>
        <v>4155.5489443844763</v>
      </c>
      <c r="Y610" s="131">
        <f t="shared" si="234"/>
        <v>4167.9284878944763</v>
      </c>
    </row>
    <row r="611" spans="1:25" ht="51.75" outlineLevel="1" thickBot="1" x14ac:dyDescent="0.25">
      <c r="A611" s="8" t="s">
        <v>88</v>
      </c>
      <c r="B611" s="134">
        <f>'[4]1'!$A$25</f>
        <v>729.90334256999995</v>
      </c>
      <c r="C611" s="135">
        <f>'[4]1'!$B$25</f>
        <v>806.17189645999997</v>
      </c>
      <c r="D611" s="135">
        <f>'[4]1'!$C$25</f>
        <v>836.19700032000003</v>
      </c>
      <c r="E611" s="135">
        <f>'[4]1'!$D$25</f>
        <v>842.81342821999999</v>
      </c>
      <c r="F611" s="135">
        <f>'[4]1'!$E$25</f>
        <v>835.21451695999997</v>
      </c>
      <c r="G611" s="135">
        <f>'[4]1'!$F$25</f>
        <v>823.06482429000005</v>
      </c>
      <c r="H611" s="135">
        <f>'[4]1'!$G$25</f>
        <v>794.59383117000004</v>
      </c>
      <c r="I611" s="135">
        <f>'[4]1'!$H$25</f>
        <v>720.09826308000004</v>
      </c>
      <c r="J611" s="135">
        <f>'[4]1'!$I$25</f>
        <v>644.42916714</v>
      </c>
      <c r="K611" s="135">
        <f>'[4]1'!$J$25</f>
        <v>618.98257702000001</v>
      </c>
      <c r="L611" s="135">
        <f>'[4]1'!$K$25</f>
        <v>628.82021880000002</v>
      </c>
      <c r="M611" s="135">
        <f>'[4]1'!$L$25</f>
        <v>638.02537313000005</v>
      </c>
      <c r="N611" s="135">
        <f>'[4]1'!$M$25</f>
        <v>631.75661006999997</v>
      </c>
      <c r="O611" s="135">
        <f>'[4]1'!$N$25</f>
        <v>633.83727911000005</v>
      </c>
      <c r="P611" s="135">
        <f>'[4]1'!$O$25</f>
        <v>649.99746292999998</v>
      </c>
      <c r="Q611" s="135">
        <f>'[4]1'!$P$25</f>
        <v>654.65647724999997</v>
      </c>
      <c r="R611" s="135">
        <f>'[4]1'!$Q$25</f>
        <v>653.36535271000002</v>
      </c>
      <c r="S611" s="135">
        <f>'[4]1'!$R$25</f>
        <v>638.30031871000006</v>
      </c>
      <c r="T611" s="135">
        <f>'[4]1'!$S$25</f>
        <v>665.35334131000002</v>
      </c>
      <c r="U611" s="135">
        <f>'[4]1'!$T$25</f>
        <v>660.23417308000001</v>
      </c>
      <c r="V611" s="135">
        <f>'[4]1'!$U$25</f>
        <v>677.42929876999995</v>
      </c>
      <c r="W611" s="135">
        <f>'[4]1'!$V$25</f>
        <v>689.32135484000003</v>
      </c>
      <c r="X611" s="135">
        <f>'[4]1'!$W$25</f>
        <v>638.21233027999995</v>
      </c>
      <c r="Y611" s="136">
        <f>'[4]1'!$X$25</f>
        <v>650.59187379000002</v>
      </c>
    </row>
    <row r="612" spans="1:25" ht="15" outlineLevel="1" thickBot="1" x14ac:dyDescent="0.25">
      <c r="A612" s="8" t="s">
        <v>57</v>
      </c>
      <c r="B612" s="134">
        <v>3292.26</v>
      </c>
      <c r="C612" s="135">
        <v>3292.26</v>
      </c>
      <c r="D612" s="135">
        <v>3292.26</v>
      </c>
      <c r="E612" s="135">
        <v>3292.26</v>
      </c>
      <c r="F612" s="135">
        <v>3292.26</v>
      </c>
      <c r="G612" s="135">
        <v>3292.26</v>
      </c>
      <c r="H612" s="135">
        <v>3292.26</v>
      </c>
      <c r="I612" s="135">
        <v>3292.26</v>
      </c>
      <c r="J612" s="135">
        <v>3292.26</v>
      </c>
      <c r="K612" s="135">
        <v>3292.26</v>
      </c>
      <c r="L612" s="135">
        <v>3292.26</v>
      </c>
      <c r="M612" s="135">
        <v>3292.26</v>
      </c>
      <c r="N612" s="135">
        <v>3292.26</v>
      </c>
      <c r="O612" s="135">
        <v>3292.26</v>
      </c>
      <c r="P612" s="135">
        <v>3292.26</v>
      </c>
      <c r="Q612" s="135">
        <v>3292.26</v>
      </c>
      <c r="R612" s="135">
        <v>3292.26</v>
      </c>
      <c r="S612" s="135">
        <v>3292.26</v>
      </c>
      <c r="T612" s="135">
        <v>3292.26</v>
      </c>
      <c r="U612" s="135">
        <v>3292.26</v>
      </c>
      <c r="V612" s="135">
        <v>3292.26</v>
      </c>
      <c r="W612" s="135">
        <v>3292.26</v>
      </c>
      <c r="X612" s="135">
        <v>3292.26</v>
      </c>
      <c r="Y612" s="136">
        <v>3292.26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8.3916141044757282</v>
      </c>
      <c r="C614" s="135">
        <f>'[3]ВЭК 4 цк'!$H$4</f>
        <v>8.3916141044757282</v>
      </c>
      <c r="D614" s="135">
        <f>'[3]ВЭК 4 цк'!$H$4</f>
        <v>8.3916141044757282</v>
      </c>
      <c r="E614" s="135">
        <f>'[3]ВЭК 4 цк'!$H$4</f>
        <v>8.3916141044757282</v>
      </c>
      <c r="F614" s="135">
        <f>'[3]ВЭК 4 цк'!$H$4</f>
        <v>8.3916141044757282</v>
      </c>
      <c r="G614" s="135">
        <f>'[3]ВЭК 4 цк'!$H$4</f>
        <v>8.3916141044757282</v>
      </c>
      <c r="H614" s="135">
        <f>'[3]ВЭК 4 цк'!$H$4</f>
        <v>8.3916141044757282</v>
      </c>
      <c r="I614" s="135">
        <f>'[3]ВЭК 4 цк'!$H$4</f>
        <v>8.3916141044757282</v>
      </c>
      <c r="J614" s="135">
        <f>'[3]ВЭК 4 цк'!$H$4</f>
        <v>8.3916141044757282</v>
      </c>
      <c r="K614" s="135">
        <f>'[3]ВЭК 4 цк'!$H$4</f>
        <v>8.3916141044757282</v>
      </c>
      <c r="L614" s="135">
        <f>'[3]ВЭК 4 цк'!$H$4</f>
        <v>8.3916141044757282</v>
      </c>
      <c r="M614" s="135">
        <f>'[3]ВЭК 4 цк'!$H$4</f>
        <v>8.3916141044757282</v>
      </c>
      <c r="N614" s="135">
        <f>'[3]ВЭК 4 цк'!$H$4</f>
        <v>8.3916141044757282</v>
      </c>
      <c r="O614" s="135">
        <f>'[3]ВЭК 4 цк'!$H$4</f>
        <v>8.3916141044757282</v>
      </c>
      <c r="P614" s="135">
        <f>'[3]ВЭК 4 цк'!$H$4</f>
        <v>8.3916141044757282</v>
      </c>
      <c r="Q614" s="135">
        <f>'[3]ВЭК 4 цк'!$H$4</f>
        <v>8.3916141044757282</v>
      </c>
      <c r="R614" s="135">
        <f>'[3]ВЭК 4 цк'!$H$4</f>
        <v>8.3916141044757282</v>
      </c>
      <c r="S614" s="135">
        <f>'[3]ВЭК 4 цк'!$H$4</f>
        <v>8.3916141044757282</v>
      </c>
      <c r="T614" s="135">
        <f>'[3]ВЭК 4 цк'!$H$4</f>
        <v>8.3916141044757282</v>
      </c>
      <c r="U614" s="135">
        <f>'[3]ВЭК 4 цк'!$H$4</f>
        <v>8.3916141044757282</v>
      </c>
      <c r="V614" s="135">
        <f>'[3]ВЭК 4 цк'!$H$4</f>
        <v>8.3916141044757282</v>
      </c>
      <c r="W614" s="135">
        <f>'[3]ВЭК 4 цк'!$H$4</f>
        <v>8.3916141044757282</v>
      </c>
      <c r="X614" s="135">
        <f>'[3]ВЭК 4 цк'!$H$4</f>
        <v>8.3916141044757282</v>
      </c>
      <c r="Y614" s="136">
        <f>'[3]ВЭК 4 цк'!$H$4</f>
        <v>8.3916141044757282</v>
      </c>
    </row>
    <row r="615" spans="1:25" ht="21.75" customHeight="1" thickBot="1" x14ac:dyDescent="0.25">
      <c r="A615" s="18">
        <v>26</v>
      </c>
      <c r="B615" s="131">
        <f t="shared" ref="B615:Y615" si="236">B616+B617+B618+B619</f>
        <v>4261.5462200344764</v>
      </c>
      <c r="C615" s="131">
        <f t="shared" si="236"/>
        <v>4328.7829082544758</v>
      </c>
      <c r="D615" s="131">
        <f t="shared" si="236"/>
        <v>4383.599968954476</v>
      </c>
      <c r="E615" s="131">
        <f t="shared" si="236"/>
        <v>4399.3001913844764</v>
      </c>
      <c r="F615" s="131">
        <f t="shared" si="236"/>
        <v>4396.3268409244765</v>
      </c>
      <c r="G615" s="131">
        <f t="shared" si="236"/>
        <v>4380.3756835144759</v>
      </c>
      <c r="H615" s="131">
        <f t="shared" si="236"/>
        <v>4342.7091489644763</v>
      </c>
      <c r="I615" s="131">
        <f t="shared" si="236"/>
        <v>4261.5020105544763</v>
      </c>
      <c r="J615" s="131">
        <f t="shared" si="236"/>
        <v>4179.0039193044759</v>
      </c>
      <c r="K615" s="131">
        <f t="shared" si="236"/>
        <v>4186.7415691744764</v>
      </c>
      <c r="L615" s="131">
        <f t="shared" si="236"/>
        <v>4204.5708932744765</v>
      </c>
      <c r="M615" s="131">
        <f t="shared" si="236"/>
        <v>4202.4778069344757</v>
      </c>
      <c r="N615" s="131">
        <f t="shared" si="236"/>
        <v>4198.9549583444759</v>
      </c>
      <c r="O615" s="131">
        <f t="shared" si="236"/>
        <v>4181.0183631644759</v>
      </c>
      <c r="P615" s="131">
        <f t="shared" si="236"/>
        <v>4181.713325804476</v>
      </c>
      <c r="Q615" s="131">
        <f t="shared" si="236"/>
        <v>4170.3551621844763</v>
      </c>
      <c r="R615" s="131">
        <f t="shared" si="236"/>
        <v>4161.5502875444763</v>
      </c>
      <c r="S615" s="131">
        <f t="shared" si="236"/>
        <v>4175.0669755344761</v>
      </c>
      <c r="T615" s="131">
        <f t="shared" si="236"/>
        <v>4227.9750657144759</v>
      </c>
      <c r="U615" s="131">
        <f t="shared" si="236"/>
        <v>4222.4957926044763</v>
      </c>
      <c r="V615" s="131">
        <f t="shared" si="236"/>
        <v>4244.0439757744762</v>
      </c>
      <c r="W615" s="131">
        <f t="shared" si="236"/>
        <v>4244.460780864476</v>
      </c>
      <c r="X615" s="131">
        <f t="shared" si="236"/>
        <v>4212.3193527344756</v>
      </c>
      <c r="Y615" s="131">
        <f t="shared" si="236"/>
        <v>4200.945812994476</v>
      </c>
    </row>
    <row r="616" spans="1:25" ht="51.75" outlineLevel="1" thickBot="1" x14ac:dyDescent="0.25">
      <c r="A616" s="8" t="s">
        <v>88</v>
      </c>
      <c r="B616" s="134">
        <f>'[4]1'!$A$26</f>
        <v>744.20960592999995</v>
      </c>
      <c r="C616" s="135">
        <f>'[4]1'!$B$26</f>
        <v>811.44629414999997</v>
      </c>
      <c r="D616" s="135">
        <f>'[4]1'!$C$26</f>
        <v>866.26335485000004</v>
      </c>
      <c r="E616" s="135">
        <f>'[4]1'!$D$26</f>
        <v>881.96357727999998</v>
      </c>
      <c r="F616" s="135">
        <f>'[4]1'!$E$26</f>
        <v>878.99022681999998</v>
      </c>
      <c r="G616" s="135">
        <f>'[4]1'!$F$26</f>
        <v>863.03906941000002</v>
      </c>
      <c r="H616" s="135">
        <f>'[4]1'!$G$26</f>
        <v>825.37253485999997</v>
      </c>
      <c r="I616" s="135">
        <f>'[4]1'!$H$26</f>
        <v>744.16539645</v>
      </c>
      <c r="J616" s="135">
        <f>'[4]1'!$I$26</f>
        <v>661.66730519999999</v>
      </c>
      <c r="K616" s="135">
        <f>'[4]1'!$J$26</f>
        <v>669.40495507000003</v>
      </c>
      <c r="L616" s="135">
        <f>'[4]1'!$K$26</f>
        <v>687.23427917000004</v>
      </c>
      <c r="M616" s="135">
        <f>'[4]1'!$L$26</f>
        <v>685.14119283000002</v>
      </c>
      <c r="N616" s="135">
        <f>'[4]1'!$M$26</f>
        <v>681.61834424000006</v>
      </c>
      <c r="O616" s="135">
        <f>'[4]1'!$N$26</f>
        <v>663.68174906000002</v>
      </c>
      <c r="P616" s="135">
        <f>'[4]1'!$O$26</f>
        <v>664.37671169999999</v>
      </c>
      <c r="Q616" s="135">
        <f>'[4]1'!$P$26</f>
        <v>653.01854807999996</v>
      </c>
      <c r="R616" s="135">
        <f>'[4]1'!$Q$26</f>
        <v>644.21367343999998</v>
      </c>
      <c r="S616" s="135">
        <f>'[4]1'!$R$26</f>
        <v>657.73036143000002</v>
      </c>
      <c r="T616" s="135">
        <f>'[4]1'!$S$26</f>
        <v>710.63845160999995</v>
      </c>
      <c r="U616" s="135">
        <f>'[4]1'!$T$26</f>
        <v>705.15917850000005</v>
      </c>
      <c r="V616" s="135">
        <f>'[4]1'!$U$26</f>
        <v>726.70736166999995</v>
      </c>
      <c r="W616" s="135">
        <f>'[4]1'!$V$26</f>
        <v>727.12416675999998</v>
      </c>
      <c r="X616" s="135">
        <f>'[4]1'!$W$26</f>
        <v>694.98273862999997</v>
      </c>
      <c r="Y616" s="136">
        <f>'[4]1'!$X$26</f>
        <v>683.60919889000002</v>
      </c>
    </row>
    <row r="617" spans="1:25" ht="15" outlineLevel="1" thickBot="1" x14ac:dyDescent="0.25">
      <c r="A617" s="8" t="s">
        <v>57</v>
      </c>
      <c r="B617" s="134">
        <v>3292.26</v>
      </c>
      <c r="C617" s="135">
        <v>3292.26</v>
      </c>
      <c r="D617" s="135">
        <v>3292.26</v>
      </c>
      <c r="E617" s="135">
        <v>3292.26</v>
      </c>
      <c r="F617" s="135">
        <v>3292.26</v>
      </c>
      <c r="G617" s="135">
        <v>3292.26</v>
      </c>
      <c r="H617" s="135">
        <v>3292.26</v>
      </c>
      <c r="I617" s="135">
        <v>3292.26</v>
      </c>
      <c r="J617" s="135">
        <v>3292.26</v>
      </c>
      <c r="K617" s="135">
        <v>3292.26</v>
      </c>
      <c r="L617" s="135">
        <v>3292.26</v>
      </c>
      <c r="M617" s="135">
        <v>3292.26</v>
      </c>
      <c r="N617" s="135">
        <v>3292.26</v>
      </c>
      <c r="O617" s="135">
        <v>3292.26</v>
      </c>
      <c r="P617" s="135">
        <v>3292.26</v>
      </c>
      <c r="Q617" s="135">
        <v>3292.26</v>
      </c>
      <c r="R617" s="135">
        <v>3292.26</v>
      </c>
      <c r="S617" s="135">
        <v>3292.26</v>
      </c>
      <c r="T617" s="135">
        <v>3292.26</v>
      </c>
      <c r="U617" s="135">
        <v>3292.26</v>
      </c>
      <c r="V617" s="135">
        <v>3292.26</v>
      </c>
      <c r="W617" s="135">
        <v>3292.26</v>
      </c>
      <c r="X617" s="135">
        <v>3292.26</v>
      </c>
      <c r="Y617" s="136">
        <v>3292.26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8.3916141044757282</v>
      </c>
      <c r="C619" s="135">
        <f>'[3]ВЭК 4 цк'!$H$4</f>
        <v>8.3916141044757282</v>
      </c>
      <c r="D619" s="135">
        <f>'[3]ВЭК 4 цк'!$H$4</f>
        <v>8.3916141044757282</v>
      </c>
      <c r="E619" s="135">
        <f>'[3]ВЭК 4 цк'!$H$4</f>
        <v>8.3916141044757282</v>
      </c>
      <c r="F619" s="135">
        <f>'[3]ВЭК 4 цк'!$H$4</f>
        <v>8.3916141044757282</v>
      </c>
      <c r="G619" s="135">
        <f>'[3]ВЭК 4 цк'!$H$4</f>
        <v>8.3916141044757282</v>
      </c>
      <c r="H619" s="135">
        <f>'[3]ВЭК 4 цк'!$H$4</f>
        <v>8.3916141044757282</v>
      </c>
      <c r="I619" s="135">
        <f>'[3]ВЭК 4 цк'!$H$4</f>
        <v>8.3916141044757282</v>
      </c>
      <c r="J619" s="135">
        <f>'[3]ВЭК 4 цк'!$H$4</f>
        <v>8.3916141044757282</v>
      </c>
      <c r="K619" s="135">
        <f>'[3]ВЭК 4 цк'!$H$4</f>
        <v>8.3916141044757282</v>
      </c>
      <c r="L619" s="135">
        <f>'[3]ВЭК 4 цк'!$H$4</f>
        <v>8.3916141044757282</v>
      </c>
      <c r="M619" s="135">
        <f>'[3]ВЭК 4 цк'!$H$4</f>
        <v>8.3916141044757282</v>
      </c>
      <c r="N619" s="135">
        <f>'[3]ВЭК 4 цк'!$H$4</f>
        <v>8.3916141044757282</v>
      </c>
      <c r="O619" s="135">
        <f>'[3]ВЭК 4 цк'!$H$4</f>
        <v>8.3916141044757282</v>
      </c>
      <c r="P619" s="135">
        <f>'[3]ВЭК 4 цк'!$H$4</f>
        <v>8.3916141044757282</v>
      </c>
      <c r="Q619" s="135">
        <f>'[3]ВЭК 4 цк'!$H$4</f>
        <v>8.3916141044757282</v>
      </c>
      <c r="R619" s="135">
        <f>'[3]ВЭК 4 цк'!$H$4</f>
        <v>8.3916141044757282</v>
      </c>
      <c r="S619" s="135">
        <f>'[3]ВЭК 4 цк'!$H$4</f>
        <v>8.3916141044757282</v>
      </c>
      <c r="T619" s="135">
        <f>'[3]ВЭК 4 цк'!$H$4</f>
        <v>8.3916141044757282</v>
      </c>
      <c r="U619" s="135">
        <f>'[3]ВЭК 4 цк'!$H$4</f>
        <v>8.3916141044757282</v>
      </c>
      <c r="V619" s="135">
        <f>'[3]ВЭК 4 цк'!$H$4</f>
        <v>8.3916141044757282</v>
      </c>
      <c r="W619" s="135">
        <f>'[3]ВЭК 4 цк'!$H$4</f>
        <v>8.3916141044757282</v>
      </c>
      <c r="X619" s="135">
        <f>'[3]ВЭК 4 цк'!$H$4</f>
        <v>8.3916141044757282</v>
      </c>
      <c r="Y619" s="136">
        <f>'[3]ВЭК 4 цк'!$H$4</f>
        <v>8.3916141044757282</v>
      </c>
    </row>
    <row r="620" spans="1:25" ht="21.75" customHeight="1" thickBot="1" x14ac:dyDescent="0.25">
      <c r="A620" s="18">
        <v>27</v>
      </c>
      <c r="B620" s="131">
        <f t="shared" ref="B620:Y620" si="238">B621+B622+B623+B624</f>
        <v>4344.3358947444767</v>
      </c>
      <c r="C620" s="131">
        <f t="shared" si="238"/>
        <v>4411.7808669344759</v>
      </c>
      <c r="D620" s="131">
        <f t="shared" si="238"/>
        <v>4495.3066115344764</v>
      </c>
      <c r="E620" s="131">
        <f t="shared" si="238"/>
        <v>4534.6943954144763</v>
      </c>
      <c r="F620" s="131">
        <f t="shared" si="238"/>
        <v>4543.8360929044766</v>
      </c>
      <c r="G620" s="131">
        <f t="shared" si="238"/>
        <v>4526.1941328844759</v>
      </c>
      <c r="H620" s="131">
        <f t="shared" si="238"/>
        <v>4451.5696551144765</v>
      </c>
      <c r="I620" s="131">
        <f t="shared" si="238"/>
        <v>4337.170343374476</v>
      </c>
      <c r="J620" s="131">
        <f t="shared" si="238"/>
        <v>4256.8809963744761</v>
      </c>
      <c r="K620" s="131">
        <f t="shared" si="238"/>
        <v>4208.7432929144761</v>
      </c>
      <c r="L620" s="131">
        <f t="shared" si="238"/>
        <v>4212.3808100544757</v>
      </c>
      <c r="M620" s="131">
        <f t="shared" si="238"/>
        <v>4215.0034147444758</v>
      </c>
      <c r="N620" s="131">
        <f t="shared" si="238"/>
        <v>4214.6156534444763</v>
      </c>
      <c r="O620" s="131">
        <f t="shared" si="238"/>
        <v>4215.0027917944763</v>
      </c>
      <c r="P620" s="131">
        <f t="shared" si="238"/>
        <v>4237.1642274644764</v>
      </c>
      <c r="Q620" s="131">
        <f t="shared" si="238"/>
        <v>4243.4372638744762</v>
      </c>
      <c r="R620" s="131">
        <f t="shared" si="238"/>
        <v>4242.527851464476</v>
      </c>
      <c r="S620" s="131">
        <f t="shared" si="238"/>
        <v>4211.1830051844763</v>
      </c>
      <c r="T620" s="131">
        <f t="shared" si="238"/>
        <v>4196.3889101144759</v>
      </c>
      <c r="U620" s="131">
        <f t="shared" si="238"/>
        <v>4205.0190546944759</v>
      </c>
      <c r="V620" s="131">
        <f t="shared" si="238"/>
        <v>4190.5939038844763</v>
      </c>
      <c r="W620" s="131">
        <f t="shared" si="238"/>
        <v>4181.4990800944761</v>
      </c>
      <c r="X620" s="131">
        <f t="shared" si="238"/>
        <v>4226.817609024476</v>
      </c>
      <c r="Y620" s="131">
        <f t="shared" si="238"/>
        <v>4288.9083795544757</v>
      </c>
    </row>
    <row r="621" spans="1:25" ht="51.75" outlineLevel="1" thickBot="1" x14ac:dyDescent="0.25">
      <c r="A621" s="8" t="s">
        <v>88</v>
      </c>
      <c r="B621" s="134">
        <f>'[4]1'!$A$27</f>
        <v>826.99928064000005</v>
      </c>
      <c r="C621" s="135">
        <f>'[4]1'!$B$27</f>
        <v>894.44425282999998</v>
      </c>
      <c r="D621" s="135">
        <f>'[4]1'!$C$27</f>
        <v>977.96999743000003</v>
      </c>
      <c r="E621" s="135">
        <f>'[4]1'!$D$27</f>
        <v>1017.35778131</v>
      </c>
      <c r="F621" s="135">
        <f>'[4]1'!$E$27</f>
        <v>1026.4994787999999</v>
      </c>
      <c r="G621" s="135">
        <f>'[4]1'!$F$27</f>
        <v>1008.85751878</v>
      </c>
      <c r="H621" s="135">
        <f>'[4]1'!$G$27</f>
        <v>934.23304100999997</v>
      </c>
      <c r="I621" s="135">
        <f>'[4]1'!$H$27</f>
        <v>819.83372927000005</v>
      </c>
      <c r="J621" s="135">
        <f>'[4]1'!$I$27</f>
        <v>739.54438227000003</v>
      </c>
      <c r="K621" s="135">
        <f>'[4]1'!$J$27</f>
        <v>691.40667881000002</v>
      </c>
      <c r="L621" s="135">
        <f>'[4]1'!$K$27</f>
        <v>695.04419595000002</v>
      </c>
      <c r="M621" s="135">
        <f>'[4]1'!$L$27</f>
        <v>697.66680064000002</v>
      </c>
      <c r="N621" s="135">
        <f>'[4]1'!$M$27</f>
        <v>697.27903934000005</v>
      </c>
      <c r="O621" s="135">
        <f>'[4]1'!$N$27</f>
        <v>697.66617769000004</v>
      </c>
      <c r="P621" s="135">
        <f>'[4]1'!$O$27</f>
        <v>719.82761335999999</v>
      </c>
      <c r="Q621" s="135">
        <f>'[4]1'!$P$27</f>
        <v>726.10064977000002</v>
      </c>
      <c r="R621" s="135">
        <f>'[4]1'!$Q$27</f>
        <v>725.19123735999995</v>
      </c>
      <c r="S621" s="135">
        <f>'[4]1'!$R$27</f>
        <v>693.84639107999999</v>
      </c>
      <c r="T621" s="135">
        <f>'[4]1'!$S$27</f>
        <v>679.05229600999996</v>
      </c>
      <c r="U621" s="135">
        <f>'[4]1'!$T$27</f>
        <v>687.68244059000006</v>
      </c>
      <c r="V621" s="135">
        <f>'[4]1'!$U$27</f>
        <v>673.25728977999995</v>
      </c>
      <c r="W621" s="135">
        <f>'[4]1'!$V$27</f>
        <v>664.16246598999999</v>
      </c>
      <c r="X621" s="135">
        <f>'[4]1'!$W$27</f>
        <v>709.48099491999994</v>
      </c>
      <c r="Y621" s="136">
        <f>'[4]1'!$X$27</f>
        <v>771.57176545000004</v>
      </c>
    </row>
    <row r="622" spans="1:25" ht="15" outlineLevel="1" thickBot="1" x14ac:dyDescent="0.25">
      <c r="A622" s="8" t="s">
        <v>57</v>
      </c>
      <c r="B622" s="134">
        <v>3292.26</v>
      </c>
      <c r="C622" s="135">
        <v>3292.26</v>
      </c>
      <c r="D622" s="135">
        <v>3292.26</v>
      </c>
      <c r="E622" s="135">
        <v>3292.26</v>
      </c>
      <c r="F622" s="135">
        <v>3292.26</v>
      </c>
      <c r="G622" s="135">
        <v>3292.26</v>
      </c>
      <c r="H622" s="135">
        <v>3292.26</v>
      </c>
      <c r="I622" s="135">
        <v>3292.26</v>
      </c>
      <c r="J622" s="135">
        <v>3292.26</v>
      </c>
      <c r="K622" s="135">
        <v>3292.26</v>
      </c>
      <c r="L622" s="135">
        <v>3292.26</v>
      </c>
      <c r="M622" s="135">
        <v>3292.26</v>
      </c>
      <c r="N622" s="135">
        <v>3292.26</v>
      </c>
      <c r="O622" s="135">
        <v>3292.26</v>
      </c>
      <c r="P622" s="135">
        <v>3292.26</v>
      </c>
      <c r="Q622" s="135">
        <v>3292.26</v>
      </c>
      <c r="R622" s="135">
        <v>3292.26</v>
      </c>
      <c r="S622" s="135">
        <v>3292.26</v>
      </c>
      <c r="T622" s="135">
        <v>3292.26</v>
      </c>
      <c r="U622" s="135">
        <v>3292.26</v>
      </c>
      <c r="V622" s="135">
        <v>3292.26</v>
      </c>
      <c r="W622" s="135">
        <v>3292.26</v>
      </c>
      <c r="X622" s="135">
        <v>3292.26</v>
      </c>
      <c r="Y622" s="136">
        <v>3292.26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8.3916141044757282</v>
      </c>
      <c r="C624" s="135">
        <f>'[3]ВЭК 4 цк'!$H$4</f>
        <v>8.3916141044757282</v>
      </c>
      <c r="D624" s="135">
        <f>'[3]ВЭК 4 цк'!$H$4</f>
        <v>8.3916141044757282</v>
      </c>
      <c r="E624" s="135">
        <f>'[3]ВЭК 4 цк'!$H$4</f>
        <v>8.3916141044757282</v>
      </c>
      <c r="F624" s="135">
        <f>'[3]ВЭК 4 цк'!$H$4</f>
        <v>8.3916141044757282</v>
      </c>
      <c r="G624" s="135">
        <f>'[3]ВЭК 4 цк'!$H$4</f>
        <v>8.3916141044757282</v>
      </c>
      <c r="H624" s="135">
        <f>'[3]ВЭК 4 цк'!$H$4</f>
        <v>8.3916141044757282</v>
      </c>
      <c r="I624" s="135">
        <f>'[3]ВЭК 4 цк'!$H$4</f>
        <v>8.3916141044757282</v>
      </c>
      <c r="J624" s="135">
        <f>'[3]ВЭК 4 цк'!$H$4</f>
        <v>8.3916141044757282</v>
      </c>
      <c r="K624" s="135">
        <f>'[3]ВЭК 4 цк'!$H$4</f>
        <v>8.3916141044757282</v>
      </c>
      <c r="L624" s="135">
        <f>'[3]ВЭК 4 цк'!$H$4</f>
        <v>8.3916141044757282</v>
      </c>
      <c r="M624" s="135">
        <f>'[3]ВЭК 4 цк'!$H$4</f>
        <v>8.3916141044757282</v>
      </c>
      <c r="N624" s="135">
        <f>'[3]ВЭК 4 цк'!$H$4</f>
        <v>8.3916141044757282</v>
      </c>
      <c r="O624" s="135">
        <f>'[3]ВЭК 4 цк'!$H$4</f>
        <v>8.3916141044757282</v>
      </c>
      <c r="P624" s="135">
        <f>'[3]ВЭК 4 цк'!$H$4</f>
        <v>8.3916141044757282</v>
      </c>
      <c r="Q624" s="135">
        <f>'[3]ВЭК 4 цк'!$H$4</f>
        <v>8.3916141044757282</v>
      </c>
      <c r="R624" s="135">
        <f>'[3]ВЭК 4 цк'!$H$4</f>
        <v>8.3916141044757282</v>
      </c>
      <c r="S624" s="135">
        <f>'[3]ВЭК 4 цк'!$H$4</f>
        <v>8.3916141044757282</v>
      </c>
      <c r="T624" s="135">
        <f>'[3]ВЭК 4 цк'!$H$4</f>
        <v>8.3916141044757282</v>
      </c>
      <c r="U624" s="135">
        <f>'[3]ВЭК 4 цк'!$H$4</f>
        <v>8.3916141044757282</v>
      </c>
      <c r="V624" s="135">
        <f>'[3]ВЭК 4 цк'!$H$4</f>
        <v>8.3916141044757282</v>
      </c>
      <c r="W624" s="135">
        <f>'[3]ВЭК 4 цк'!$H$4</f>
        <v>8.3916141044757282</v>
      </c>
      <c r="X624" s="135">
        <f>'[3]ВЭК 4 цк'!$H$4</f>
        <v>8.3916141044757282</v>
      </c>
      <c r="Y624" s="136">
        <f>'[3]ВЭК 4 цк'!$H$4</f>
        <v>8.3916141044757282</v>
      </c>
    </row>
    <row r="625" spans="1:25" ht="21.75" customHeight="1" thickBot="1" x14ac:dyDescent="0.25">
      <c r="A625" s="18">
        <v>28</v>
      </c>
      <c r="B625" s="131">
        <f t="shared" ref="B625:Y625" si="240">B626+B627+B628+B629</f>
        <v>4299.8365513144763</v>
      </c>
      <c r="C625" s="131">
        <f t="shared" si="240"/>
        <v>4367.7635489144759</v>
      </c>
      <c r="D625" s="131">
        <f t="shared" si="240"/>
        <v>4419.7834553144758</v>
      </c>
      <c r="E625" s="131">
        <f t="shared" si="240"/>
        <v>4441.4012850544759</v>
      </c>
      <c r="F625" s="131">
        <f t="shared" si="240"/>
        <v>4448.1592528244764</v>
      </c>
      <c r="G625" s="131">
        <f t="shared" si="240"/>
        <v>4446.1997153944767</v>
      </c>
      <c r="H625" s="131">
        <f t="shared" si="240"/>
        <v>4417.9942647644757</v>
      </c>
      <c r="I625" s="131">
        <f t="shared" si="240"/>
        <v>4315.6809513644757</v>
      </c>
      <c r="J625" s="131">
        <f t="shared" si="240"/>
        <v>4228.4743009444765</v>
      </c>
      <c r="K625" s="131">
        <f t="shared" si="240"/>
        <v>4161.6578524144761</v>
      </c>
      <c r="L625" s="131">
        <f t="shared" si="240"/>
        <v>4126.1978038444759</v>
      </c>
      <c r="M625" s="131">
        <f t="shared" si="240"/>
        <v>4121.847497894476</v>
      </c>
      <c r="N625" s="131">
        <f t="shared" si="240"/>
        <v>4131.2913331644759</v>
      </c>
      <c r="O625" s="131">
        <f t="shared" si="240"/>
        <v>4147.4128078244757</v>
      </c>
      <c r="P625" s="131">
        <f t="shared" si="240"/>
        <v>4164.1699566444759</v>
      </c>
      <c r="Q625" s="131">
        <f t="shared" si="240"/>
        <v>4174.8790453144757</v>
      </c>
      <c r="R625" s="131">
        <f t="shared" si="240"/>
        <v>4172.2852731444764</v>
      </c>
      <c r="S625" s="131">
        <f t="shared" si="240"/>
        <v>4148.4698506244758</v>
      </c>
      <c r="T625" s="131">
        <f t="shared" si="240"/>
        <v>4134.0129972044761</v>
      </c>
      <c r="U625" s="131">
        <f t="shared" si="240"/>
        <v>4135.4978835944758</v>
      </c>
      <c r="V625" s="131">
        <f t="shared" si="240"/>
        <v>4129.8206187944761</v>
      </c>
      <c r="W625" s="131">
        <f t="shared" si="240"/>
        <v>4145.1954063944759</v>
      </c>
      <c r="X625" s="131">
        <f t="shared" si="240"/>
        <v>4169.4594756444758</v>
      </c>
      <c r="Y625" s="131">
        <f t="shared" si="240"/>
        <v>4209.5445459044759</v>
      </c>
    </row>
    <row r="626" spans="1:25" ht="51.75" outlineLevel="1" thickBot="1" x14ac:dyDescent="0.25">
      <c r="A626" s="8" t="s">
        <v>88</v>
      </c>
      <c r="B626" s="134">
        <f>'[4]1'!$A$28</f>
        <v>782.49993720999998</v>
      </c>
      <c r="C626" s="135">
        <f>'[4]1'!$B$28</f>
        <v>850.42693481000003</v>
      </c>
      <c r="D626" s="135">
        <f>'[4]1'!$C$28</f>
        <v>902.44684121</v>
      </c>
      <c r="E626" s="135">
        <f>'[4]1'!$D$28</f>
        <v>924.06467095000005</v>
      </c>
      <c r="F626" s="135">
        <f>'[4]1'!$E$28</f>
        <v>930.82263871999999</v>
      </c>
      <c r="G626" s="135">
        <f>'[4]1'!$F$28</f>
        <v>928.86310129000003</v>
      </c>
      <c r="H626" s="135">
        <f>'[4]1'!$G$28</f>
        <v>900.65765065999994</v>
      </c>
      <c r="I626" s="135">
        <f>'[4]1'!$H$28</f>
        <v>798.34433725999997</v>
      </c>
      <c r="J626" s="135">
        <f>'[4]1'!$I$28</f>
        <v>711.13768684000001</v>
      </c>
      <c r="K626" s="135">
        <f>'[4]1'!$J$28</f>
        <v>644.32123831000001</v>
      </c>
      <c r="L626" s="135">
        <f>'[4]1'!$K$28</f>
        <v>608.86118973999999</v>
      </c>
      <c r="M626" s="135">
        <f>'[4]1'!$L$28</f>
        <v>604.51088378999998</v>
      </c>
      <c r="N626" s="135">
        <f>'[4]1'!$M$28</f>
        <v>613.95471906</v>
      </c>
      <c r="O626" s="135">
        <f>'[4]1'!$N$28</f>
        <v>630.07619371999999</v>
      </c>
      <c r="P626" s="135">
        <f>'[4]1'!$O$28</f>
        <v>646.83334253999999</v>
      </c>
      <c r="Q626" s="135">
        <f>'[4]1'!$P$28</f>
        <v>657.54243121000002</v>
      </c>
      <c r="R626" s="135">
        <f>'[4]1'!$Q$28</f>
        <v>654.94865904000005</v>
      </c>
      <c r="S626" s="135">
        <f>'[4]1'!$R$28</f>
        <v>631.13323651999997</v>
      </c>
      <c r="T626" s="135">
        <f>'[4]1'!$S$28</f>
        <v>616.67638309999995</v>
      </c>
      <c r="U626" s="135">
        <f>'[4]1'!$T$28</f>
        <v>618.16126949</v>
      </c>
      <c r="V626" s="135">
        <f>'[4]1'!$U$28</f>
        <v>612.48400469000001</v>
      </c>
      <c r="W626" s="135">
        <f>'[4]1'!$V$28</f>
        <v>627.85879229</v>
      </c>
      <c r="X626" s="135">
        <f>'[4]1'!$W$28</f>
        <v>652.12286154000003</v>
      </c>
      <c r="Y626" s="136">
        <f>'[4]1'!$X$28</f>
        <v>692.20793179999998</v>
      </c>
    </row>
    <row r="627" spans="1:25" ht="15" outlineLevel="1" thickBot="1" x14ac:dyDescent="0.25">
      <c r="A627" s="8" t="s">
        <v>57</v>
      </c>
      <c r="B627" s="134">
        <v>3292.26</v>
      </c>
      <c r="C627" s="135">
        <v>3292.26</v>
      </c>
      <c r="D627" s="135">
        <v>3292.26</v>
      </c>
      <c r="E627" s="135">
        <v>3292.26</v>
      </c>
      <c r="F627" s="135">
        <v>3292.26</v>
      </c>
      <c r="G627" s="135">
        <v>3292.26</v>
      </c>
      <c r="H627" s="135">
        <v>3292.26</v>
      </c>
      <c r="I627" s="135">
        <v>3292.26</v>
      </c>
      <c r="J627" s="135">
        <v>3292.26</v>
      </c>
      <c r="K627" s="135">
        <v>3292.26</v>
      </c>
      <c r="L627" s="135">
        <v>3292.26</v>
      </c>
      <c r="M627" s="135">
        <v>3292.26</v>
      </c>
      <c r="N627" s="135">
        <v>3292.26</v>
      </c>
      <c r="O627" s="135">
        <v>3292.26</v>
      </c>
      <c r="P627" s="135">
        <v>3292.26</v>
      </c>
      <c r="Q627" s="135">
        <v>3292.26</v>
      </c>
      <c r="R627" s="135">
        <v>3292.26</v>
      </c>
      <c r="S627" s="135">
        <v>3292.26</v>
      </c>
      <c r="T627" s="135">
        <v>3292.26</v>
      </c>
      <c r="U627" s="135">
        <v>3292.26</v>
      </c>
      <c r="V627" s="135">
        <v>3292.26</v>
      </c>
      <c r="W627" s="135">
        <v>3292.26</v>
      </c>
      <c r="X627" s="135">
        <v>3292.26</v>
      </c>
      <c r="Y627" s="136">
        <v>3292.26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8.3916141044757282</v>
      </c>
      <c r="C629" s="135">
        <f>'[3]ВЭК 4 цк'!$H$4</f>
        <v>8.3916141044757282</v>
      </c>
      <c r="D629" s="135">
        <f>'[3]ВЭК 4 цк'!$H$4</f>
        <v>8.3916141044757282</v>
      </c>
      <c r="E629" s="135">
        <f>'[3]ВЭК 4 цк'!$H$4</f>
        <v>8.3916141044757282</v>
      </c>
      <c r="F629" s="135">
        <f>'[3]ВЭК 4 цк'!$H$4</f>
        <v>8.3916141044757282</v>
      </c>
      <c r="G629" s="135">
        <f>'[3]ВЭК 4 цк'!$H$4</f>
        <v>8.3916141044757282</v>
      </c>
      <c r="H629" s="135">
        <f>'[3]ВЭК 4 цк'!$H$4</f>
        <v>8.3916141044757282</v>
      </c>
      <c r="I629" s="135">
        <f>'[3]ВЭК 4 цк'!$H$4</f>
        <v>8.3916141044757282</v>
      </c>
      <c r="J629" s="135">
        <f>'[3]ВЭК 4 цк'!$H$4</f>
        <v>8.3916141044757282</v>
      </c>
      <c r="K629" s="135">
        <f>'[3]ВЭК 4 цк'!$H$4</f>
        <v>8.3916141044757282</v>
      </c>
      <c r="L629" s="135">
        <f>'[3]ВЭК 4 цк'!$H$4</f>
        <v>8.3916141044757282</v>
      </c>
      <c r="M629" s="135">
        <f>'[3]ВЭК 4 цк'!$H$4</f>
        <v>8.3916141044757282</v>
      </c>
      <c r="N629" s="135">
        <f>'[3]ВЭК 4 цк'!$H$4</f>
        <v>8.3916141044757282</v>
      </c>
      <c r="O629" s="135">
        <f>'[3]ВЭК 4 цк'!$H$4</f>
        <v>8.3916141044757282</v>
      </c>
      <c r="P629" s="135">
        <f>'[3]ВЭК 4 цк'!$H$4</f>
        <v>8.3916141044757282</v>
      </c>
      <c r="Q629" s="135">
        <f>'[3]ВЭК 4 цк'!$H$4</f>
        <v>8.3916141044757282</v>
      </c>
      <c r="R629" s="135">
        <f>'[3]ВЭК 4 цк'!$H$4</f>
        <v>8.3916141044757282</v>
      </c>
      <c r="S629" s="135">
        <f>'[3]ВЭК 4 цк'!$H$4</f>
        <v>8.3916141044757282</v>
      </c>
      <c r="T629" s="135">
        <f>'[3]ВЭК 4 цк'!$H$4</f>
        <v>8.3916141044757282</v>
      </c>
      <c r="U629" s="135">
        <f>'[3]ВЭК 4 цк'!$H$4</f>
        <v>8.3916141044757282</v>
      </c>
      <c r="V629" s="135">
        <f>'[3]ВЭК 4 цк'!$H$4</f>
        <v>8.3916141044757282</v>
      </c>
      <c r="W629" s="135">
        <f>'[3]ВЭК 4 цк'!$H$4</f>
        <v>8.3916141044757282</v>
      </c>
      <c r="X629" s="135">
        <f>'[3]ВЭК 4 цк'!$H$4</f>
        <v>8.3916141044757282</v>
      </c>
      <c r="Y629" s="136">
        <f>'[3]ВЭК 4 цк'!$H$4</f>
        <v>8.3916141044757282</v>
      </c>
    </row>
    <row r="630" spans="1:25" ht="21.75" customHeight="1" thickBot="1" x14ac:dyDescent="0.25">
      <c r="A630" s="18">
        <v>29</v>
      </c>
      <c r="B630" s="131">
        <f t="shared" ref="B630:Y630" si="242">B631+B632+B633+B634</f>
        <v>4305.031950614476</v>
      </c>
      <c r="C630" s="131">
        <f t="shared" si="242"/>
        <v>4368.8239133044763</v>
      </c>
      <c r="D630" s="131">
        <f t="shared" si="242"/>
        <v>4430.5878206244761</v>
      </c>
      <c r="E630" s="131">
        <f t="shared" si="242"/>
        <v>4459.7194595144765</v>
      </c>
      <c r="F630" s="131">
        <f t="shared" si="242"/>
        <v>4466.996512974476</v>
      </c>
      <c r="G630" s="131">
        <f t="shared" si="242"/>
        <v>4461.6671639344759</v>
      </c>
      <c r="H630" s="131">
        <f t="shared" si="242"/>
        <v>4432.428300104476</v>
      </c>
      <c r="I630" s="131">
        <f t="shared" si="242"/>
        <v>4367.7042734944762</v>
      </c>
      <c r="J630" s="131">
        <f t="shared" si="242"/>
        <v>4271.8311771544759</v>
      </c>
      <c r="K630" s="131">
        <f t="shared" si="242"/>
        <v>4208.1298392544759</v>
      </c>
      <c r="L630" s="131">
        <f t="shared" si="242"/>
        <v>4169.611679104476</v>
      </c>
      <c r="M630" s="131">
        <f t="shared" si="242"/>
        <v>4161.4161239244759</v>
      </c>
      <c r="N630" s="131">
        <f t="shared" si="242"/>
        <v>4161.6081998144764</v>
      </c>
      <c r="O630" s="131">
        <f t="shared" si="242"/>
        <v>4173.7307028944761</v>
      </c>
      <c r="P630" s="131">
        <f t="shared" si="242"/>
        <v>4199.9200928644759</v>
      </c>
      <c r="Q630" s="131">
        <f t="shared" si="242"/>
        <v>4207.759856364476</v>
      </c>
      <c r="R630" s="131">
        <f t="shared" si="242"/>
        <v>4201.5470453044763</v>
      </c>
      <c r="S630" s="131">
        <f t="shared" si="242"/>
        <v>4176.4050777544762</v>
      </c>
      <c r="T630" s="131">
        <f t="shared" si="242"/>
        <v>4153.8771089844759</v>
      </c>
      <c r="U630" s="131">
        <f t="shared" si="242"/>
        <v>4152.1477431144758</v>
      </c>
      <c r="V630" s="131">
        <f t="shared" si="242"/>
        <v>4145.0527341044763</v>
      </c>
      <c r="W630" s="131">
        <f t="shared" si="242"/>
        <v>4163.1334375544757</v>
      </c>
      <c r="X630" s="131">
        <f t="shared" si="242"/>
        <v>4153.241749384476</v>
      </c>
      <c r="Y630" s="131">
        <f t="shared" si="242"/>
        <v>4197.3263545744758</v>
      </c>
    </row>
    <row r="631" spans="1:25" ht="51.75" outlineLevel="1" thickBot="1" x14ac:dyDescent="0.25">
      <c r="A631" s="8" t="s">
        <v>88</v>
      </c>
      <c r="B631" s="134">
        <f>'[4]1'!$A$29</f>
        <v>787.69533650999995</v>
      </c>
      <c r="C631" s="135">
        <f>'[4]1'!$B$29</f>
        <v>851.48729920000005</v>
      </c>
      <c r="D631" s="135">
        <f>'[4]1'!$C$29</f>
        <v>913.25120651999998</v>
      </c>
      <c r="E631" s="135">
        <f>'[4]1'!$D$29</f>
        <v>942.38284540999996</v>
      </c>
      <c r="F631" s="135">
        <f>'[4]1'!$E$29</f>
        <v>949.65989887000001</v>
      </c>
      <c r="G631" s="135">
        <f>'[4]1'!$F$29</f>
        <v>944.33054983</v>
      </c>
      <c r="H631" s="135">
        <f>'[4]1'!$G$29</f>
        <v>915.09168599999998</v>
      </c>
      <c r="I631" s="135">
        <f>'[4]1'!$H$29</f>
        <v>850.36765938999997</v>
      </c>
      <c r="J631" s="135">
        <f>'[4]1'!$I$29</f>
        <v>754.49456305000001</v>
      </c>
      <c r="K631" s="135">
        <f>'[4]1'!$J$29</f>
        <v>690.79322515000001</v>
      </c>
      <c r="L631" s="135">
        <f>'[4]1'!$K$29</f>
        <v>652.27506500000004</v>
      </c>
      <c r="M631" s="135">
        <f>'[4]1'!$L$29</f>
        <v>644.07950982</v>
      </c>
      <c r="N631" s="135">
        <f>'[4]1'!$M$29</f>
        <v>644.27158570999995</v>
      </c>
      <c r="O631" s="135">
        <f>'[4]1'!$N$29</f>
        <v>656.39408878999996</v>
      </c>
      <c r="P631" s="135">
        <f>'[4]1'!$O$29</f>
        <v>682.58347876000005</v>
      </c>
      <c r="Q631" s="135">
        <f>'[4]1'!$P$29</f>
        <v>690.42324226000005</v>
      </c>
      <c r="R631" s="135">
        <f>'[4]1'!$Q$29</f>
        <v>684.21043120000002</v>
      </c>
      <c r="S631" s="135">
        <f>'[4]1'!$R$29</f>
        <v>659.06846365000001</v>
      </c>
      <c r="T631" s="135">
        <f>'[4]1'!$S$29</f>
        <v>636.54049487999998</v>
      </c>
      <c r="U631" s="135">
        <f>'[4]1'!$T$29</f>
        <v>634.81112900999995</v>
      </c>
      <c r="V631" s="135">
        <f>'[4]1'!$U$29</f>
        <v>627.71612000000005</v>
      </c>
      <c r="W631" s="135">
        <f>'[4]1'!$V$29</f>
        <v>645.79682345000003</v>
      </c>
      <c r="X631" s="135">
        <f>'[4]1'!$W$29</f>
        <v>635.90513527999997</v>
      </c>
      <c r="Y631" s="136">
        <f>'[4]1'!$X$29</f>
        <v>679.98974047000002</v>
      </c>
    </row>
    <row r="632" spans="1:25" ht="15" outlineLevel="1" thickBot="1" x14ac:dyDescent="0.25">
      <c r="A632" s="8" t="s">
        <v>57</v>
      </c>
      <c r="B632" s="134">
        <v>3292.26</v>
      </c>
      <c r="C632" s="135">
        <v>3292.26</v>
      </c>
      <c r="D632" s="135">
        <v>3292.26</v>
      </c>
      <c r="E632" s="135">
        <v>3292.26</v>
      </c>
      <c r="F632" s="135">
        <v>3292.26</v>
      </c>
      <c r="G632" s="135">
        <v>3292.26</v>
      </c>
      <c r="H632" s="135">
        <v>3292.26</v>
      </c>
      <c r="I632" s="135">
        <v>3292.26</v>
      </c>
      <c r="J632" s="135">
        <v>3292.26</v>
      </c>
      <c r="K632" s="135">
        <v>3292.26</v>
      </c>
      <c r="L632" s="135">
        <v>3292.26</v>
      </c>
      <c r="M632" s="135">
        <v>3292.26</v>
      </c>
      <c r="N632" s="135">
        <v>3292.26</v>
      </c>
      <c r="O632" s="135">
        <v>3292.26</v>
      </c>
      <c r="P632" s="135">
        <v>3292.26</v>
      </c>
      <c r="Q632" s="135">
        <v>3292.26</v>
      </c>
      <c r="R632" s="135">
        <v>3292.26</v>
      </c>
      <c r="S632" s="135">
        <v>3292.26</v>
      </c>
      <c r="T632" s="135">
        <v>3292.26</v>
      </c>
      <c r="U632" s="135">
        <v>3292.26</v>
      </c>
      <c r="V632" s="135">
        <v>3292.26</v>
      </c>
      <c r="W632" s="135">
        <v>3292.26</v>
      </c>
      <c r="X632" s="135">
        <v>3292.26</v>
      </c>
      <c r="Y632" s="136">
        <v>3292.26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8.3916141044757282</v>
      </c>
      <c r="C634" s="135">
        <f>'[3]ВЭК 4 цк'!$H$4</f>
        <v>8.3916141044757282</v>
      </c>
      <c r="D634" s="135">
        <f>'[3]ВЭК 4 цк'!$H$4</f>
        <v>8.3916141044757282</v>
      </c>
      <c r="E634" s="135">
        <f>'[3]ВЭК 4 цк'!$H$4</f>
        <v>8.3916141044757282</v>
      </c>
      <c r="F634" s="135">
        <f>'[3]ВЭК 4 цк'!$H$4</f>
        <v>8.3916141044757282</v>
      </c>
      <c r="G634" s="135">
        <f>'[3]ВЭК 4 цк'!$H$4</f>
        <v>8.3916141044757282</v>
      </c>
      <c r="H634" s="135">
        <f>'[3]ВЭК 4 цк'!$H$4</f>
        <v>8.3916141044757282</v>
      </c>
      <c r="I634" s="135">
        <f>'[3]ВЭК 4 цк'!$H$4</f>
        <v>8.3916141044757282</v>
      </c>
      <c r="J634" s="135">
        <f>'[3]ВЭК 4 цк'!$H$4</f>
        <v>8.3916141044757282</v>
      </c>
      <c r="K634" s="135">
        <f>'[3]ВЭК 4 цк'!$H$4</f>
        <v>8.3916141044757282</v>
      </c>
      <c r="L634" s="135">
        <f>'[3]ВЭК 4 цк'!$H$4</f>
        <v>8.3916141044757282</v>
      </c>
      <c r="M634" s="135">
        <f>'[3]ВЭК 4 цк'!$H$4</f>
        <v>8.3916141044757282</v>
      </c>
      <c r="N634" s="135">
        <f>'[3]ВЭК 4 цк'!$H$4</f>
        <v>8.3916141044757282</v>
      </c>
      <c r="O634" s="135">
        <f>'[3]ВЭК 4 цк'!$H$4</f>
        <v>8.3916141044757282</v>
      </c>
      <c r="P634" s="135">
        <f>'[3]ВЭК 4 цк'!$H$4</f>
        <v>8.3916141044757282</v>
      </c>
      <c r="Q634" s="135">
        <f>'[3]ВЭК 4 цк'!$H$4</f>
        <v>8.3916141044757282</v>
      </c>
      <c r="R634" s="135">
        <f>'[3]ВЭК 4 цк'!$H$4</f>
        <v>8.3916141044757282</v>
      </c>
      <c r="S634" s="135">
        <f>'[3]ВЭК 4 цк'!$H$4</f>
        <v>8.3916141044757282</v>
      </c>
      <c r="T634" s="135">
        <f>'[3]ВЭК 4 цк'!$H$4</f>
        <v>8.3916141044757282</v>
      </c>
      <c r="U634" s="135">
        <f>'[3]ВЭК 4 цк'!$H$4</f>
        <v>8.3916141044757282</v>
      </c>
      <c r="V634" s="135">
        <f>'[3]ВЭК 4 цк'!$H$4</f>
        <v>8.3916141044757282</v>
      </c>
      <c r="W634" s="135">
        <f>'[3]ВЭК 4 цк'!$H$4</f>
        <v>8.3916141044757282</v>
      </c>
      <c r="X634" s="135">
        <f>'[3]ВЭК 4 цк'!$H$4</f>
        <v>8.3916141044757282</v>
      </c>
      <c r="Y634" s="136">
        <f>'[3]ВЭК 4 цк'!$H$4</f>
        <v>8.3916141044757282</v>
      </c>
    </row>
    <row r="635" spans="1:25" ht="21.75" customHeight="1" thickBot="1" x14ac:dyDescent="0.25">
      <c r="A635" s="18">
        <v>30</v>
      </c>
      <c r="B635" s="131">
        <f t="shared" ref="B635:Y635" si="244">B636+B637+B638+B639</f>
        <v>4276.5467162644763</v>
      </c>
      <c r="C635" s="131">
        <f t="shared" si="244"/>
        <v>4352.057460654476</v>
      </c>
      <c r="D635" s="131">
        <f t="shared" si="244"/>
        <v>4402.420141534476</v>
      </c>
      <c r="E635" s="131">
        <f t="shared" si="244"/>
        <v>4427.2160370344764</v>
      </c>
      <c r="F635" s="131">
        <f t="shared" si="244"/>
        <v>4433.4854899644761</v>
      </c>
      <c r="G635" s="131">
        <f t="shared" si="244"/>
        <v>4417.635399294476</v>
      </c>
      <c r="H635" s="131">
        <f t="shared" si="244"/>
        <v>4370.9687459944762</v>
      </c>
      <c r="I635" s="131">
        <f t="shared" si="244"/>
        <v>4279.4768934344756</v>
      </c>
      <c r="J635" s="131">
        <f t="shared" si="244"/>
        <v>4220.3386097844759</v>
      </c>
      <c r="K635" s="131">
        <f t="shared" si="244"/>
        <v>4152.2912282544758</v>
      </c>
      <c r="L635" s="131">
        <f t="shared" si="244"/>
        <v>4151.0737241744764</v>
      </c>
      <c r="M635" s="131">
        <f t="shared" si="244"/>
        <v>4152.2119932344758</v>
      </c>
      <c r="N635" s="131">
        <f t="shared" si="244"/>
        <v>4150.1771157544763</v>
      </c>
      <c r="O635" s="131">
        <f t="shared" si="244"/>
        <v>4193.0185062744758</v>
      </c>
      <c r="P635" s="131">
        <f t="shared" si="244"/>
        <v>4187.4627081644758</v>
      </c>
      <c r="Q635" s="131">
        <f t="shared" si="244"/>
        <v>4186.9936738944762</v>
      </c>
      <c r="R635" s="131">
        <f t="shared" si="244"/>
        <v>4182.8601505444758</v>
      </c>
      <c r="S635" s="131">
        <f t="shared" si="244"/>
        <v>4157.9931873044761</v>
      </c>
      <c r="T635" s="131">
        <f t="shared" si="244"/>
        <v>4168.6380081944762</v>
      </c>
      <c r="U635" s="131">
        <f t="shared" si="244"/>
        <v>4169.2643088844761</v>
      </c>
      <c r="V635" s="131">
        <f t="shared" si="244"/>
        <v>4174.4304697244761</v>
      </c>
      <c r="W635" s="131">
        <f t="shared" si="244"/>
        <v>4180.9991474544759</v>
      </c>
      <c r="X635" s="131">
        <f t="shared" si="244"/>
        <v>4160.2522111544758</v>
      </c>
      <c r="Y635" s="131">
        <f t="shared" si="244"/>
        <v>4221.2058284644763</v>
      </c>
    </row>
    <row r="636" spans="1:25" ht="51.75" outlineLevel="1" thickBot="1" x14ac:dyDescent="0.25">
      <c r="A636" s="8" t="s">
        <v>88</v>
      </c>
      <c r="B636" s="134">
        <f>'[4]1'!$A$30</f>
        <v>759.21010216000002</v>
      </c>
      <c r="C636" s="135">
        <f>'[4]1'!$B$30</f>
        <v>834.72084655000003</v>
      </c>
      <c r="D636" s="135">
        <f>'[4]1'!$C$30</f>
        <v>885.08352743</v>
      </c>
      <c r="E636" s="135">
        <f>'[4]1'!$D$30</f>
        <v>909.87942293000003</v>
      </c>
      <c r="F636" s="135">
        <f>'[4]1'!$E$30</f>
        <v>916.14887585999998</v>
      </c>
      <c r="G636" s="135">
        <f>'[4]1'!$F$30</f>
        <v>900.29878518999999</v>
      </c>
      <c r="H636" s="135">
        <f>'[4]1'!$G$30</f>
        <v>853.63213188999998</v>
      </c>
      <c r="I636" s="135">
        <f>'[4]1'!$H$30</f>
        <v>762.14027933</v>
      </c>
      <c r="J636" s="135">
        <f>'[4]1'!$I$30</f>
        <v>703.00199568000005</v>
      </c>
      <c r="K636" s="135">
        <f>'[4]1'!$J$30</f>
        <v>634.95461415</v>
      </c>
      <c r="L636" s="135">
        <f>'[4]1'!$K$30</f>
        <v>633.73711006999997</v>
      </c>
      <c r="M636" s="135">
        <f>'[4]1'!$L$30</f>
        <v>634.87537913000006</v>
      </c>
      <c r="N636" s="135">
        <f>'[4]1'!$M$30</f>
        <v>632.84050164999996</v>
      </c>
      <c r="O636" s="135">
        <f>'[4]1'!$N$30</f>
        <v>675.68189216999997</v>
      </c>
      <c r="P636" s="135">
        <f>'[4]1'!$O$30</f>
        <v>670.12609406000001</v>
      </c>
      <c r="Q636" s="135">
        <f>'[4]1'!$P$30</f>
        <v>669.65705978999995</v>
      </c>
      <c r="R636" s="135">
        <f>'[4]1'!$Q$30</f>
        <v>665.52353644000004</v>
      </c>
      <c r="S636" s="135">
        <f>'[4]1'!$R$30</f>
        <v>640.65657320000003</v>
      </c>
      <c r="T636" s="135">
        <f>'[4]1'!$S$30</f>
        <v>651.30139409000003</v>
      </c>
      <c r="U636" s="135">
        <f>'[4]1'!$T$30</f>
        <v>651.92769478000002</v>
      </c>
      <c r="V636" s="135">
        <f>'[4]1'!$U$30</f>
        <v>657.09385562</v>
      </c>
      <c r="W636" s="135">
        <f>'[4]1'!$V$30</f>
        <v>663.66253334999999</v>
      </c>
      <c r="X636" s="135">
        <f>'[4]1'!$W$30</f>
        <v>642.91559704999997</v>
      </c>
      <c r="Y636" s="136">
        <f>'[4]1'!$X$30</f>
        <v>703.86921436</v>
      </c>
    </row>
    <row r="637" spans="1:25" ht="15" outlineLevel="1" thickBot="1" x14ac:dyDescent="0.25">
      <c r="A637" s="8" t="s">
        <v>57</v>
      </c>
      <c r="B637" s="134">
        <v>3292.26</v>
      </c>
      <c r="C637" s="135">
        <v>3292.26</v>
      </c>
      <c r="D637" s="135">
        <v>3292.26</v>
      </c>
      <c r="E637" s="135">
        <v>3292.26</v>
      </c>
      <c r="F637" s="135">
        <v>3292.26</v>
      </c>
      <c r="G637" s="135">
        <v>3292.26</v>
      </c>
      <c r="H637" s="135">
        <v>3292.26</v>
      </c>
      <c r="I637" s="135">
        <v>3292.26</v>
      </c>
      <c r="J637" s="135">
        <v>3292.26</v>
      </c>
      <c r="K637" s="135">
        <v>3292.26</v>
      </c>
      <c r="L637" s="135">
        <v>3292.26</v>
      </c>
      <c r="M637" s="135">
        <v>3292.26</v>
      </c>
      <c r="N637" s="135">
        <v>3292.26</v>
      </c>
      <c r="O637" s="135">
        <v>3292.26</v>
      </c>
      <c r="P637" s="135">
        <v>3292.26</v>
      </c>
      <c r="Q637" s="135">
        <v>3292.26</v>
      </c>
      <c r="R637" s="135">
        <v>3292.26</v>
      </c>
      <c r="S637" s="135">
        <v>3292.26</v>
      </c>
      <c r="T637" s="135">
        <v>3292.26</v>
      </c>
      <c r="U637" s="135">
        <v>3292.26</v>
      </c>
      <c r="V637" s="135">
        <v>3292.26</v>
      </c>
      <c r="W637" s="135">
        <v>3292.26</v>
      </c>
      <c r="X637" s="135">
        <v>3292.26</v>
      </c>
      <c r="Y637" s="136">
        <v>3292.26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8.3916141044757282</v>
      </c>
      <c r="C639" s="135">
        <f>'[3]ВЭК 4 цк'!$H$4</f>
        <v>8.3916141044757282</v>
      </c>
      <c r="D639" s="135">
        <f>'[3]ВЭК 4 цк'!$H$4</f>
        <v>8.3916141044757282</v>
      </c>
      <c r="E639" s="135">
        <f>'[3]ВЭК 4 цк'!$H$4</f>
        <v>8.3916141044757282</v>
      </c>
      <c r="F639" s="135">
        <f>'[3]ВЭК 4 цк'!$H$4</f>
        <v>8.3916141044757282</v>
      </c>
      <c r="G639" s="135">
        <f>'[3]ВЭК 4 цк'!$H$4</f>
        <v>8.3916141044757282</v>
      </c>
      <c r="H639" s="135">
        <f>'[3]ВЭК 4 цк'!$H$4</f>
        <v>8.3916141044757282</v>
      </c>
      <c r="I639" s="135">
        <f>'[3]ВЭК 4 цк'!$H$4</f>
        <v>8.3916141044757282</v>
      </c>
      <c r="J639" s="135">
        <f>'[3]ВЭК 4 цк'!$H$4</f>
        <v>8.3916141044757282</v>
      </c>
      <c r="K639" s="135">
        <f>'[3]ВЭК 4 цк'!$H$4</f>
        <v>8.3916141044757282</v>
      </c>
      <c r="L639" s="135">
        <f>'[3]ВЭК 4 цк'!$H$4</f>
        <v>8.3916141044757282</v>
      </c>
      <c r="M639" s="135">
        <f>'[3]ВЭК 4 цк'!$H$4</f>
        <v>8.3916141044757282</v>
      </c>
      <c r="N639" s="135">
        <f>'[3]ВЭК 4 цк'!$H$4</f>
        <v>8.3916141044757282</v>
      </c>
      <c r="O639" s="135">
        <f>'[3]ВЭК 4 цк'!$H$4</f>
        <v>8.3916141044757282</v>
      </c>
      <c r="P639" s="135">
        <f>'[3]ВЭК 4 цк'!$H$4</f>
        <v>8.3916141044757282</v>
      </c>
      <c r="Q639" s="135">
        <f>'[3]ВЭК 4 цк'!$H$4</f>
        <v>8.3916141044757282</v>
      </c>
      <c r="R639" s="135">
        <f>'[3]ВЭК 4 цк'!$H$4</f>
        <v>8.3916141044757282</v>
      </c>
      <c r="S639" s="135">
        <f>'[3]ВЭК 4 цк'!$H$4</f>
        <v>8.3916141044757282</v>
      </c>
      <c r="T639" s="135">
        <f>'[3]ВЭК 4 цк'!$H$4</f>
        <v>8.3916141044757282</v>
      </c>
      <c r="U639" s="135">
        <f>'[3]ВЭК 4 цк'!$H$4</f>
        <v>8.3916141044757282</v>
      </c>
      <c r="V639" s="135">
        <f>'[3]ВЭК 4 цк'!$H$4</f>
        <v>8.3916141044757282</v>
      </c>
      <c r="W639" s="135">
        <f>'[3]ВЭК 4 цк'!$H$4</f>
        <v>8.3916141044757282</v>
      </c>
      <c r="X639" s="135">
        <f>'[3]ВЭК 4 цк'!$H$4</f>
        <v>8.3916141044757282</v>
      </c>
      <c r="Y639" s="136">
        <f>'[3]ВЭК 4 цк'!$H$4</f>
        <v>8.3916141044757282</v>
      </c>
    </row>
    <row r="640" spans="1:25" ht="21.75" customHeight="1" thickBot="1" x14ac:dyDescent="0.25">
      <c r="A640" s="18">
        <v>31</v>
      </c>
      <c r="B640" s="131">
        <f t="shared" ref="B640:Y640" si="246">B641+B642+B643+B644</f>
        <v>4315.7462408744759</v>
      </c>
      <c r="C640" s="131">
        <f t="shared" si="246"/>
        <v>4386.7469724344764</v>
      </c>
      <c r="D640" s="131">
        <f t="shared" si="246"/>
        <v>4435.0643266244761</v>
      </c>
      <c r="E640" s="131">
        <f t="shared" si="246"/>
        <v>4450.6795082344761</v>
      </c>
      <c r="F640" s="131">
        <f t="shared" si="246"/>
        <v>4458.9214437044766</v>
      </c>
      <c r="G640" s="131">
        <f t="shared" si="246"/>
        <v>4457.216638214476</v>
      </c>
      <c r="H640" s="131">
        <f t="shared" si="246"/>
        <v>4409.0046167644759</v>
      </c>
      <c r="I640" s="131">
        <f t="shared" si="246"/>
        <v>4285.1373813244763</v>
      </c>
      <c r="J640" s="131">
        <f t="shared" si="246"/>
        <v>4186.6707090744758</v>
      </c>
      <c r="K640" s="131">
        <f t="shared" si="246"/>
        <v>4135.1211998644758</v>
      </c>
      <c r="L640" s="131">
        <f t="shared" si="246"/>
        <v>4126.9295913944761</v>
      </c>
      <c r="M640" s="131">
        <f t="shared" si="246"/>
        <v>4125.6647044144756</v>
      </c>
      <c r="N640" s="131">
        <f t="shared" si="246"/>
        <v>4124.0386617444765</v>
      </c>
      <c r="O640" s="131">
        <f t="shared" si="246"/>
        <v>4133.0858177844757</v>
      </c>
      <c r="P640" s="131">
        <f t="shared" si="246"/>
        <v>4165.1670021844757</v>
      </c>
      <c r="Q640" s="131">
        <f t="shared" si="246"/>
        <v>4168.1748698044757</v>
      </c>
      <c r="R640" s="131">
        <f t="shared" si="246"/>
        <v>4162.7514894644764</v>
      </c>
      <c r="S640" s="131">
        <f t="shared" si="246"/>
        <v>4145.5652617744763</v>
      </c>
      <c r="T640" s="131">
        <f t="shared" si="246"/>
        <v>4148.3466692544762</v>
      </c>
      <c r="U640" s="131">
        <f t="shared" si="246"/>
        <v>4147.6738932244762</v>
      </c>
      <c r="V640" s="131">
        <f t="shared" si="246"/>
        <v>4165.118490984476</v>
      </c>
      <c r="W640" s="131">
        <f t="shared" si="246"/>
        <v>4170.0629156344758</v>
      </c>
      <c r="X640" s="131">
        <f t="shared" si="246"/>
        <v>4140.888084324476</v>
      </c>
      <c r="Y640" s="131">
        <f t="shared" si="246"/>
        <v>4202.2000255744761</v>
      </c>
    </row>
    <row r="641" spans="1:25" ht="51.75" outlineLevel="1" thickBot="1" x14ac:dyDescent="0.25">
      <c r="A641" s="8" t="s">
        <v>88</v>
      </c>
      <c r="B641" s="134">
        <f>'[4]1'!$A$31</f>
        <v>798.40962677000005</v>
      </c>
      <c r="C641" s="135">
        <f>'[4]1'!$B$31</f>
        <v>869.41035833000001</v>
      </c>
      <c r="D641" s="135">
        <f>'[4]1'!$C$31</f>
        <v>917.72771251999995</v>
      </c>
      <c r="E641" s="135">
        <f>'[4]1'!$D$31</f>
        <v>933.34289412999999</v>
      </c>
      <c r="F641" s="135">
        <f>'[4]1'!$E$31</f>
        <v>941.58482960000003</v>
      </c>
      <c r="G641" s="135">
        <f>'[4]1'!$F$31</f>
        <v>939.88002411000002</v>
      </c>
      <c r="H641" s="135">
        <f>'[4]1'!$G$31</f>
        <v>891.66800265999996</v>
      </c>
      <c r="I641" s="135">
        <f>'[4]1'!$H$31</f>
        <v>767.80076722000001</v>
      </c>
      <c r="J641" s="135">
        <f>'[4]1'!$I$31</f>
        <v>669.33409497000002</v>
      </c>
      <c r="K641" s="135">
        <f>'[4]1'!$J$31</f>
        <v>617.78458576000003</v>
      </c>
      <c r="L641" s="135">
        <f>'[4]1'!$K$31</f>
        <v>609.59297729000002</v>
      </c>
      <c r="M641" s="135">
        <f>'[4]1'!$L$31</f>
        <v>608.32809030999999</v>
      </c>
      <c r="N641" s="135">
        <f>'[4]1'!$M$31</f>
        <v>606.70204764000005</v>
      </c>
      <c r="O641" s="135">
        <f>'[4]1'!$N$31</f>
        <v>615.74920368000005</v>
      </c>
      <c r="P641" s="135">
        <f>'[4]1'!$O$31</f>
        <v>647.83038808000003</v>
      </c>
      <c r="Q641" s="135">
        <f>'[4]1'!$P$31</f>
        <v>650.83825569999999</v>
      </c>
      <c r="R641" s="135">
        <f>'[4]1'!$Q$31</f>
        <v>645.41487536</v>
      </c>
      <c r="S641" s="135">
        <f>'[4]1'!$R$31</f>
        <v>628.22864766999999</v>
      </c>
      <c r="T641" s="135">
        <f>'[4]1'!$S$31</f>
        <v>631.01005514999997</v>
      </c>
      <c r="U641" s="135">
        <f>'[4]1'!$T$31</f>
        <v>630.33727911999995</v>
      </c>
      <c r="V641" s="135">
        <f>'[4]1'!$U$31</f>
        <v>647.78187688000003</v>
      </c>
      <c r="W641" s="135">
        <f>'[4]1'!$V$31</f>
        <v>652.72630153</v>
      </c>
      <c r="X641" s="135">
        <f>'[4]1'!$W$31</f>
        <v>623.55147022000006</v>
      </c>
      <c r="Y641" s="136">
        <f>'[4]1'!$X$31</f>
        <v>684.86341146999996</v>
      </c>
    </row>
    <row r="642" spans="1:25" ht="15" outlineLevel="1" thickBot="1" x14ac:dyDescent="0.25">
      <c r="A642" s="8" t="s">
        <v>57</v>
      </c>
      <c r="B642" s="134">
        <v>3292.26</v>
      </c>
      <c r="C642" s="135">
        <v>3292.26</v>
      </c>
      <c r="D642" s="135">
        <v>3292.26</v>
      </c>
      <c r="E642" s="135">
        <v>3292.26</v>
      </c>
      <c r="F642" s="135">
        <v>3292.26</v>
      </c>
      <c r="G642" s="135">
        <v>3292.26</v>
      </c>
      <c r="H642" s="135">
        <v>3292.26</v>
      </c>
      <c r="I642" s="135">
        <v>3292.26</v>
      </c>
      <c r="J642" s="135">
        <v>3292.26</v>
      </c>
      <c r="K642" s="135">
        <v>3292.26</v>
      </c>
      <c r="L642" s="135">
        <v>3292.26</v>
      </c>
      <c r="M642" s="135">
        <v>3292.26</v>
      </c>
      <c r="N642" s="135">
        <v>3292.26</v>
      </c>
      <c r="O642" s="135">
        <v>3292.26</v>
      </c>
      <c r="P642" s="135">
        <v>3292.26</v>
      </c>
      <c r="Q642" s="135">
        <v>3292.26</v>
      </c>
      <c r="R642" s="135">
        <v>3292.26</v>
      </c>
      <c r="S642" s="135">
        <v>3292.26</v>
      </c>
      <c r="T642" s="135">
        <v>3292.26</v>
      </c>
      <c r="U642" s="135">
        <v>3292.26</v>
      </c>
      <c r="V642" s="135">
        <v>3292.26</v>
      </c>
      <c r="W642" s="135">
        <v>3292.26</v>
      </c>
      <c r="X642" s="135">
        <v>3292.26</v>
      </c>
      <c r="Y642" s="136">
        <v>3292.26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8.3916141044757282</v>
      </c>
      <c r="C644" s="135">
        <f>'[3]ВЭК 4 цк'!$H$4</f>
        <v>8.3916141044757282</v>
      </c>
      <c r="D644" s="135">
        <f>'[3]ВЭК 4 цк'!$H$4</f>
        <v>8.3916141044757282</v>
      </c>
      <c r="E644" s="135">
        <f>'[3]ВЭК 4 цк'!$H$4</f>
        <v>8.3916141044757282</v>
      </c>
      <c r="F644" s="135">
        <f>'[3]ВЭК 4 цк'!$H$4</f>
        <v>8.3916141044757282</v>
      </c>
      <c r="G644" s="135">
        <f>'[3]ВЭК 4 цк'!$H$4</f>
        <v>8.3916141044757282</v>
      </c>
      <c r="H644" s="135">
        <f>'[3]ВЭК 4 цк'!$H$4</f>
        <v>8.3916141044757282</v>
      </c>
      <c r="I644" s="135">
        <f>'[3]ВЭК 4 цк'!$H$4</f>
        <v>8.3916141044757282</v>
      </c>
      <c r="J644" s="135">
        <f>'[3]ВЭК 4 цк'!$H$4</f>
        <v>8.3916141044757282</v>
      </c>
      <c r="K644" s="135">
        <f>'[3]ВЭК 4 цк'!$H$4</f>
        <v>8.3916141044757282</v>
      </c>
      <c r="L644" s="135">
        <f>'[3]ВЭК 4 цк'!$H$4</f>
        <v>8.3916141044757282</v>
      </c>
      <c r="M644" s="135">
        <f>'[3]ВЭК 4 цк'!$H$4</f>
        <v>8.3916141044757282</v>
      </c>
      <c r="N644" s="135">
        <f>'[3]ВЭК 4 цк'!$H$4</f>
        <v>8.3916141044757282</v>
      </c>
      <c r="O644" s="135">
        <f>'[3]ВЭК 4 цк'!$H$4</f>
        <v>8.3916141044757282</v>
      </c>
      <c r="P644" s="135">
        <f>'[3]ВЭК 4 цк'!$H$4</f>
        <v>8.3916141044757282</v>
      </c>
      <c r="Q644" s="135">
        <f>'[3]ВЭК 4 цк'!$H$4</f>
        <v>8.3916141044757282</v>
      </c>
      <c r="R644" s="135">
        <f>'[3]ВЭК 4 цк'!$H$4</f>
        <v>8.3916141044757282</v>
      </c>
      <c r="S644" s="135">
        <f>'[3]ВЭК 4 цк'!$H$4</f>
        <v>8.3916141044757282</v>
      </c>
      <c r="T644" s="135">
        <f>'[3]ВЭК 4 цк'!$H$4</f>
        <v>8.3916141044757282</v>
      </c>
      <c r="U644" s="135">
        <f>'[3]ВЭК 4 цк'!$H$4</f>
        <v>8.3916141044757282</v>
      </c>
      <c r="V644" s="135">
        <f>'[3]ВЭК 4 цк'!$H$4</f>
        <v>8.3916141044757282</v>
      </c>
      <c r="W644" s="135">
        <f>'[3]ВЭК 4 цк'!$H$4</f>
        <v>8.3916141044757282</v>
      </c>
      <c r="X644" s="135">
        <f>'[3]ВЭК 4 цк'!$H$4</f>
        <v>8.3916141044757282</v>
      </c>
      <c r="Y644" s="136">
        <f>'[3]ВЭК 4 цк'!$H$4</f>
        <v>8.3916141044757282</v>
      </c>
    </row>
    <row r="645" spans="1:25" x14ac:dyDescent="0.2">
      <c r="A645" s="19"/>
      <c r="Y645" s="19"/>
    </row>
    <row r="646" spans="1:25" x14ac:dyDescent="0.2">
      <c r="A646" s="19"/>
      <c r="Y646" s="19"/>
    </row>
    <row r="647" spans="1:25" s="13" customFormat="1" ht="27.75" customHeight="1" x14ac:dyDescent="0.25">
      <c r="A647" s="193"/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x14ac:dyDescent="0.2">
      <c r="A649" s="19"/>
      <c r="Y649" s="19"/>
    </row>
    <row r="650" spans="1:25" s="13" customFormat="1" ht="27.75" customHeight="1" x14ac:dyDescent="0.25">
      <c r="A650" s="193"/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customHeight="1" thickBot="1" x14ac:dyDescent="0.25">
      <c r="A652" s="182" t="s">
        <v>23</v>
      </c>
      <c r="B652" s="184" t="s">
        <v>109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1.75" customHeight="1" thickBot="1" x14ac:dyDescent="0.25">
      <c r="A654" s="18">
        <v>1</v>
      </c>
      <c r="B654" s="131">
        <f>B655</f>
        <v>179.92784062999999</v>
      </c>
      <c r="C654" s="132">
        <f t="shared" ref="C654:Y654" si="248">C655</f>
        <v>196.82684946000001</v>
      </c>
      <c r="D654" s="132">
        <f t="shared" si="248"/>
        <v>210.72947257000001</v>
      </c>
      <c r="E654" s="132">
        <f t="shared" si="248"/>
        <v>215.75043563</v>
      </c>
      <c r="F654" s="132">
        <f t="shared" si="248"/>
        <v>216.02746083</v>
      </c>
      <c r="G654" s="132">
        <f t="shared" si="248"/>
        <v>214.77268878999999</v>
      </c>
      <c r="H654" s="132">
        <f t="shared" si="248"/>
        <v>209.20933034000001</v>
      </c>
      <c r="I654" s="132">
        <f t="shared" si="248"/>
        <v>194.61540459</v>
      </c>
      <c r="J654" s="132">
        <f t="shared" si="248"/>
        <v>177.53872777999999</v>
      </c>
      <c r="K654" s="132">
        <f t="shared" si="248"/>
        <v>165.46162802000001</v>
      </c>
      <c r="L654" s="132">
        <f t="shared" si="248"/>
        <v>170.01405904000001</v>
      </c>
      <c r="M654" s="132">
        <f>[1]Лист1!$D$12</f>
        <v>323014.91047205642</v>
      </c>
      <c r="N654" s="132">
        <f t="shared" si="248"/>
        <v>169.62540942000001</v>
      </c>
      <c r="O654" s="132">
        <f t="shared" si="248"/>
        <v>171.70686914000001</v>
      </c>
      <c r="P654" s="132">
        <f t="shared" si="248"/>
        <v>173.98311770000001</v>
      </c>
      <c r="Q654" s="132">
        <f t="shared" si="248"/>
        <v>175.78122748000001</v>
      </c>
      <c r="R654" s="132">
        <f t="shared" si="248"/>
        <v>172.52414582</v>
      </c>
      <c r="S654" s="132">
        <f t="shared" si="248"/>
        <v>169.23259209</v>
      </c>
      <c r="T654" s="132">
        <f t="shared" si="248"/>
        <v>166.41826126000001</v>
      </c>
      <c r="U654" s="132">
        <f t="shared" si="248"/>
        <v>163.18484559000001</v>
      </c>
      <c r="V654" s="132">
        <f t="shared" si="248"/>
        <v>160.14863342999999</v>
      </c>
      <c r="W654" s="132">
        <f t="shared" si="248"/>
        <v>162.40080387</v>
      </c>
      <c r="X654" s="132">
        <f t="shared" si="248"/>
        <v>158.49079666</v>
      </c>
      <c r="Y654" s="133">
        <f t="shared" si="248"/>
        <v>167.07852826000001</v>
      </c>
    </row>
    <row r="655" spans="1:25" ht="51.75" outlineLevel="1" thickBot="1" x14ac:dyDescent="0.25">
      <c r="A655" s="8" t="s">
        <v>88</v>
      </c>
      <c r="B655" s="134">
        <f>'[5]1'!$A$1</f>
        <v>179.92784062999999</v>
      </c>
      <c r="C655" s="135">
        <f>'[5]1'!$B$1</f>
        <v>196.82684946000001</v>
      </c>
      <c r="D655" s="135">
        <f>'[5]1'!$C$1</f>
        <v>210.72947257000001</v>
      </c>
      <c r="E655" s="135">
        <f>'[5]1'!$D$1</f>
        <v>215.75043563</v>
      </c>
      <c r="F655" s="135">
        <f>'[5]1'!$E$1</f>
        <v>216.02746083</v>
      </c>
      <c r="G655" s="135">
        <f>'[5]1'!$F$1</f>
        <v>214.77268878999999</v>
      </c>
      <c r="H655" s="135">
        <f>'[5]1'!$G$1</f>
        <v>209.20933034000001</v>
      </c>
      <c r="I655" s="135">
        <f>'[5]1'!$H$1</f>
        <v>194.61540459</v>
      </c>
      <c r="J655" s="135">
        <f>'[5]1'!$I$1</f>
        <v>177.53872777999999</v>
      </c>
      <c r="K655" s="135">
        <f>'[5]1'!$J$1</f>
        <v>165.46162802000001</v>
      </c>
      <c r="L655" s="135">
        <f>'[5]1'!$K$1</f>
        <v>170.01405904000001</v>
      </c>
      <c r="M655" s="135">
        <f>'[5]1'!$L$1</f>
        <v>166.77074002000001</v>
      </c>
      <c r="N655" s="135">
        <f>'[5]1'!$M$1</f>
        <v>169.62540942000001</v>
      </c>
      <c r="O655" s="135">
        <f>'[5]1'!$N$1</f>
        <v>171.70686914000001</v>
      </c>
      <c r="P655" s="135">
        <f>'[5]1'!$O$1</f>
        <v>173.98311770000001</v>
      </c>
      <c r="Q655" s="135">
        <f>'[5]1'!$P$1</f>
        <v>175.78122748000001</v>
      </c>
      <c r="R655" s="135">
        <f>'[5]1'!$Q$1</f>
        <v>172.52414582</v>
      </c>
      <c r="S655" s="135">
        <f>'[5]1'!$R$1</f>
        <v>169.23259209</v>
      </c>
      <c r="T655" s="135">
        <f>'[5]1'!$S$1</f>
        <v>166.41826126000001</v>
      </c>
      <c r="U655" s="135">
        <f>'[5]1'!$T$1</f>
        <v>163.18484559000001</v>
      </c>
      <c r="V655" s="135">
        <f>'[5]1'!$U$1</f>
        <v>160.14863342999999</v>
      </c>
      <c r="W655" s="135">
        <f>'[5]1'!$V$1</f>
        <v>162.40080387</v>
      </c>
      <c r="X655" s="135">
        <f>'[5]1'!$W$1</f>
        <v>158.49079666</v>
      </c>
      <c r="Y655" s="136">
        <f>'[5]1'!$X$1</f>
        <v>167.07852826000001</v>
      </c>
    </row>
    <row r="656" spans="1:25" ht="26.25" outlineLevel="1" thickBot="1" x14ac:dyDescent="0.25">
      <c r="A656" s="8" t="s">
        <v>84</v>
      </c>
      <c r="B656" s="134">
        <v>0</v>
      </c>
      <c r="C656" s="135">
        <v>0</v>
      </c>
      <c r="D656" s="135">
        <v>0</v>
      </c>
      <c r="E656" s="135">
        <v>0</v>
      </c>
      <c r="F656" s="135">
        <v>0</v>
      </c>
      <c r="G656" s="135">
        <v>0</v>
      </c>
      <c r="H656" s="135">
        <v>0</v>
      </c>
      <c r="I656" s="135">
        <v>0</v>
      </c>
      <c r="J656" s="135">
        <v>0</v>
      </c>
      <c r="K656" s="135">
        <v>0</v>
      </c>
      <c r="L656" s="135">
        <v>0</v>
      </c>
      <c r="M656" s="135">
        <v>0</v>
      </c>
      <c r="N656" s="135">
        <v>0</v>
      </c>
      <c r="O656" s="135">
        <v>0</v>
      </c>
      <c r="P656" s="135">
        <v>0</v>
      </c>
      <c r="Q656" s="135">
        <v>0</v>
      </c>
      <c r="R656" s="135">
        <v>0</v>
      </c>
      <c r="S656" s="135">
        <v>0</v>
      </c>
      <c r="T656" s="135">
        <v>0</v>
      </c>
      <c r="U656" s="135">
        <v>0</v>
      </c>
      <c r="V656" s="135">
        <v>0</v>
      </c>
      <c r="W656" s="135">
        <v>0</v>
      </c>
      <c r="X656" s="135">
        <v>0</v>
      </c>
      <c r="Y656" s="136">
        <v>0</v>
      </c>
    </row>
    <row r="657" spans="1:25" ht="21.75" customHeight="1" thickBot="1" x14ac:dyDescent="0.25">
      <c r="A657" s="18">
        <v>2</v>
      </c>
      <c r="B657" s="131">
        <f t="shared" ref="B657:Y657" si="249">B658</f>
        <v>179.76221576</v>
      </c>
      <c r="C657" s="132">
        <f t="shared" si="249"/>
        <v>186.92184997999999</v>
      </c>
      <c r="D657" s="132">
        <f t="shared" si="249"/>
        <v>197.68290974999999</v>
      </c>
      <c r="E657" s="132">
        <f t="shared" si="249"/>
        <v>202.89476547999999</v>
      </c>
      <c r="F657" s="132">
        <f t="shared" si="249"/>
        <v>202.43620928000001</v>
      </c>
      <c r="G657" s="132">
        <f t="shared" si="249"/>
        <v>197.99745088</v>
      </c>
      <c r="H657" s="132">
        <f t="shared" si="249"/>
        <v>190.78562923999999</v>
      </c>
      <c r="I657" s="132">
        <f t="shared" si="249"/>
        <v>177.72970523000001</v>
      </c>
      <c r="J657" s="132">
        <f t="shared" si="249"/>
        <v>163.10227902</v>
      </c>
      <c r="K657" s="132">
        <f t="shared" si="249"/>
        <v>155.37371546</v>
      </c>
      <c r="L657" s="132">
        <f t="shared" si="249"/>
        <v>160.46125151999999</v>
      </c>
      <c r="M657" s="132">
        <f t="shared" si="249"/>
        <v>163.24884931</v>
      </c>
      <c r="N657" s="132">
        <f t="shared" si="249"/>
        <v>162.66429567</v>
      </c>
      <c r="O657" s="132">
        <f t="shared" si="249"/>
        <v>162.98863528000001</v>
      </c>
      <c r="P657" s="132">
        <f t="shared" si="249"/>
        <v>163.60323855999999</v>
      </c>
      <c r="Q657" s="132">
        <f t="shared" si="249"/>
        <v>164.41336545999999</v>
      </c>
      <c r="R657" s="132">
        <f t="shared" si="249"/>
        <v>162.89765176</v>
      </c>
      <c r="S657" s="132">
        <f t="shared" si="249"/>
        <v>166.41319369000001</v>
      </c>
      <c r="T657" s="132">
        <f t="shared" si="249"/>
        <v>174.35787087</v>
      </c>
      <c r="U657" s="132">
        <f t="shared" si="249"/>
        <v>174.21888842000001</v>
      </c>
      <c r="V657" s="132">
        <f t="shared" si="249"/>
        <v>166.89022793000001</v>
      </c>
      <c r="W657" s="132">
        <f t="shared" si="249"/>
        <v>168.60083205000001</v>
      </c>
      <c r="X657" s="132">
        <f t="shared" si="249"/>
        <v>169.71145788000001</v>
      </c>
      <c r="Y657" s="133">
        <f t="shared" si="249"/>
        <v>163.24459143999999</v>
      </c>
    </row>
    <row r="658" spans="1:25" ht="51.75" outlineLevel="1" thickBot="1" x14ac:dyDescent="0.25">
      <c r="A658" s="8" t="s">
        <v>88</v>
      </c>
      <c r="B658" s="134">
        <f>'[5]1'!$A$2</f>
        <v>179.76221576</v>
      </c>
      <c r="C658" s="135">
        <f>'[5]1'!$B$2</f>
        <v>186.92184997999999</v>
      </c>
      <c r="D658" s="135">
        <f>'[5]1'!$C$2</f>
        <v>197.68290974999999</v>
      </c>
      <c r="E658" s="135">
        <f>'[5]1'!$D$2</f>
        <v>202.89476547999999</v>
      </c>
      <c r="F658" s="135">
        <f>'[5]1'!$E$2</f>
        <v>202.43620928000001</v>
      </c>
      <c r="G658" s="135">
        <f>'[5]1'!$F$2</f>
        <v>197.99745088</v>
      </c>
      <c r="H658" s="135">
        <f>'[5]1'!$G$2</f>
        <v>190.78562923999999</v>
      </c>
      <c r="I658" s="135">
        <f>'[5]1'!$H$2</f>
        <v>177.72970523000001</v>
      </c>
      <c r="J658" s="135">
        <f>'[5]1'!$I$2</f>
        <v>163.10227902</v>
      </c>
      <c r="K658" s="135">
        <f>'[5]1'!$J$2</f>
        <v>155.37371546</v>
      </c>
      <c r="L658" s="135">
        <f>'[5]1'!$K$2</f>
        <v>160.46125151999999</v>
      </c>
      <c r="M658" s="135">
        <f>'[5]1'!$L$2</f>
        <v>163.24884931</v>
      </c>
      <c r="N658" s="135">
        <f>'[5]1'!$M$2</f>
        <v>162.66429567</v>
      </c>
      <c r="O658" s="135">
        <f>'[5]1'!$N$2</f>
        <v>162.98863528000001</v>
      </c>
      <c r="P658" s="135">
        <f>'[5]1'!$O$2</f>
        <v>163.60323855999999</v>
      </c>
      <c r="Q658" s="135">
        <f>'[5]1'!$P$2</f>
        <v>164.41336545999999</v>
      </c>
      <c r="R658" s="135">
        <f>'[5]1'!$Q$2</f>
        <v>162.89765176</v>
      </c>
      <c r="S658" s="135">
        <f>'[5]1'!$R$2</f>
        <v>166.41319369000001</v>
      </c>
      <c r="T658" s="135">
        <f>'[5]1'!$S$2</f>
        <v>174.35787087</v>
      </c>
      <c r="U658" s="135">
        <f>'[5]1'!$T$2</f>
        <v>174.21888842000001</v>
      </c>
      <c r="V658" s="135">
        <f>'[5]1'!$U$2</f>
        <v>166.89022793000001</v>
      </c>
      <c r="W658" s="135">
        <f>'[5]1'!$V$2</f>
        <v>168.60083205000001</v>
      </c>
      <c r="X658" s="135">
        <f>'[5]1'!$W$2</f>
        <v>169.71145788000001</v>
      </c>
      <c r="Y658" s="136">
        <f>'[5]1'!$X$2</f>
        <v>163.24459143999999</v>
      </c>
    </row>
    <row r="659" spans="1:25" ht="26.25" outlineLevel="1" thickBot="1" x14ac:dyDescent="0.25">
      <c r="A659" s="8" t="s">
        <v>84</v>
      </c>
      <c r="B659" s="134">
        <v>0</v>
      </c>
      <c r="C659" s="135">
        <v>0</v>
      </c>
      <c r="D659" s="135">
        <v>0</v>
      </c>
      <c r="E659" s="135">
        <v>0</v>
      </c>
      <c r="F659" s="135">
        <v>0</v>
      </c>
      <c r="G659" s="135">
        <v>0</v>
      </c>
      <c r="H659" s="135">
        <v>0</v>
      </c>
      <c r="I659" s="135">
        <v>0</v>
      </c>
      <c r="J659" s="135">
        <v>0</v>
      </c>
      <c r="K659" s="135">
        <v>0</v>
      </c>
      <c r="L659" s="135">
        <v>0</v>
      </c>
      <c r="M659" s="135">
        <v>0</v>
      </c>
      <c r="N659" s="135">
        <v>0</v>
      </c>
      <c r="O659" s="135">
        <v>0</v>
      </c>
      <c r="P659" s="135">
        <v>0</v>
      </c>
      <c r="Q659" s="135">
        <v>0</v>
      </c>
      <c r="R659" s="135">
        <v>0</v>
      </c>
      <c r="S659" s="135">
        <v>0</v>
      </c>
      <c r="T659" s="135">
        <v>0</v>
      </c>
      <c r="U659" s="135">
        <v>0</v>
      </c>
      <c r="V659" s="135">
        <v>0</v>
      </c>
      <c r="W659" s="135">
        <v>0</v>
      </c>
      <c r="X659" s="135">
        <v>0</v>
      </c>
      <c r="Y659" s="136">
        <v>0</v>
      </c>
    </row>
    <row r="660" spans="1:25" ht="21.75" customHeight="1" thickBot="1" x14ac:dyDescent="0.25">
      <c r="A660" s="18">
        <v>3</v>
      </c>
      <c r="B660" s="131">
        <f t="shared" ref="B660:Y660" si="250">B661</f>
        <v>195.94175838999999</v>
      </c>
      <c r="C660" s="132">
        <f t="shared" si="250"/>
        <v>212.11786782999999</v>
      </c>
      <c r="D660" s="132">
        <f t="shared" si="250"/>
        <v>226.10779621</v>
      </c>
      <c r="E660" s="132">
        <f t="shared" si="250"/>
        <v>232.31874286999999</v>
      </c>
      <c r="F660" s="132">
        <f t="shared" si="250"/>
        <v>232.45659644</v>
      </c>
      <c r="G660" s="132">
        <f t="shared" si="250"/>
        <v>227.27013020000001</v>
      </c>
      <c r="H660" s="132">
        <f t="shared" si="250"/>
        <v>214.65826798000001</v>
      </c>
      <c r="I660" s="132">
        <f t="shared" si="250"/>
        <v>193.51684749</v>
      </c>
      <c r="J660" s="132">
        <f t="shared" si="250"/>
        <v>173.9243156</v>
      </c>
      <c r="K660" s="132">
        <f t="shared" si="250"/>
        <v>163.49665117000001</v>
      </c>
      <c r="L660" s="132">
        <f t="shared" si="250"/>
        <v>166.0534524</v>
      </c>
      <c r="M660" s="132">
        <f t="shared" si="250"/>
        <v>169.54258998</v>
      </c>
      <c r="N660" s="132">
        <f t="shared" si="250"/>
        <v>168.44908488999999</v>
      </c>
      <c r="O660" s="132">
        <f t="shared" si="250"/>
        <v>175.32851406</v>
      </c>
      <c r="P660" s="132">
        <f t="shared" si="250"/>
        <v>178.34590263000001</v>
      </c>
      <c r="Q660" s="132">
        <f t="shared" si="250"/>
        <v>184.80396811</v>
      </c>
      <c r="R660" s="132">
        <f t="shared" si="250"/>
        <v>181.08432385</v>
      </c>
      <c r="S660" s="132">
        <f t="shared" si="250"/>
        <v>184.28475234000001</v>
      </c>
      <c r="T660" s="132">
        <f t="shared" si="250"/>
        <v>174.18199541999999</v>
      </c>
      <c r="U660" s="132">
        <f t="shared" si="250"/>
        <v>172.28854878999999</v>
      </c>
      <c r="V660" s="132">
        <f t="shared" si="250"/>
        <v>176.77707240000001</v>
      </c>
      <c r="W660" s="132">
        <f t="shared" si="250"/>
        <v>180.21232717000001</v>
      </c>
      <c r="X660" s="132">
        <f t="shared" si="250"/>
        <v>173.56313403999999</v>
      </c>
      <c r="Y660" s="133">
        <f t="shared" si="250"/>
        <v>176.63976853</v>
      </c>
    </row>
    <row r="661" spans="1:25" ht="51.75" outlineLevel="1" thickBot="1" x14ac:dyDescent="0.25">
      <c r="A661" s="8" t="s">
        <v>88</v>
      </c>
      <c r="B661" s="134">
        <f>'[5]1'!$A$3</f>
        <v>195.94175838999999</v>
      </c>
      <c r="C661" s="135">
        <f>'[5]1'!$B$3</f>
        <v>212.11786782999999</v>
      </c>
      <c r="D661" s="135">
        <f>'[5]1'!$C$3</f>
        <v>226.10779621</v>
      </c>
      <c r="E661" s="135">
        <f>'[5]1'!$D$3</f>
        <v>232.31874286999999</v>
      </c>
      <c r="F661" s="135">
        <f>'[5]1'!$E$3</f>
        <v>232.45659644</v>
      </c>
      <c r="G661" s="135">
        <f>'[5]1'!$F$3</f>
        <v>227.27013020000001</v>
      </c>
      <c r="H661" s="135">
        <f>'[5]1'!$G$3</f>
        <v>214.65826798000001</v>
      </c>
      <c r="I661" s="135">
        <f>'[5]1'!$H$3</f>
        <v>193.51684749</v>
      </c>
      <c r="J661" s="135">
        <f>'[5]1'!$I$3</f>
        <v>173.9243156</v>
      </c>
      <c r="K661" s="135">
        <f>'[5]1'!$J$3</f>
        <v>163.49665117000001</v>
      </c>
      <c r="L661" s="135">
        <f>'[5]1'!$K$3</f>
        <v>166.0534524</v>
      </c>
      <c r="M661" s="135">
        <f>'[5]1'!$L$3</f>
        <v>169.54258998</v>
      </c>
      <c r="N661" s="135">
        <f>'[5]1'!$M$3</f>
        <v>168.44908488999999</v>
      </c>
      <c r="O661" s="135">
        <f>'[5]1'!$N$3</f>
        <v>175.32851406</v>
      </c>
      <c r="P661" s="135">
        <f>'[5]1'!$O$3</f>
        <v>178.34590263000001</v>
      </c>
      <c r="Q661" s="135">
        <f>'[5]1'!$P$3</f>
        <v>184.80396811</v>
      </c>
      <c r="R661" s="135">
        <f>'[5]1'!$Q$3</f>
        <v>181.08432385</v>
      </c>
      <c r="S661" s="135">
        <f>'[5]1'!$R$3</f>
        <v>184.28475234000001</v>
      </c>
      <c r="T661" s="135">
        <f>'[5]1'!$S$3</f>
        <v>174.18199541999999</v>
      </c>
      <c r="U661" s="135">
        <f>'[5]1'!$T$3</f>
        <v>172.28854878999999</v>
      </c>
      <c r="V661" s="135">
        <f>'[5]1'!$U$3</f>
        <v>176.77707240000001</v>
      </c>
      <c r="W661" s="135">
        <f>'[5]1'!$V$3</f>
        <v>180.21232717000001</v>
      </c>
      <c r="X661" s="135">
        <f>'[5]1'!$W$3</f>
        <v>173.56313403999999</v>
      </c>
      <c r="Y661" s="136">
        <f>'[5]1'!$X$3</f>
        <v>176.63976853</v>
      </c>
    </row>
    <row r="662" spans="1:25" ht="26.25" outlineLevel="1" thickBot="1" x14ac:dyDescent="0.25">
      <c r="A662" s="8" t="s">
        <v>84</v>
      </c>
      <c r="B662" s="134">
        <v>0</v>
      </c>
      <c r="C662" s="135">
        <v>0</v>
      </c>
      <c r="D662" s="135">
        <v>0</v>
      </c>
      <c r="E662" s="135">
        <v>0</v>
      </c>
      <c r="F662" s="135">
        <v>0</v>
      </c>
      <c r="G662" s="135">
        <v>0</v>
      </c>
      <c r="H662" s="135">
        <v>0</v>
      </c>
      <c r="I662" s="135">
        <v>0</v>
      </c>
      <c r="J662" s="135">
        <v>0</v>
      </c>
      <c r="K662" s="135">
        <v>0</v>
      </c>
      <c r="L662" s="135">
        <v>0</v>
      </c>
      <c r="M662" s="135">
        <v>0</v>
      </c>
      <c r="N662" s="135">
        <v>0</v>
      </c>
      <c r="O662" s="135">
        <v>0</v>
      </c>
      <c r="P662" s="135">
        <v>0</v>
      </c>
      <c r="Q662" s="135">
        <v>0</v>
      </c>
      <c r="R662" s="135">
        <v>0</v>
      </c>
      <c r="S662" s="135">
        <v>0</v>
      </c>
      <c r="T662" s="135">
        <v>0</v>
      </c>
      <c r="U662" s="135">
        <v>0</v>
      </c>
      <c r="V662" s="135">
        <v>0</v>
      </c>
      <c r="W662" s="135">
        <v>0</v>
      </c>
      <c r="X662" s="135">
        <v>0</v>
      </c>
      <c r="Y662" s="136">
        <v>0</v>
      </c>
    </row>
    <row r="663" spans="1:25" ht="21.75" customHeight="1" thickBot="1" x14ac:dyDescent="0.25">
      <c r="A663" s="18">
        <v>4</v>
      </c>
      <c r="B663" s="131">
        <f t="shared" ref="B663:Y663" si="251">B664</f>
        <v>181.54231876</v>
      </c>
      <c r="C663" s="132">
        <f t="shared" si="251"/>
        <v>199.45792469</v>
      </c>
      <c r="D663" s="132">
        <f t="shared" si="251"/>
        <v>213.52862539</v>
      </c>
      <c r="E663" s="132">
        <f t="shared" si="251"/>
        <v>218.82406821999999</v>
      </c>
      <c r="F663" s="132">
        <f t="shared" si="251"/>
        <v>219.35584628999999</v>
      </c>
      <c r="G663" s="132">
        <f t="shared" si="251"/>
        <v>215.69329456</v>
      </c>
      <c r="H663" s="132">
        <f t="shared" si="251"/>
        <v>205.51480588999999</v>
      </c>
      <c r="I663" s="132">
        <f t="shared" si="251"/>
        <v>186.5500811</v>
      </c>
      <c r="J663" s="132">
        <f t="shared" si="251"/>
        <v>169.51738394</v>
      </c>
      <c r="K663" s="132">
        <f t="shared" si="251"/>
        <v>159.28966711000001</v>
      </c>
      <c r="L663" s="132">
        <f t="shared" si="251"/>
        <v>160.56851003</v>
      </c>
      <c r="M663" s="132">
        <f t="shared" si="251"/>
        <v>161.77496553</v>
      </c>
      <c r="N663" s="132">
        <f t="shared" si="251"/>
        <v>162.02675708000001</v>
      </c>
      <c r="O663" s="132">
        <f t="shared" si="251"/>
        <v>164.91639913</v>
      </c>
      <c r="P663" s="132">
        <f t="shared" si="251"/>
        <v>165.87604766000001</v>
      </c>
      <c r="Q663" s="132">
        <f t="shared" si="251"/>
        <v>167.17452348</v>
      </c>
      <c r="R663" s="132">
        <f t="shared" si="251"/>
        <v>166.94492030000001</v>
      </c>
      <c r="S663" s="132">
        <f t="shared" si="251"/>
        <v>168.71045497</v>
      </c>
      <c r="T663" s="132">
        <f t="shared" si="251"/>
        <v>174.87948745</v>
      </c>
      <c r="U663" s="132">
        <f t="shared" si="251"/>
        <v>171.83247785</v>
      </c>
      <c r="V663" s="132">
        <f t="shared" si="251"/>
        <v>170.24950851</v>
      </c>
      <c r="W663" s="132">
        <f t="shared" si="251"/>
        <v>175.42086727</v>
      </c>
      <c r="X663" s="132">
        <f t="shared" si="251"/>
        <v>167.15357889000001</v>
      </c>
      <c r="Y663" s="133">
        <f t="shared" si="251"/>
        <v>163.78895942</v>
      </c>
    </row>
    <row r="664" spans="1:25" ht="51.75" outlineLevel="1" thickBot="1" x14ac:dyDescent="0.25">
      <c r="A664" s="8" t="s">
        <v>88</v>
      </c>
      <c r="B664" s="134">
        <f>'[5]1'!$A$4</f>
        <v>181.54231876</v>
      </c>
      <c r="C664" s="135">
        <f>'[5]1'!$B$4</f>
        <v>199.45792469</v>
      </c>
      <c r="D664" s="135">
        <f>'[5]1'!$C$4</f>
        <v>213.52862539</v>
      </c>
      <c r="E664" s="135">
        <f>'[5]1'!$D$4</f>
        <v>218.82406821999999</v>
      </c>
      <c r="F664" s="135">
        <f>'[5]1'!$E$4</f>
        <v>219.35584628999999</v>
      </c>
      <c r="G664" s="135">
        <f>'[5]1'!$F$4</f>
        <v>215.69329456</v>
      </c>
      <c r="H664" s="135">
        <f>'[5]1'!$G$4</f>
        <v>205.51480588999999</v>
      </c>
      <c r="I664" s="135">
        <f>'[5]1'!$H$4</f>
        <v>186.5500811</v>
      </c>
      <c r="J664" s="135">
        <f>'[5]1'!$I$4</f>
        <v>169.51738394</v>
      </c>
      <c r="K664" s="135">
        <f>'[5]1'!$J$4</f>
        <v>159.28966711000001</v>
      </c>
      <c r="L664" s="135">
        <f>'[5]1'!$K$4</f>
        <v>160.56851003</v>
      </c>
      <c r="M664" s="135">
        <f>'[5]1'!$L$4</f>
        <v>161.77496553</v>
      </c>
      <c r="N664" s="135">
        <f>'[5]1'!$M$4</f>
        <v>162.02675708000001</v>
      </c>
      <c r="O664" s="135">
        <f>'[5]1'!$N$4</f>
        <v>164.91639913</v>
      </c>
      <c r="P664" s="135">
        <f>'[5]1'!$O$4</f>
        <v>165.87604766000001</v>
      </c>
      <c r="Q664" s="135">
        <f>'[5]1'!$P$4</f>
        <v>167.17452348</v>
      </c>
      <c r="R664" s="135">
        <f>'[5]1'!$Q$4</f>
        <v>166.94492030000001</v>
      </c>
      <c r="S664" s="135">
        <f>'[5]1'!$R$4</f>
        <v>168.71045497</v>
      </c>
      <c r="T664" s="135">
        <f>'[5]1'!$S$4</f>
        <v>174.87948745</v>
      </c>
      <c r="U664" s="135">
        <f>'[5]1'!$T$4</f>
        <v>171.83247785</v>
      </c>
      <c r="V664" s="135">
        <f>'[5]1'!$U$4</f>
        <v>170.24950851</v>
      </c>
      <c r="W664" s="135">
        <f>'[5]1'!$V$4</f>
        <v>175.42086727</v>
      </c>
      <c r="X664" s="135">
        <f>'[5]1'!$W$4</f>
        <v>167.15357889000001</v>
      </c>
      <c r="Y664" s="136">
        <f>'[5]1'!$X$4</f>
        <v>163.78895942</v>
      </c>
    </row>
    <row r="665" spans="1:25" ht="26.25" outlineLevel="1" thickBot="1" x14ac:dyDescent="0.25">
      <c r="A665" s="8" t="s">
        <v>84</v>
      </c>
      <c r="B665" s="134">
        <v>0</v>
      </c>
      <c r="C665" s="135">
        <v>0</v>
      </c>
      <c r="D665" s="135">
        <v>0</v>
      </c>
      <c r="E665" s="135">
        <v>0</v>
      </c>
      <c r="F665" s="135">
        <v>0</v>
      </c>
      <c r="G665" s="135">
        <v>0</v>
      </c>
      <c r="H665" s="135">
        <v>0</v>
      </c>
      <c r="I665" s="135">
        <v>0</v>
      </c>
      <c r="J665" s="135">
        <v>0</v>
      </c>
      <c r="K665" s="135">
        <v>0</v>
      </c>
      <c r="L665" s="135">
        <v>0</v>
      </c>
      <c r="M665" s="135">
        <v>0</v>
      </c>
      <c r="N665" s="135">
        <v>0</v>
      </c>
      <c r="O665" s="135">
        <v>0</v>
      </c>
      <c r="P665" s="135">
        <v>0</v>
      </c>
      <c r="Q665" s="135">
        <v>0</v>
      </c>
      <c r="R665" s="135">
        <v>0</v>
      </c>
      <c r="S665" s="135">
        <v>0</v>
      </c>
      <c r="T665" s="135">
        <v>0</v>
      </c>
      <c r="U665" s="135">
        <v>0</v>
      </c>
      <c r="V665" s="135">
        <v>0</v>
      </c>
      <c r="W665" s="135">
        <v>0</v>
      </c>
      <c r="X665" s="135">
        <v>0</v>
      </c>
      <c r="Y665" s="136">
        <v>0</v>
      </c>
    </row>
    <row r="666" spans="1:25" ht="21.75" customHeight="1" thickBot="1" x14ac:dyDescent="0.25">
      <c r="A666" s="18">
        <v>5</v>
      </c>
      <c r="B666" s="131">
        <f t="shared" ref="B666:Y666" si="252">B667</f>
        <v>197.31566487000001</v>
      </c>
      <c r="C666" s="132">
        <f t="shared" si="252"/>
        <v>213.10331572000001</v>
      </c>
      <c r="D666" s="132">
        <f t="shared" si="252"/>
        <v>228.66858148</v>
      </c>
      <c r="E666" s="132">
        <f t="shared" si="252"/>
        <v>233.44540918999999</v>
      </c>
      <c r="F666" s="132">
        <f t="shared" si="252"/>
        <v>233.08941788999999</v>
      </c>
      <c r="G666" s="132">
        <f t="shared" si="252"/>
        <v>229.27247170000001</v>
      </c>
      <c r="H666" s="132">
        <f t="shared" si="252"/>
        <v>222.09265149000001</v>
      </c>
      <c r="I666" s="132">
        <f t="shared" si="252"/>
        <v>203.05128228000001</v>
      </c>
      <c r="J666" s="132">
        <f t="shared" si="252"/>
        <v>186.49155218000001</v>
      </c>
      <c r="K666" s="132">
        <f t="shared" si="252"/>
        <v>173.25419786</v>
      </c>
      <c r="L666" s="132">
        <f t="shared" si="252"/>
        <v>175.02376226000001</v>
      </c>
      <c r="M666" s="132">
        <f t="shared" si="252"/>
        <v>176.82161048</v>
      </c>
      <c r="N666" s="132">
        <f t="shared" si="252"/>
        <v>171.56442258000001</v>
      </c>
      <c r="O666" s="132">
        <f t="shared" si="252"/>
        <v>173.31459835999999</v>
      </c>
      <c r="P666" s="132">
        <f t="shared" si="252"/>
        <v>181.37018190000001</v>
      </c>
      <c r="Q666" s="132">
        <f t="shared" si="252"/>
        <v>183.25969380999999</v>
      </c>
      <c r="R666" s="132">
        <f t="shared" si="252"/>
        <v>184.43870253</v>
      </c>
      <c r="S666" s="132">
        <f t="shared" si="252"/>
        <v>176.37861459000001</v>
      </c>
      <c r="T666" s="132">
        <f t="shared" si="252"/>
        <v>174.64958647</v>
      </c>
      <c r="U666" s="132">
        <f t="shared" si="252"/>
        <v>173.29084295000001</v>
      </c>
      <c r="V666" s="132">
        <f t="shared" si="252"/>
        <v>172.55174643999999</v>
      </c>
      <c r="W666" s="132">
        <f t="shared" si="252"/>
        <v>175.63232221999999</v>
      </c>
      <c r="X666" s="132">
        <f t="shared" si="252"/>
        <v>169.11222530000001</v>
      </c>
      <c r="Y666" s="133">
        <f t="shared" si="252"/>
        <v>170.29128055999999</v>
      </c>
    </row>
    <row r="667" spans="1:25" ht="51.75" outlineLevel="1" thickBot="1" x14ac:dyDescent="0.25">
      <c r="A667" s="8" t="s">
        <v>88</v>
      </c>
      <c r="B667" s="134">
        <f>'[5]1'!$A$5</f>
        <v>197.31566487000001</v>
      </c>
      <c r="C667" s="135">
        <f>'[5]1'!$B$5</f>
        <v>213.10331572000001</v>
      </c>
      <c r="D667" s="135">
        <f>'[5]1'!$C$5</f>
        <v>228.66858148</v>
      </c>
      <c r="E667" s="135">
        <f>'[5]1'!$D$5</f>
        <v>233.44540918999999</v>
      </c>
      <c r="F667" s="135">
        <f>'[5]1'!$E$5</f>
        <v>233.08941788999999</v>
      </c>
      <c r="G667" s="135">
        <f>'[5]1'!$F$5</f>
        <v>229.27247170000001</v>
      </c>
      <c r="H667" s="135">
        <f>'[5]1'!$G$5</f>
        <v>222.09265149000001</v>
      </c>
      <c r="I667" s="135">
        <f>'[5]1'!$H$5</f>
        <v>203.05128228000001</v>
      </c>
      <c r="J667" s="135">
        <f>'[5]1'!$I$5</f>
        <v>186.49155218000001</v>
      </c>
      <c r="K667" s="135">
        <f>'[5]1'!$J$5</f>
        <v>173.25419786</v>
      </c>
      <c r="L667" s="135">
        <f>'[5]1'!$K$5</f>
        <v>175.02376226000001</v>
      </c>
      <c r="M667" s="135">
        <f>'[5]1'!$L$5</f>
        <v>176.82161048</v>
      </c>
      <c r="N667" s="135">
        <f>'[5]1'!$M$5</f>
        <v>171.56442258000001</v>
      </c>
      <c r="O667" s="135">
        <f>'[5]1'!$N$5</f>
        <v>173.31459835999999</v>
      </c>
      <c r="P667" s="135">
        <f>'[5]1'!$O$5</f>
        <v>181.37018190000001</v>
      </c>
      <c r="Q667" s="135">
        <f>'[5]1'!$P$5</f>
        <v>183.25969380999999</v>
      </c>
      <c r="R667" s="135">
        <f>'[5]1'!$Q$5</f>
        <v>184.43870253</v>
      </c>
      <c r="S667" s="135">
        <f>'[5]1'!$R$5</f>
        <v>176.37861459000001</v>
      </c>
      <c r="T667" s="135">
        <f>'[5]1'!$S$5</f>
        <v>174.64958647</v>
      </c>
      <c r="U667" s="135">
        <f>'[5]1'!$T$5</f>
        <v>173.29084295000001</v>
      </c>
      <c r="V667" s="135">
        <f>'[5]1'!$U$5</f>
        <v>172.55174643999999</v>
      </c>
      <c r="W667" s="135">
        <f>'[5]1'!$V$5</f>
        <v>175.63232221999999</v>
      </c>
      <c r="X667" s="135">
        <f>'[5]1'!$W$5</f>
        <v>169.11222530000001</v>
      </c>
      <c r="Y667" s="136">
        <f>'[5]1'!$X$5</f>
        <v>170.29128055999999</v>
      </c>
    </row>
    <row r="668" spans="1:25" ht="26.25" outlineLevel="1" thickBot="1" x14ac:dyDescent="0.25">
      <c r="A668" s="8" t="s">
        <v>84</v>
      </c>
      <c r="B668" s="134">
        <v>0</v>
      </c>
      <c r="C668" s="135">
        <v>0</v>
      </c>
      <c r="D668" s="135">
        <v>0</v>
      </c>
      <c r="E668" s="135">
        <v>0</v>
      </c>
      <c r="F668" s="135">
        <v>0</v>
      </c>
      <c r="G668" s="135">
        <v>0</v>
      </c>
      <c r="H668" s="135">
        <v>0</v>
      </c>
      <c r="I668" s="135">
        <v>0</v>
      </c>
      <c r="J668" s="135">
        <v>0</v>
      </c>
      <c r="K668" s="135">
        <v>0</v>
      </c>
      <c r="L668" s="135">
        <v>0</v>
      </c>
      <c r="M668" s="135">
        <v>0</v>
      </c>
      <c r="N668" s="135">
        <v>0</v>
      </c>
      <c r="O668" s="135">
        <v>0</v>
      </c>
      <c r="P668" s="135">
        <v>0</v>
      </c>
      <c r="Q668" s="135">
        <v>0</v>
      </c>
      <c r="R668" s="135">
        <v>0</v>
      </c>
      <c r="S668" s="135">
        <v>0</v>
      </c>
      <c r="T668" s="135">
        <v>0</v>
      </c>
      <c r="U668" s="135">
        <v>0</v>
      </c>
      <c r="V668" s="135">
        <v>0</v>
      </c>
      <c r="W668" s="135">
        <v>0</v>
      </c>
      <c r="X668" s="135">
        <v>0</v>
      </c>
      <c r="Y668" s="136">
        <v>0</v>
      </c>
    </row>
    <row r="669" spans="1:25" ht="21.75" customHeight="1" thickBot="1" x14ac:dyDescent="0.25">
      <c r="A669" s="18">
        <v>6</v>
      </c>
      <c r="B669" s="131">
        <f t="shared" ref="B669:Y669" si="253">B670</f>
        <v>176.53516601999999</v>
      </c>
      <c r="C669" s="132">
        <f t="shared" si="253"/>
        <v>183.48171833000001</v>
      </c>
      <c r="D669" s="132">
        <f t="shared" si="253"/>
        <v>189.15884912000001</v>
      </c>
      <c r="E669" s="132">
        <f t="shared" si="253"/>
        <v>191.96286444</v>
      </c>
      <c r="F669" s="132">
        <f t="shared" si="253"/>
        <v>191.16914259000001</v>
      </c>
      <c r="G669" s="132">
        <f t="shared" si="253"/>
        <v>191.68566161000001</v>
      </c>
      <c r="H669" s="132">
        <f t="shared" si="253"/>
        <v>190.85470217</v>
      </c>
      <c r="I669" s="132">
        <f t="shared" si="253"/>
        <v>170.44108793999999</v>
      </c>
      <c r="J669" s="132">
        <f t="shared" si="253"/>
        <v>157.90433705000001</v>
      </c>
      <c r="K669" s="132">
        <f t="shared" si="253"/>
        <v>155.78919010999999</v>
      </c>
      <c r="L669" s="132">
        <f t="shared" si="253"/>
        <v>155.83311119000001</v>
      </c>
      <c r="M669" s="132">
        <f t="shared" si="253"/>
        <v>157.09248457999999</v>
      </c>
      <c r="N669" s="132">
        <f t="shared" si="253"/>
        <v>158.29285916000001</v>
      </c>
      <c r="O669" s="132">
        <f t="shared" si="253"/>
        <v>157.43789197000001</v>
      </c>
      <c r="P669" s="132">
        <f t="shared" si="253"/>
        <v>153.29343901999999</v>
      </c>
      <c r="Q669" s="132">
        <f t="shared" si="253"/>
        <v>152.27586482999999</v>
      </c>
      <c r="R669" s="132">
        <f t="shared" si="253"/>
        <v>152.95519958</v>
      </c>
      <c r="S669" s="132">
        <f t="shared" si="253"/>
        <v>157.53915187999999</v>
      </c>
      <c r="T669" s="132">
        <f t="shared" si="253"/>
        <v>164.71149939</v>
      </c>
      <c r="U669" s="132">
        <f t="shared" si="253"/>
        <v>161.53887932999999</v>
      </c>
      <c r="V669" s="132">
        <f t="shared" si="253"/>
        <v>161.72425064000001</v>
      </c>
      <c r="W669" s="132">
        <f t="shared" si="253"/>
        <v>165.76577874</v>
      </c>
      <c r="X669" s="132">
        <f t="shared" si="253"/>
        <v>159.23970517000001</v>
      </c>
      <c r="Y669" s="133">
        <f t="shared" si="253"/>
        <v>169.82976717</v>
      </c>
    </row>
    <row r="670" spans="1:25" ht="51.75" outlineLevel="1" thickBot="1" x14ac:dyDescent="0.25">
      <c r="A670" s="8" t="s">
        <v>88</v>
      </c>
      <c r="B670" s="134">
        <f>'[5]1'!$A$6</f>
        <v>176.53516601999999</v>
      </c>
      <c r="C670" s="135">
        <f>'[5]1'!$B$6</f>
        <v>183.48171833000001</v>
      </c>
      <c r="D670" s="135">
        <f>'[5]1'!$C$6</f>
        <v>189.15884912000001</v>
      </c>
      <c r="E670" s="135">
        <f>'[5]1'!$D$6</f>
        <v>191.96286444</v>
      </c>
      <c r="F670" s="135">
        <f>'[5]1'!$E$6</f>
        <v>191.16914259000001</v>
      </c>
      <c r="G670" s="135">
        <f>'[5]1'!$F$6</f>
        <v>191.68566161000001</v>
      </c>
      <c r="H670" s="135">
        <f>'[5]1'!$G$6</f>
        <v>190.85470217</v>
      </c>
      <c r="I670" s="135">
        <f>'[5]1'!$H$6</f>
        <v>170.44108793999999</v>
      </c>
      <c r="J670" s="135">
        <f>'[5]1'!$I$6</f>
        <v>157.90433705000001</v>
      </c>
      <c r="K670" s="135">
        <f>'[5]1'!$J$6</f>
        <v>155.78919010999999</v>
      </c>
      <c r="L670" s="135">
        <f>'[5]1'!$K$6</f>
        <v>155.83311119000001</v>
      </c>
      <c r="M670" s="135">
        <f>'[5]1'!$L$6</f>
        <v>157.09248457999999</v>
      </c>
      <c r="N670" s="135">
        <f>'[5]1'!$M$6</f>
        <v>158.29285916000001</v>
      </c>
      <c r="O670" s="135">
        <f>'[5]1'!$N$6</f>
        <v>157.43789197000001</v>
      </c>
      <c r="P670" s="135">
        <f>'[5]1'!$O$6</f>
        <v>153.29343901999999</v>
      </c>
      <c r="Q670" s="135">
        <f>'[5]1'!$P$6</f>
        <v>152.27586482999999</v>
      </c>
      <c r="R670" s="135">
        <f>'[5]1'!$Q$6</f>
        <v>152.95519958</v>
      </c>
      <c r="S670" s="135">
        <f>'[5]1'!$R$6</f>
        <v>157.53915187999999</v>
      </c>
      <c r="T670" s="135">
        <f>'[5]1'!$S$6</f>
        <v>164.71149939</v>
      </c>
      <c r="U670" s="135">
        <f>'[5]1'!$T$6</f>
        <v>161.53887932999999</v>
      </c>
      <c r="V670" s="135">
        <f>'[5]1'!$U$6</f>
        <v>161.72425064000001</v>
      </c>
      <c r="W670" s="135">
        <f>'[5]1'!$V$6</f>
        <v>165.76577874</v>
      </c>
      <c r="X670" s="135">
        <f>'[5]1'!$W$6</f>
        <v>159.23970517000001</v>
      </c>
      <c r="Y670" s="136">
        <f>'[5]1'!$X$6</f>
        <v>169.82976717</v>
      </c>
    </row>
    <row r="671" spans="1:25" ht="26.25" outlineLevel="1" thickBot="1" x14ac:dyDescent="0.25">
      <c r="A671" s="8" t="s">
        <v>84</v>
      </c>
      <c r="B671" s="134">
        <v>0</v>
      </c>
      <c r="C671" s="135">
        <v>0</v>
      </c>
      <c r="D671" s="135">
        <v>0</v>
      </c>
      <c r="E671" s="135">
        <v>0</v>
      </c>
      <c r="F671" s="135">
        <v>0</v>
      </c>
      <c r="G671" s="135">
        <v>0</v>
      </c>
      <c r="H671" s="135">
        <v>0</v>
      </c>
      <c r="I671" s="135">
        <v>0</v>
      </c>
      <c r="J671" s="135">
        <v>0</v>
      </c>
      <c r="K671" s="135">
        <v>0</v>
      </c>
      <c r="L671" s="135">
        <v>0</v>
      </c>
      <c r="M671" s="135">
        <v>0</v>
      </c>
      <c r="N671" s="135">
        <v>0</v>
      </c>
      <c r="O671" s="135">
        <v>0</v>
      </c>
      <c r="P671" s="135">
        <v>0</v>
      </c>
      <c r="Q671" s="135">
        <v>0</v>
      </c>
      <c r="R671" s="135">
        <v>0</v>
      </c>
      <c r="S671" s="135">
        <v>0</v>
      </c>
      <c r="T671" s="135">
        <v>0</v>
      </c>
      <c r="U671" s="135">
        <v>0</v>
      </c>
      <c r="V671" s="135">
        <v>0</v>
      </c>
      <c r="W671" s="135">
        <v>0</v>
      </c>
      <c r="X671" s="135">
        <v>0</v>
      </c>
      <c r="Y671" s="136">
        <v>0</v>
      </c>
    </row>
    <row r="672" spans="1:25" ht="21.75" customHeight="1" thickBot="1" x14ac:dyDescent="0.25">
      <c r="A672" s="18">
        <v>7</v>
      </c>
      <c r="B672" s="131">
        <f t="shared" ref="B672:Y672" si="254">B673</f>
        <v>167.79458144</v>
      </c>
      <c r="C672" s="132">
        <f t="shared" si="254"/>
        <v>177.26007204999999</v>
      </c>
      <c r="D672" s="132">
        <f t="shared" si="254"/>
        <v>193.21085662999999</v>
      </c>
      <c r="E672" s="132">
        <f t="shared" si="254"/>
        <v>196.19823055000001</v>
      </c>
      <c r="F672" s="132">
        <f t="shared" si="254"/>
        <v>196.49654638000001</v>
      </c>
      <c r="G672" s="132">
        <f t="shared" si="254"/>
        <v>198.17475383999999</v>
      </c>
      <c r="H672" s="132">
        <f t="shared" si="254"/>
        <v>194.70678624000001</v>
      </c>
      <c r="I672" s="132">
        <f t="shared" si="254"/>
        <v>187.93885437</v>
      </c>
      <c r="J672" s="132">
        <f t="shared" si="254"/>
        <v>167.79293164000001</v>
      </c>
      <c r="K672" s="132">
        <f t="shared" si="254"/>
        <v>153.93254647000001</v>
      </c>
      <c r="L672" s="132">
        <f t="shared" si="254"/>
        <v>147.07209546999999</v>
      </c>
      <c r="M672" s="132">
        <f t="shared" si="254"/>
        <v>147.09221993</v>
      </c>
      <c r="N672" s="132">
        <f t="shared" si="254"/>
        <v>147.03520692999999</v>
      </c>
      <c r="O672" s="132">
        <f t="shared" si="254"/>
        <v>151.87109143999999</v>
      </c>
      <c r="P672" s="132">
        <f t="shared" si="254"/>
        <v>152.35067371</v>
      </c>
      <c r="Q672" s="132">
        <f t="shared" si="254"/>
        <v>154.34882092000001</v>
      </c>
      <c r="R672" s="132">
        <f t="shared" si="254"/>
        <v>152.87185001</v>
      </c>
      <c r="S672" s="132">
        <f t="shared" si="254"/>
        <v>152.45203495000001</v>
      </c>
      <c r="T672" s="132">
        <f t="shared" si="254"/>
        <v>148.26806012</v>
      </c>
      <c r="U672" s="132">
        <f t="shared" si="254"/>
        <v>148.10625155</v>
      </c>
      <c r="V672" s="132">
        <f t="shared" si="254"/>
        <v>147.42638511000001</v>
      </c>
      <c r="W672" s="132">
        <f t="shared" si="254"/>
        <v>151.63926549999999</v>
      </c>
      <c r="X672" s="132">
        <f t="shared" si="254"/>
        <v>152.73133854</v>
      </c>
      <c r="Y672" s="133">
        <f t="shared" si="254"/>
        <v>160.86814289</v>
      </c>
    </row>
    <row r="673" spans="1:25" ht="51.75" outlineLevel="1" thickBot="1" x14ac:dyDescent="0.25">
      <c r="A673" s="8" t="s">
        <v>88</v>
      </c>
      <c r="B673" s="134">
        <f>'[5]1'!$A$7</f>
        <v>167.79458144</v>
      </c>
      <c r="C673" s="135">
        <f>'[5]1'!$B$7</f>
        <v>177.26007204999999</v>
      </c>
      <c r="D673" s="135">
        <f>'[5]1'!$C$7</f>
        <v>193.21085662999999</v>
      </c>
      <c r="E673" s="135">
        <f>'[5]1'!$D$7</f>
        <v>196.19823055000001</v>
      </c>
      <c r="F673" s="135">
        <f>'[5]1'!$E$7</f>
        <v>196.49654638000001</v>
      </c>
      <c r="G673" s="135">
        <f>'[5]1'!$F$7</f>
        <v>198.17475383999999</v>
      </c>
      <c r="H673" s="135">
        <f>'[5]1'!$G$7</f>
        <v>194.70678624000001</v>
      </c>
      <c r="I673" s="135">
        <f>'[5]1'!$H$7</f>
        <v>187.93885437</v>
      </c>
      <c r="J673" s="135">
        <f>'[5]1'!$I$7</f>
        <v>167.79293164000001</v>
      </c>
      <c r="K673" s="135">
        <f>'[5]1'!$J$7</f>
        <v>153.93254647000001</v>
      </c>
      <c r="L673" s="135">
        <f>'[5]1'!$K$7</f>
        <v>147.07209546999999</v>
      </c>
      <c r="M673" s="135">
        <f>'[5]1'!$L$7</f>
        <v>147.09221993</v>
      </c>
      <c r="N673" s="135">
        <f>'[5]1'!$M$7</f>
        <v>147.03520692999999</v>
      </c>
      <c r="O673" s="135">
        <f>'[5]1'!$N$7</f>
        <v>151.87109143999999</v>
      </c>
      <c r="P673" s="135">
        <f>'[5]1'!$O$7</f>
        <v>152.35067371</v>
      </c>
      <c r="Q673" s="135">
        <f>'[5]1'!$P$7</f>
        <v>154.34882092000001</v>
      </c>
      <c r="R673" s="135">
        <f>'[5]1'!$Q$7</f>
        <v>152.87185001</v>
      </c>
      <c r="S673" s="135">
        <f>'[5]1'!$R$7</f>
        <v>152.45203495000001</v>
      </c>
      <c r="T673" s="135">
        <f>'[5]1'!$S$7</f>
        <v>148.26806012</v>
      </c>
      <c r="U673" s="135">
        <f>'[5]1'!$T$7</f>
        <v>148.10625155</v>
      </c>
      <c r="V673" s="135">
        <f>'[5]1'!$U$7</f>
        <v>147.42638511000001</v>
      </c>
      <c r="W673" s="135">
        <f>'[5]1'!$V$7</f>
        <v>151.63926549999999</v>
      </c>
      <c r="X673" s="135">
        <f>'[5]1'!$W$7</f>
        <v>152.73133854</v>
      </c>
      <c r="Y673" s="136">
        <f>'[5]1'!$X$7</f>
        <v>160.86814289</v>
      </c>
    </row>
    <row r="674" spans="1:25" ht="26.25" outlineLevel="1" thickBot="1" x14ac:dyDescent="0.25">
      <c r="A674" s="8" t="s">
        <v>84</v>
      </c>
      <c r="B674" s="134">
        <v>0</v>
      </c>
      <c r="C674" s="135">
        <v>0</v>
      </c>
      <c r="D674" s="135">
        <v>0</v>
      </c>
      <c r="E674" s="135">
        <v>0</v>
      </c>
      <c r="F674" s="135">
        <v>0</v>
      </c>
      <c r="G674" s="135">
        <v>0</v>
      </c>
      <c r="H674" s="135">
        <v>0</v>
      </c>
      <c r="I674" s="135">
        <v>0</v>
      </c>
      <c r="J674" s="135">
        <v>0</v>
      </c>
      <c r="K674" s="135">
        <v>0</v>
      </c>
      <c r="L674" s="135">
        <v>0</v>
      </c>
      <c r="M674" s="135">
        <v>0</v>
      </c>
      <c r="N674" s="135">
        <v>0</v>
      </c>
      <c r="O674" s="135">
        <v>0</v>
      </c>
      <c r="P674" s="135">
        <v>0</v>
      </c>
      <c r="Q674" s="135">
        <v>0</v>
      </c>
      <c r="R674" s="135">
        <v>0</v>
      </c>
      <c r="S674" s="135">
        <v>0</v>
      </c>
      <c r="T674" s="135">
        <v>0</v>
      </c>
      <c r="U674" s="135">
        <v>0</v>
      </c>
      <c r="V674" s="135">
        <v>0</v>
      </c>
      <c r="W674" s="135">
        <v>0</v>
      </c>
      <c r="X674" s="135">
        <v>0</v>
      </c>
      <c r="Y674" s="136">
        <v>0</v>
      </c>
    </row>
    <row r="675" spans="1:25" ht="21.75" customHeight="1" thickBot="1" x14ac:dyDescent="0.25">
      <c r="A675" s="18">
        <v>8</v>
      </c>
      <c r="B675" s="131">
        <f t="shared" ref="B675:Y675" si="255">B676</f>
        <v>178.24379944</v>
      </c>
      <c r="C675" s="132">
        <f t="shared" si="255"/>
        <v>194.20405803</v>
      </c>
      <c r="D675" s="132">
        <f t="shared" si="255"/>
        <v>206.16376697999999</v>
      </c>
      <c r="E675" s="132">
        <f t="shared" si="255"/>
        <v>211.25252075</v>
      </c>
      <c r="F675" s="132">
        <f t="shared" si="255"/>
        <v>211.71500506000001</v>
      </c>
      <c r="G675" s="132">
        <f t="shared" si="255"/>
        <v>210.10077407</v>
      </c>
      <c r="H675" s="132">
        <f t="shared" si="255"/>
        <v>203.27933543</v>
      </c>
      <c r="I675" s="132">
        <f t="shared" si="255"/>
        <v>190.61349901</v>
      </c>
      <c r="J675" s="132">
        <f t="shared" si="255"/>
        <v>169.46118236999999</v>
      </c>
      <c r="K675" s="132">
        <f t="shared" si="255"/>
        <v>157.20295834999999</v>
      </c>
      <c r="L675" s="132">
        <f t="shared" si="255"/>
        <v>162.93989948999999</v>
      </c>
      <c r="M675" s="132">
        <f t="shared" si="255"/>
        <v>148.795818</v>
      </c>
      <c r="N675" s="132">
        <f t="shared" si="255"/>
        <v>152.02160694</v>
      </c>
      <c r="O675" s="132">
        <f t="shared" si="255"/>
        <v>161.38820197000001</v>
      </c>
      <c r="P675" s="132">
        <f t="shared" si="255"/>
        <v>157.43497608999999</v>
      </c>
      <c r="Q675" s="132">
        <f t="shared" si="255"/>
        <v>162.07561941</v>
      </c>
      <c r="R675" s="132">
        <f t="shared" si="255"/>
        <v>159.52069406000001</v>
      </c>
      <c r="S675" s="132">
        <f t="shared" si="255"/>
        <v>159.17275935000001</v>
      </c>
      <c r="T675" s="132">
        <f t="shared" si="255"/>
        <v>148.48859092999999</v>
      </c>
      <c r="U675" s="132">
        <f t="shared" si="255"/>
        <v>148.65802464000001</v>
      </c>
      <c r="V675" s="132">
        <f t="shared" si="255"/>
        <v>147.18023583999999</v>
      </c>
      <c r="W675" s="132">
        <f t="shared" si="255"/>
        <v>149.63889843000001</v>
      </c>
      <c r="X675" s="132">
        <f t="shared" si="255"/>
        <v>159.31567297000001</v>
      </c>
      <c r="Y675" s="133">
        <f t="shared" si="255"/>
        <v>165.03916473999999</v>
      </c>
    </row>
    <row r="676" spans="1:25" ht="51.75" outlineLevel="1" thickBot="1" x14ac:dyDescent="0.25">
      <c r="A676" s="8" t="s">
        <v>88</v>
      </c>
      <c r="B676" s="134">
        <f>'[5]1'!$A$8</f>
        <v>178.24379944</v>
      </c>
      <c r="C676" s="135">
        <f>'[5]1'!$B$8</f>
        <v>194.20405803</v>
      </c>
      <c r="D676" s="135">
        <f>'[5]1'!$C$8</f>
        <v>206.16376697999999</v>
      </c>
      <c r="E676" s="135">
        <f>'[5]1'!$D$8</f>
        <v>211.25252075</v>
      </c>
      <c r="F676" s="135">
        <f>'[5]1'!$E$8</f>
        <v>211.71500506000001</v>
      </c>
      <c r="G676" s="135">
        <f>'[5]1'!$F$8</f>
        <v>210.10077407</v>
      </c>
      <c r="H676" s="135">
        <f>'[5]1'!$G$8</f>
        <v>203.27933543</v>
      </c>
      <c r="I676" s="135">
        <f>'[5]1'!$H$8</f>
        <v>190.61349901</v>
      </c>
      <c r="J676" s="135">
        <f>'[5]1'!$I$8</f>
        <v>169.46118236999999</v>
      </c>
      <c r="K676" s="135">
        <f>'[5]1'!$J$8</f>
        <v>157.20295834999999</v>
      </c>
      <c r="L676" s="135">
        <f>'[5]1'!$K$8</f>
        <v>162.93989948999999</v>
      </c>
      <c r="M676" s="135">
        <f>'[5]1'!$L$8</f>
        <v>148.795818</v>
      </c>
      <c r="N676" s="135">
        <f>'[5]1'!$M$8</f>
        <v>152.02160694</v>
      </c>
      <c r="O676" s="135">
        <f>'[5]1'!$N$8</f>
        <v>161.38820197000001</v>
      </c>
      <c r="P676" s="135">
        <f>'[5]1'!$O$8</f>
        <v>157.43497608999999</v>
      </c>
      <c r="Q676" s="135">
        <f>'[5]1'!$P$8</f>
        <v>162.07561941</v>
      </c>
      <c r="R676" s="135">
        <f>'[5]1'!$Q$8</f>
        <v>159.52069406000001</v>
      </c>
      <c r="S676" s="135">
        <f>'[5]1'!$R$8</f>
        <v>159.17275935000001</v>
      </c>
      <c r="T676" s="135">
        <f>'[5]1'!$S$8</f>
        <v>148.48859092999999</v>
      </c>
      <c r="U676" s="135">
        <f>'[5]1'!$T$8</f>
        <v>148.65802464000001</v>
      </c>
      <c r="V676" s="135">
        <f>'[5]1'!$U$8</f>
        <v>147.18023583999999</v>
      </c>
      <c r="W676" s="135">
        <f>'[5]1'!$V$8</f>
        <v>149.63889843000001</v>
      </c>
      <c r="X676" s="135">
        <f>'[5]1'!$W$8</f>
        <v>159.31567297000001</v>
      </c>
      <c r="Y676" s="136">
        <f>'[5]1'!$X$8</f>
        <v>165.03916473999999</v>
      </c>
    </row>
    <row r="677" spans="1:25" ht="26.25" outlineLevel="1" thickBot="1" x14ac:dyDescent="0.25">
      <c r="A677" s="8" t="s">
        <v>84</v>
      </c>
      <c r="B677" s="134">
        <v>0</v>
      </c>
      <c r="C677" s="135">
        <v>0</v>
      </c>
      <c r="D677" s="135">
        <v>0</v>
      </c>
      <c r="E677" s="135">
        <v>0</v>
      </c>
      <c r="F677" s="135">
        <v>0</v>
      </c>
      <c r="G677" s="135">
        <v>0</v>
      </c>
      <c r="H677" s="135">
        <v>0</v>
      </c>
      <c r="I677" s="135">
        <v>0</v>
      </c>
      <c r="J677" s="135">
        <v>0</v>
      </c>
      <c r="K677" s="135">
        <v>0</v>
      </c>
      <c r="L677" s="135">
        <v>0</v>
      </c>
      <c r="M677" s="135">
        <v>0</v>
      </c>
      <c r="N677" s="135">
        <v>0</v>
      </c>
      <c r="O677" s="135">
        <v>0</v>
      </c>
      <c r="P677" s="135">
        <v>0</v>
      </c>
      <c r="Q677" s="135">
        <v>0</v>
      </c>
      <c r="R677" s="135">
        <v>0</v>
      </c>
      <c r="S677" s="135">
        <v>0</v>
      </c>
      <c r="T677" s="135">
        <v>0</v>
      </c>
      <c r="U677" s="135">
        <v>0</v>
      </c>
      <c r="V677" s="135">
        <v>0</v>
      </c>
      <c r="W677" s="135">
        <v>0</v>
      </c>
      <c r="X677" s="135">
        <v>0</v>
      </c>
      <c r="Y677" s="136">
        <v>0</v>
      </c>
    </row>
    <row r="678" spans="1:25" ht="21.75" customHeight="1" thickBot="1" x14ac:dyDescent="0.25">
      <c r="A678" s="18">
        <v>9</v>
      </c>
      <c r="B678" s="131">
        <f t="shared" ref="B678:Y678" si="256">B679</f>
        <v>178.74728698999999</v>
      </c>
      <c r="C678" s="132">
        <f t="shared" si="256"/>
        <v>194.22804564</v>
      </c>
      <c r="D678" s="132">
        <f t="shared" si="256"/>
        <v>205.35584259999999</v>
      </c>
      <c r="E678" s="132">
        <f t="shared" si="256"/>
        <v>208.07316248999999</v>
      </c>
      <c r="F678" s="132">
        <f t="shared" si="256"/>
        <v>208.42962754999999</v>
      </c>
      <c r="G678" s="132">
        <f t="shared" si="256"/>
        <v>207.01610052000001</v>
      </c>
      <c r="H678" s="132">
        <f t="shared" si="256"/>
        <v>198.57384415999999</v>
      </c>
      <c r="I678" s="132">
        <f t="shared" si="256"/>
        <v>188.97526768</v>
      </c>
      <c r="J678" s="132">
        <f t="shared" si="256"/>
        <v>168.29270036</v>
      </c>
      <c r="K678" s="132">
        <f t="shared" si="256"/>
        <v>157.33397522999999</v>
      </c>
      <c r="L678" s="132">
        <f t="shared" si="256"/>
        <v>151.87943912</v>
      </c>
      <c r="M678" s="132">
        <f t="shared" si="256"/>
        <v>153.7315658</v>
      </c>
      <c r="N678" s="132">
        <f t="shared" si="256"/>
        <v>156.26411868</v>
      </c>
      <c r="O678" s="132">
        <f t="shared" si="256"/>
        <v>164.06051841999999</v>
      </c>
      <c r="P678" s="132">
        <f t="shared" si="256"/>
        <v>166.21271952000001</v>
      </c>
      <c r="Q678" s="132">
        <f t="shared" si="256"/>
        <v>171.04998477999999</v>
      </c>
      <c r="R678" s="132">
        <f t="shared" si="256"/>
        <v>166.36433245000001</v>
      </c>
      <c r="S678" s="132">
        <f t="shared" si="256"/>
        <v>163.27590911999999</v>
      </c>
      <c r="T678" s="132">
        <f t="shared" si="256"/>
        <v>172.27873313000001</v>
      </c>
      <c r="U678" s="132">
        <f t="shared" si="256"/>
        <v>170.32360197</v>
      </c>
      <c r="V678" s="132">
        <f t="shared" si="256"/>
        <v>160.61195327999999</v>
      </c>
      <c r="W678" s="132">
        <f t="shared" si="256"/>
        <v>163.97243164</v>
      </c>
      <c r="X678" s="132">
        <f t="shared" si="256"/>
        <v>165.69355117000001</v>
      </c>
      <c r="Y678" s="133">
        <f t="shared" si="256"/>
        <v>172.38869185999999</v>
      </c>
    </row>
    <row r="679" spans="1:25" ht="51.75" outlineLevel="1" thickBot="1" x14ac:dyDescent="0.25">
      <c r="A679" s="8" t="s">
        <v>88</v>
      </c>
      <c r="B679" s="134">
        <f>'[5]1'!$A$9</f>
        <v>178.74728698999999</v>
      </c>
      <c r="C679" s="135">
        <f>'[5]1'!$B$9</f>
        <v>194.22804564</v>
      </c>
      <c r="D679" s="135">
        <f>'[5]1'!$C$9</f>
        <v>205.35584259999999</v>
      </c>
      <c r="E679" s="135">
        <f>'[5]1'!$D$9</f>
        <v>208.07316248999999</v>
      </c>
      <c r="F679" s="135">
        <f>'[5]1'!$E$9</f>
        <v>208.42962754999999</v>
      </c>
      <c r="G679" s="135">
        <f>'[5]1'!$F$9</f>
        <v>207.01610052000001</v>
      </c>
      <c r="H679" s="135">
        <f>'[5]1'!$G$9</f>
        <v>198.57384415999999</v>
      </c>
      <c r="I679" s="135">
        <f>'[5]1'!$H$9</f>
        <v>188.97526768</v>
      </c>
      <c r="J679" s="135">
        <f>'[5]1'!$I$9</f>
        <v>168.29270036</v>
      </c>
      <c r="K679" s="135">
        <f>'[5]1'!$J$9</f>
        <v>157.33397522999999</v>
      </c>
      <c r="L679" s="135">
        <f>'[5]1'!$K$9</f>
        <v>151.87943912</v>
      </c>
      <c r="M679" s="135">
        <f>'[5]1'!$L$9</f>
        <v>153.7315658</v>
      </c>
      <c r="N679" s="135">
        <f>'[5]1'!$M$9</f>
        <v>156.26411868</v>
      </c>
      <c r="O679" s="135">
        <f>'[5]1'!$N$9</f>
        <v>164.06051841999999</v>
      </c>
      <c r="P679" s="135">
        <f>'[5]1'!$O$9</f>
        <v>166.21271952000001</v>
      </c>
      <c r="Q679" s="135">
        <f>'[5]1'!$P$9</f>
        <v>171.04998477999999</v>
      </c>
      <c r="R679" s="135">
        <f>'[5]1'!$Q$9</f>
        <v>166.36433245000001</v>
      </c>
      <c r="S679" s="135">
        <f>'[5]1'!$R$9</f>
        <v>163.27590911999999</v>
      </c>
      <c r="T679" s="135">
        <f>'[5]1'!$S$9</f>
        <v>172.27873313000001</v>
      </c>
      <c r="U679" s="135">
        <f>'[5]1'!$T$9</f>
        <v>170.32360197</v>
      </c>
      <c r="V679" s="135">
        <f>'[5]1'!$U$9</f>
        <v>160.61195327999999</v>
      </c>
      <c r="W679" s="135">
        <f>'[5]1'!$V$9</f>
        <v>163.97243164</v>
      </c>
      <c r="X679" s="135">
        <f>'[5]1'!$W$9</f>
        <v>165.69355117000001</v>
      </c>
      <c r="Y679" s="136">
        <f>'[5]1'!$X$9</f>
        <v>172.38869185999999</v>
      </c>
    </row>
    <row r="680" spans="1:25" ht="26.25" outlineLevel="1" thickBot="1" x14ac:dyDescent="0.25">
      <c r="A680" s="8" t="s">
        <v>84</v>
      </c>
      <c r="B680" s="134">
        <v>0</v>
      </c>
      <c r="C680" s="135">
        <v>0</v>
      </c>
      <c r="D680" s="135">
        <v>0</v>
      </c>
      <c r="E680" s="135">
        <v>0</v>
      </c>
      <c r="F680" s="135">
        <v>0</v>
      </c>
      <c r="G680" s="135">
        <v>0</v>
      </c>
      <c r="H680" s="135">
        <v>0</v>
      </c>
      <c r="I680" s="135">
        <v>0</v>
      </c>
      <c r="J680" s="135">
        <v>0</v>
      </c>
      <c r="K680" s="135">
        <v>0</v>
      </c>
      <c r="L680" s="135">
        <v>0</v>
      </c>
      <c r="M680" s="135">
        <v>0</v>
      </c>
      <c r="N680" s="135">
        <v>0</v>
      </c>
      <c r="O680" s="135">
        <v>0</v>
      </c>
      <c r="P680" s="135">
        <v>0</v>
      </c>
      <c r="Q680" s="135">
        <v>0</v>
      </c>
      <c r="R680" s="135">
        <v>0</v>
      </c>
      <c r="S680" s="135">
        <v>0</v>
      </c>
      <c r="T680" s="135">
        <v>0</v>
      </c>
      <c r="U680" s="135">
        <v>0</v>
      </c>
      <c r="V680" s="135">
        <v>0</v>
      </c>
      <c r="W680" s="135">
        <v>0</v>
      </c>
      <c r="X680" s="135">
        <v>0</v>
      </c>
      <c r="Y680" s="136">
        <v>0</v>
      </c>
    </row>
    <row r="681" spans="1:25" ht="21.75" customHeight="1" thickBot="1" x14ac:dyDescent="0.25">
      <c r="A681" s="18">
        <v>10</v>
      </c>
      <c r="B681" s="131">
        <f t="shared" ref="B681:Y681" si="257">B682</f>
        <v>183.1856669</v>
      </c>
      <c r="C681" s="132">
        <f t="shared" si="257"/>
        <v>197.84998173</v>
      </c>
      <c r="D681" s="132">
        <f t="shared" si="257"/>
        <v>208.08741925999999</v>
      </c>
      <c r="E681" s="132">
        <f t="shared" si="257"/>
        <v>211.94689677</v>
      </c>
      <c r="F681" s="132">
        <f t="shared" si="257"/>
        <v>211.75151360999999</v>
      </c>
      <c r="G681" s="132">
        <f t="shared" si="257"/>
        <v>208.27586894000001</v>
      </c>
      <c r="H681" s="132">
        <f t="shared" si="257"/>
        <v>200.16776519000001</v>
      </c>
      <c r="I681" s="132">
        <f t="shared" si="257"/>
        <v>187.85493087</v>
      </c>
      <c r="J681" s="132">
        <f t="shared" si="257"/>
        <v>172.42028651000001</v>
      </c>
      <c r="K681" s="132">
        <f t="shared" si="257"/>
        <v>161.97891372000001</v>
      </c>
      <c r="L681" s="132">
        <f t="shared" si="257"/>
        <v>162.62973646</v>
      </c>
      <c r="M681" s="132">
        <f t="shared" si="257"/>
        <v>164.42112748</v>
      </c>
      <c r="N681" s="132">
        <f t="shared" si="257"/>
        <v>165.39497488999999</v>
      </c>
      <c r="O681" s="132">
        <f t="shared" si="257"/>
        <v>163.94900797</v>
      </c>
      <c r="P681" s="132">
        <f t="shared" si="257"/>
        <v>167.35634039999999</v>
      </c>
      <c r="Q681" s="132">
        <f t="shared" si="257"/>
        <v>170.79982129000001</v>
      </c>
      <c r="R681" s="132">
        <f t="shared" si="257"/>
        <v>176.19630817999999</v>
      </c>
      <c r="S681" s="132">
        <f t="shared" si="257"/>
        <v>169.58148664000001</v>
      </c>
      <c r="T681" s="132">
        <f t="shared" si="257"/>
        <v>158.94526544999999</v>
      </c>
      <c r="U681" s="132">
        <f t="shared" si="257"/>
        <v>157.54852851000001</v>
      </c>
      <c r="V681" s="132">
        <f t="shared" si="257"/>
        <v>158.79995284</v>
      </c>
      <c r="W681" s="132">
        <f t="shared" si="257"/>
        <v>163.12562905999999</v>
      </c>
      <c r="X681" s="132">
        <f t="shared" si="257"/>
        <v>153.60179083</v>
      </c>
      <c r="Y681" s="133">
        <f t="shared" si="257"/>
        <v>154.03799849000001</v>
      </c>
    </row>
    <row r="682" spans="1:25" ht="51.75" outlineLevel="1" thickBot="1" x14ac:dyDescent="0.25">
      <c r="A682" s="8" t="s">
        <v>88</v>
      </c>
      <c r="B682" s="134">
        <f>'[5]1'!$A$10</f>
        <v>183.1856669</v>
      </c>
      <c r="C682" s="135">
        <f>'[5]1'!$B$10</f>
        <v>197.84998173</v>
      </c>
      <c r="D682" s="135">
        <f>'[5]1'!$C$10</f>
        <v>208.08741925999999</v>
      </c>
      <c r="E682" s="135">
        <f>'[5]1'!$D$10</f>
        <v>211.94689677</v>
      </c>
      <c r="F682" s="135">
        <f>'[5]1'!$E$10</f>
        <v>211.75151360999999</v>
      </c>
      <c r="G682" s="135">
        <f>'[5]1'!$F$10</f>
        <v>208.27586894000001</v>
      </c>
      <c r="H682" s="135">
        <f>'[5]1'!$G$10</f>
        <v>200.16776519000001</v>
      </c>
      <c r="I682" s="135">
        <f>'[5]1'!$H$10</f>
        <v>187.85493087</v>
      </c>
      <c r="J682" s="135">
        <f>'[5]1'!$I$10</f>
        <v>172.42028651000001</v>
      </c>
      <c r="K682" s="135">
        <f>'[5]1'!$J$10</f>
        <v>161.97891372000001</v>
      </c>
      <c r="L682" s="135">
        <f>'[5]1'!$K$10</f>
        <v>162.62973646</v>
      </c>
      <c r="M682" s="135">
        <f>'[5]1'!$L$10</f>
        <v>164.42112748</v>
      </c>
      <c r="N682" s="135">
        <f>'[5]1'!$M$10</f>
        <v>165.39497488999999</v>
      </c>
      <c r="O682" s="135">
        <f>'[5]1'!$N$10</f>
        <v>163.94900797</v>
      </c>
      <c r="P682" s="135">
        <f>'[5]1'!$O$10</f>
        <v>167.35634039999999</v>
      </c>
      <c r="Q682" s="135">
        <f>'[5]1'!$P$10</f>
        <v>170.79982129000001</v>
      </c>
      <c r="R682" s="135">
        <f>'[5]1'!$Q$10</f>
        <v>176.19630817999999</v>
      </c>
      <c r="S682" s="135">
        <f>'[5]1'!$R$10</f>
        <v>169.58148664000001</v>
      </c>
      <c r="T682" s="135">
        <f>'[5]1'!$S$10</f>
        <v>158.94526544999999</v>
      </c>
      <c r="U682" s="135">
        <f>'[5]1'!$T$10</f>
        <v>157.54852851000001</v>
      </c>
      <c r="V682" s="135">
        <f>'[5]1'!$U$10</f>
        <v>158.79995284</v>
      </c>
      <c r="W682" s="135">
        <f>'[5]1'!$V$10</f>
        <v>163.12562905999999</v>
      </c>
      <c r="X682" s="135">
        <f>'[5]1'!$W$10</f>
        <v>153.60179083</v>
      </c>
      <c r="Y682" s="136">
        <f>'[5]1'!$X$10</f>
        <v>154.03799849000001</v>
      </c>
    </row>
    <row r="683" spans="1:25" ht="26.25" outlineLevel="1" thickBot="1" x14ac:dyDescent="0.25">
      <c r="A683" s="8" t="s">
        <v>84</v>
      </c>
      <c r="B683" s="134">
        <v>0</v>
      </c>
      <c r="C683" s="135">
        <v>0</v>
      </c>
      <c r="D683" s="135">
        <v>0</v>
      </c>
      <c r="E683" s="135">
        <v>0</v>
      </c>
      <c r="F683" s="135">
        <v>0</v>
      </c>
      <c r="G683" s="135">
        <v>0</v>
      </c>
      <c r="H683" s="135">
        <v>0</v>
      </c>
      <c r="I683" s="135">
        <v>0</v>
      </c>
      <c r="J683" s="135">
        <v>0</v>
      </c>
      <c r="K683" s="135">
        <v>0</v>
      </c>
      <c r="L683" s="135">
        <v>0</v>
      </c>
      <c r="M683" s="135">
        <v>0</v>
      </c>
      <c r="N683" s="135">
        <v>0</v>
      </c>
      <c r="O683" s="135">
        <v>0</v>
      </c>
      <c r="P683" s="135">
        <v>0</v>
      </c>
      <c r="Q683" s="135">
        <v>0</v>
      </c>
      <c r="R683" s="135">
        <v>0</v>
      </c>
      <c r="S683" s="135">
        <v>0</v>
      </c>
      <c r="T683" s="135">
        <v>0</v>
      </c>
      <c r="U683" s="135">
        <v>0</v>
      </c>
      <c r="V683" s="135">
        <v>0</v>
      </c>
      <c r="W683" s="135">
        <v>0</v>
      </c>
      <c r="X683" s="135">
        <v>0</v>
      </c>
      <c r="Y683" s="136">
        <v>0</v>
      </c>
    </row>
    <row r="684" spans="1:25" ht="21.75" customHeight="1" thickBot="1" x14ac:dyDescent="0.25">
      <c r="A684" s="18">
        <v>11</v>
      </c>
      <c r="B684" s="131">
        <f t="shared" ref="B684:Y684" si="258">B685</f>
        <v>166.00811669000001</v>
      </c>
      <c r="C684" s="132">
        <f t="shared" si="258"/>
        <v>179.53602128</v>
      </c>
      <c r="D684" s="132">
        <f t="shared" si="258"/>
        <v>190.89954427999999</v>
      </c>
      <c r="E684" s="132">
        <f t="shared" si="258"/>
        <v>195.70972254</v>
      </c>
      <c r="F684" s="132">
        <f t="shared" si="258"/>
        <v>195.88257135000001</v>
      </c>
      <c r="G684" s="132">
        <f t="shared" si="258"/>
        <v>194.54126507000001</v>
      </c>
      <c r="H684" s="132">
        <f t="shared" si="258"/>
        <v>188.44391999000001</v>
      </c>
      <c r="I684" s="132">
        <f t="shared" si="258"/>
        <v>180.30741853999999</v>
      </c>
      <c r="J684" s="132">
        <f t="shared" si="258"/>
        <v>168.88484328999999</v>
      </c>
      <c r="K684" s="132">
        <f t="shared" si="258"/>
        <v>162.12580937000001</v>
      </c>
      <c r="L684" s="132">
        <f t="shared" si="258"/>
        <v>156.37322750000001</v>
      </c>
      <c r="M684" s="132">
        <f t="shared" si="258"/>
        <v>157.08197393</v>
      </c>
      <c r="N684" s="132">
        <f t="shared" si="258"/>
        <v>161.90416730000001</v>
      </c>
      <c r="O684" s="132">
        <f t="shared" si="258"/>
        <v>164.98309778000001</v>
      </c>
      <c r="P684" s="132">
        <f t="shared" si="258"/>
        <v>173.81704826000001</v>
      </c>
      <c r="Q684" s="132">
        <f t="shared" si="258"/>
        <v>176.61426799</v>
      </c>
      <c r="R684" s="132">
        <f t="shared" si="258"/>
        <v>174.97888528999999</v>
      </c>
      <c r="S684" s="132">
        <f t="shared" si="258"/>
        <v>168.60527106000001</v>
      </c>
      <c r="T684" s="132">
        <f t="shared" si="258"/>
        <v>163.31816515</v>
      </c>
      <c r="U684" s="132">
        <f t="shared" si="258"/>
        <v>160.81048265000001</v>
      </c>
      <c r="V684" s="132">
        <f t="shared" si="258"/>
        <v>161.92085381000001</v>
      </c>
      <c r="W684" s="132">
        <f t="shared" si="258"/>
        <v>165.87501015000001</v>
      </c>
      <c r="X684" s="132">
        <f t="shared" si="258"/>
        <v>161.5161487</v>
      </c>
      <c r="Y684" s="133">
        <f t="shared" si="258"/>
        <v>169.0680509</v>
      </c>
    </row>
    <row r="685" spans="1:25" ht="51.75" outlineLevel="1" thickBot="1" x14ac:dyDescent="0.25">
      <c r="A685" s="8" t="s">
        <v>88</v>
      </c>
      <c r="B685" s="134">
        <f>'[5]1'!$A$11</f>
        <v>166.00811669000001</v>
      </c>
      <c r="C685" s="135">
        <f>'[5]1'!$B$11</f>
        <v>179.53602128</v>
      </c>
      <c r="D685" s="135">
        <f>'[5]1'!$C$11</f>
        <v>190.89954427999999</v>
      </c>
      <c r="E685" s="135">
        <f>'[5]1'!$D$11</f>
        <v>195.70972254</v>
      </c>
      <c r="F685" s="135">
        <f>'[5]1'!$E$11</f>
        <v>195.88257135000001</v>
      </c>
      <c r="G685" s="135">
        <f>'[5]1'!$F$11</f>
        <v>194.54126507000001</v>
      </c>
      <c r="H685" s="135">
        <f>'[5]1'!$G$11</f>
        <v>188.44391999000001</v>
      </c>
      <c r="I685" s="135">
        <f>'[5]1'!$H$11</f>
        <v>180.30741853999999</v>
      </c>
      <c r="J685" s="135">
        <f>'[5]1'!$I$11</f>
        <v>168.88484328999999</v>
      </c>
      <c r="K685" s="135">
        <f>'[5]1'!$J$11</f>
        <v>162.12580937000001</v>
      </c>
      <c r="L685" s="135">
        <f>'[5]1'!$K$11</f>
        <v>156.37322750000001</v>
      </c>
      <c r="M685" s="135">
        <f>'[5]1'!$L$11</f>
        <v>157.08197393</v>
      </c>
      <c r="N685" s="135">
        <f>'[5]1'!$M$11</f>
        <v>161.90416730000001</v>
      </c>
      <c r="O685" s="135">
        <f>'[5]1'!$N$11</f>
        <v>164.98309778000001</v>
      </c>
      <c r="P685" s="135">
        <f>'[5]1'!$O$11</f>
        <v>173.81704826000001</v>
      </c>
      <c r="Q685" s="135">
        <f>'[5]1'!$P$11</f>
        <v>176.61426799</v>
      </c>
      <c r="R685" s="135">
        <f>'[5]1'!$Q$11</f>
        <v>174.97888528999999</v>
      </c>
      <c r="S685" s="135">
        <f>'[5]1'!$R$11</f>
        <v>168.60527106000001</v>
      </c>
      <c r="T685" s="135">
        <f>'[5]1'!$S$11</f>
        <v>163.31816515</v>
      </c>
      <c r="U685" s="135">
        <f>'[5]1'!$T$11</f>
        <v>160.81048265000001</v>
      </c>
      <c r="V685" s="135">
        <f>'[5]1'!$U$11</f>
        <v>161.92085381000001</v>
      </c>
      <c r="W685" s="135">
        <f>'[5]1'!$V$11</f>
        <v>165.87501015000001</v>
      </c>
      <c r="X685" s="135">
        <f>'[5]1'!$W$11</f>
        <v>161.5161487</v>
      </c>
      <c r="Y685" s="136">
        <f>'[5]1'!$X$11</f>
        <v>169.0680509</v>
      </c>
    </row>
    <row r="686" spans="1:25" ht="26.25" outlineLevel="1" thickBot="1" x14ac:dyDescent="0.25">
      <c r="A686" s="8" t="s">
        <v>84</v>
      </c>
      <c r="B686" s="134">
        <v>0</v>
      </c>
      <c r="C686" s="135">
        <v>0</v>
      </c>
      <c r="D686" s="135">
        <v>0</v>
      </c>
      <c r="E686" s="135">
        <v>0</v>
      </c>
      <c r="F686" s="135">
        <v>0</v>
      </c>
      <c r="G686" s="135">
        <v>0</v>
      </c>
      <c r="H686" s="135">
        <v>0</v>
      </c>
      <c r="I686" s="135">
        <v>0</v>
      </c>
      <c r="J686" s="135">
        <v>0</v>
      </c>
      <c r="K686" s="135">
        <v>0</v>
      </c>
      <c r="L686" s="135">
        <v>0</v>
      </c>
      <c r="M686" s="135">
        <v>0</v>
      </c>
      <c r="N686" s="135">
        <v>0</v>
      </c>
      <c r="O686" s="135">
        <v>0</v>
      </c>
      <c r="P686" s="135">
        <v>0</v>
      </c>
      <c r="Q686" s="135">
        <v>0</v>
      </c>
      <c r="R686" s="135">
        <v>0</v>
      </c>
      <c r="S686" s="135">
        <v>0</v>
      </c>
      <c r="T686" s="135">
        <v>0</v>
      </c>
      <c r="U686" s="135">
        <v>0</v>
      </c>
      <c r="V686" s="135">
        <v>0</v>
      </c>
      <c r="W686" s="135">
        <v>0</v>
      </c>
      <c r="X686" s="135">
        <v>0</v>
      </c>
      <c r="Y686" s="136">
        <v>0</v>
      </c>
    </row>
    <row r="687" spans="1:25" ht="21.75" customHeight="1" thickBot="1" x14ac:dyDescent="0.25">
      <c r="A687" s="18">
        <v>12</v>
      </c>
      <c r="B687" s="131">
        <f t="shared" ref="B687:Y687" si="259">B688</f>
        <v>186.82005315999999</v>
      </c>
      <c r="C687" s="132">
        <f t="shared" si="259"/>
        <v>200.58213205999999</v>
      </c>
      <c r="D687" s="132">
        <f t="shared" si="259"/>
        <v>211.24108719</v>
      </c>
      <c r="E687" s="132">
        <f t="shared" si="259"/>
        <v>214.25418755000001</v>
      </c>
      <c r="F687" s="132">
        <f t="shared" si="259"/>
        <v>215.74482755</v>
      </c>
      <c r="G687" s="132">
        <f t="shared" si="259"/>
        <v>214.89043052</v>
      </c>
      <c r="H687" s="132">
        <f t="shared" si="259"/>
        <v>204.33459139000001</v>
      </c>
      <c r="I687" s="132">
        <f t="shared" si="259"/>
        <v>187.48117083</v>
      </c>
      <c r="J687" s="132">
        <f t="shared" si="259"/>
        <v>169.41004099</v>
      </c>
      <c r="K687" s="132">
        <f t="shared" si="259"/>
        <v>165.17129358</v>
      </c>
      <c r="L687" s="132">
        <f t="shared" si="259"/>
        <v>161.47234089</v>
      </c>
      <c r="M687" s="132">
        <f t="shared" si="259"/>
        <v>160.32749224</v>
      </c>
      <c r="N687" s="132">
        <f t="shared" si="259"/>
        <v>161.52591455999999</v>
      </c>
      <c r="O687" s="132">
        <f t="shared" si="259"/>
        <v>163.99911087000001</v>
      </c>
      <c r="P687" s="132">
        <f t="shared" si="259"/>
        <v>169.31581815999999</v>
      </c>
      <c r="Q687" s="132">
        <f t="shared" si="259"/>
        <v>170.76964609999999</v>
      </c>
      <c r="R687" s="132">
        <f t="shared" si="259"/>
        <v>170.44250794000001</v>
      </c>
      <c r="S687" s="132">
        <f t="shared" si="259"/>
        <v>162.23427577999999</v>
      </c>
      <c r="T687" s="132">
        <f t="shared" si="259"/>
        <v>160.18612279000001</v>
      </c>
      <c r="U687" s="132">
        <f t="shared" si="259"/>
        <v>160.00803865</v>
      </c>
      <c r="V687" s="132">
        <f t="shared" si="259"/>
        <v>161.46220507000001</v>
      </c>
      <c r="W687" s="132">
        <f t="shared" si="259"/>
        <v>163.18748011</v>
      </c>
      <c r="X687" s="132">
        <f t="shared" si="259"/>
        <v>162.77827808999999</v>
      </c>
      <c r="Y687" s="133">
        <f t="shared" si="259"/>
        <v>176.07018719999999</v>
      </c>
    </row>
    <row r="688" spans="1:25" ht="51.75" outlineLevel="1" thickBot="1" x14ac:dyDescent="0.25">
      <c r="A688" s="8" t="s">
        <v>88</v>
      </c>
      <c r="B688" s="134">
        <f>'[5]1'!$A$12</f>
        <v>186.82005315999999</v>
      </c>
      <c r="C688" s="135">
        <f>'[5]1'!$B$12</f>
        <v>200.58213205999999</v>
      </c>
      <c r="D688" s="135">
        <f>'[5]1'!$C$12</f>
        <v>211.24108719</v>
      </c>
      <c r="E688" s="135">
        <f>'[5]1'!$D$12</f>
        <v>214.25418755000001</v>
      </c>
      <c r="F688" s="135">
        <f>'[5]1'!$E$12</f>
        <v>215.74482755</v>
      </c>
      <c r="G688" s="135">
        <f>'[5]1'!$F$12</f>
        <v>214.89043052</v>
      </c>
      <c r="H688" s="135">
        <f>'[5]1'!$G$12</f>
        <v>204.33459139000001</v>
      </c>
      <c r="I688" s="135">
        <f>'[5]1'!$H$12</f>
        <v>187.48117083</v>
      </c>
      <c r="J688" s="135">
        <f>'[5]1'!$I$12</f>
        <v>169.41004099</v>
      </c>
      <c r="K688" s="135">
        <f>'[5]1'!$J$12</f>
        <v>165.17129358</v>
      </c>
      <c r="L688" s="135">
        <f>'[5]1'!$K$12</f>
        <v>161.47234089</v>
      </c>
      <c r="M688" s="135">
        <f>'[5]1'!$L$12</f>
        <v>160.32749224</v>
      </c>
      <c r="N688" s="135">
        <f>'[5]1'!$M$12</f>
        <v>161.52591455999999</v>
      </c>
      <c r="O688" s="135">
        <f>'[5]1'!$N$12</f>
        <v>163.99911087000001</v>
      </c>
      <c r="P688" s="135">
        <f>'[5]1'!$O$12</f>
        <v>169.31581815999999</v>
      </c>
      <c r="Q688" s="135">
        <f>'[5]1'!$P$12</f>
        <v>170.76964609999999</v>
      </c>
      <c r="R688" s="135">
        <f>'[5]1'!$Q$12</f>
        <v>170.44250794000001</v>
      </c>
      <c r="S688" s="135">
        <f>'[5]1'!$R$12</f>
        <v>162.23427577999999</v>
      </c>
      <c r="T688" s="135">
        <f>'[5]1'!$S$12</f>
        <v>160.18612279000001</v>
      </c>
      <c r="U688" s="135">
        <f>'[5]1'!$T$12</f>
        <v>160.00803865</v>
      </c>
      <c r="V688" s="135">
        <f>'[5]1'!$U$12</f>
        <v>161.46220507000001</v>
      </c>
      <c r="W688" s="135">
        <f>'[5]1'!$V$12</f>
        <v>163.18748011</v>
      </c>
      <c r="X688" s="135">
        <f>'[5]1'!$W$12</f>
        <v>162.77827808999999</v>
      </c>
      <c r="Y688" s="136">
        <f>'[5]1'!$X$12</f>
        <v>176.07018719999999</v>
      </c>
    </row>
    <row r="689" spans="1:25" ht="26.25" outlineLevel="1" thickBot="1" x14ac:dyDescent="0.25">
      <c r="A689" s="8" t="s">
        <v>84</v>
      </c>
      <c r="B689" s="134">
        <v>0</v>
      </c>
      <c r="C689" s="135">
        <v>0</v>
      </c>
      <c r="D689" s="135">
        <v>0</v>
      </c>
      <c r="E689" s="135">
        <v>0</v>
      </c>
      <c r="F689" s="135">
        <v>0</v>
      </c>
      <c r="G689" s="135">
        <v>0</v>
      </c>
      <c r="H689" s="135">
        <v>0</v>
      </c>
      <c r="I689" s="135">
        <v>0</v>
      </c>
      <c r="J689" s="135">
        <v>0</v>
      </c>
      <c r="K689" s="135">
        <v>0</v>
      </c>
      <c r="L689" s="135">
        <v>0</v>
      </c>
      <c r="M689" s="135">
        <v>0</v>
      </c>
      <c r="N689" s="135">
        <v>0</v>
      </c>
      <c r="O689" s="135">
        <v>0</v>
      </c>
      <c r="P689" s="135">
        <v>0</v>
      </c>
      <c r="Q689" s="135">
        <v>0</v>
      </c>
      <c r="R689" s="135">
        <v>0</v>
      </c>
      <c r="S689" s="135">
        <v>0</v>
      </c>
      <c r="T689" s="135">
        <v>0</v>
      </c>
      <c r="U689" s="135">
        <v>0</v>
      </c>
      <c r="V689" s="135">
        <v>0</v>
      </c>
      <c r="W689" s="135">
        <v>0</v>
      </c>
      <c r="X689" s="135">
        <v>0</v>
      </c>
      <c r="Y689" s="136">
        <v>0</v>
      </c>
    </row>
    <row r="690" spans="1:25" ht="21.75" customHeight="1" thickBot="1" x14ac:dyDescent="0.25">
      <c r="A690" s="18">
        <v>13</v>
      </c>
      <c r="B690" s="131">
        <f t="shared" ref="B690:Y690" si="260">B691</f>
        <v>191.29481677999999</v>
      </c>
      <c r="C690" s="132">
        <f t="shared" si="260"/>
        <v>206.08246865999999</v>
      </c>
      <c r="D690" s="132">
        <f t="shared" si="260"/>
        <v>216.54696100000001</v>
      </c>
      <c r="E690" s="132">
        <f t="shared" si="260"/>
        <v>219.3650633</v>
      </c>
      <c r="F690" s="132">
        <f t="shared" si="260"/>
        <v>221.42267074</v>
      </c>
      <c r="G690" s="132">
        <f t="shared" si="260"/>
        <v>218.32508405999999</v>
      </c>
      <c r="H690" s="132">
        <f t="shared" si="260"/>
        <v>208.01861948000001</v>
      </c>
      <c r="I690" s="132">
        <f t="shared" si="260"/>
        <v>188.91289076999999</v>
      </c>
      <c r="J690" s="132">
        <f t="shared" si="260"/>
        <v>174.94535753</v>
      </c>
      <c r="K690" s="132">
        <f t="shared" si="260"/>
        <v>167.44846002</v>
      </c>
      <c r="L690" s="132">
        <f t="shared" si="260"/>
        <v>162.12521298999999</v>
      </c>
      <c r="M690" s="132">
        <f t="shared" si="260"/>
        <v>159.99756343999999</v>
      </c>
      <c r="N690" s="132">
        <f t="shared" si="260"/>
        <v>158.1829611</v>
      </c>
      <c r="O690" s="132">
        <f t="shared" si="260"/>
        <v>162.32905661000001</v>
      </c>
      <c r="P690" s="132">
        <f t="shared" si="260"/>
        <v>168.34444429000001</v>
      </c>
      <c r="Q690" s="132">
        <f t="shared" si="260"/>
        <v>170.29410461000001</v>
      </c>
      <c r="R690" s="132">
        <f t="shared" si="260"/>
        <v>174.05129622999999</v>
      </c>
      <c r="S690" s="132">
        <f t="shared" si="260"/>
        <v>167.89972627</v>
      </c>
      <c r="T690" s="132">
        <f t="shared" si="260"/>
        <v>162.89137932</v>
      </c>
      <c r="U690" s="132">
        <f t="shared" si="260"/>
        <v>164.07190728</v>
      </c>
      <c r="V690" s="132">
        <f t="shared" si="260"/>
        <v>156.69184541999999</v>
      </c>
      <c r="W690" s="132">
        <f t="shared" si="260"/>
        <v>153.07515237000001</v>
      </c>
      <c r="X690" s="132">
        <f t="shared" si="260"/>
        <v>158.61525416999999</v>
      </c>
      <c r="Y690" s="133">
        <f t="shared" si="260"/>
        <v>159.50433978000001</v>
      </c>
    </row>
    <row r="691" spans="1:25" ht="51.75" outlineLevel="1" thickBot="1" x14ac:dyDescent="0.25">
      <c r="A691" s="8" t="s">
        <v>88</v>
      </c>
      <c r="B691" s="134">
        <f>'[5]1'!$A$13</f>
        <v>191.29481677999999</v>
      </c>
      <c r="C691" s="135">
        <f>'[5]1'!$B$13</f>
        <v>206.08246865999999</v>
      </c>
      <c r="D691" s="135">
        <f>'[5]1'!$C$13</f>
        <v>216.54696100000001</v>
      </c>
      <c r="E691" s="135">
        <f>'[5]1'!$D$13</f>
        <v>219.3650633</v>
      </c>
      <c r="F691" s="135">
        <f>'[5]1'!$E$13</f>
        <v>221.42267074</v>
      </c>
      <c r="G691" s="135">
        <f>'[5]1'!$F$13</f>
        <v>218.32508405999999</v>
      </c>
      <c r="H691" s="135">
        <f>'[5]1'!$G$13</f>
        <v>208.01861948000001</v>
      </c>
      <c r="I691" s="135">
        <f>'[5]1'!$H$13</f>
        <v>188.91289076999999</v>
      </c>
      <c r="J691" s="135">
        <f>'[5]1'!$I$13</f>
        <v>174.94535753</v>
      </c>
      <c r="K691" s="135">
        <f>'[5]1'!$J$13</f>
        <v>167.44846002</v>
      </c>
      <c r="L691" s="135">
        <f>'[5]1'!$K$13</f>
        <v>162.12521298999999</v>
      </c>
      <c r="M691" s="135">
        <f>'[5]1'!$L$13</f>
        <v>159.99756343999999</v>
      </c>
      <c r="N691" s="135">
        <f>'[5]1'!$M$13</f>
        <v>158.1829611</v>
      </c>
      <c r="O691" s="135">
        <f>'[5]1'!$N$13</f>
        <v>162.32905661000001</v>
      </c>
      <c r="P691" s="135">
        <f>'[5]1'!$O$13</f>
        <v>168.34444429000001</v>
      </c>
      <c r="Q691" s="135">
        <f>'[5]1'!$P$13</f>
        <v>170.29410461000001</v>
      </c>
      <c r="R691" s="135">
        <f>'[5]1'!$Q$13</f>
        <v>174.05129622999999</v>
      </c>
      <c r="S691" s="135">
        <f>'[5]1'!$R$13</f>
        <v>167.89972627</v>
      </c>
      <c r="T691" s="135">
        <f>'[5]1'!$S$13</f>
        <v>162.89137932</v>
      </c>
      <c r="U691" s="135">
        <f>'[5]1'!$T$13</f>
        <v>164.07190728</v>
      </c>
      <c r="V691" s="135">
        <f>'[5]1'!$U$13</f>
        <v>156.69184541999999</v>
      </c>
      <c r="W691" s="135">
        <f>'[5]1'!$V$13</f>
        <v>153.07515237000001</v>
      </c>
      <c r="X691" s="135">
        <f>'[5]1'!$W$13</f>
        <v>158.61525416999999</v>
      </c>
      <c r="Y691" s="136">
        <f>'[5]1'!$X$13</f>
        <v>159.50433978000001</v>
      </c>
    </row>
    <row r="692" spans="1:25" ht="26.25" outlineLevel="1" thickBot="1" x14ac:dyDescent="0.25">
      <c r="A692" s="8" t="s">
        <v>84</v>
      </c>
      <c r="B692" s="134">
        <v>0</v>
      </c>
      <c r="C692" s="135">
        <v>0</v>
      </c>
      <c r="D692" s="135">
        <v>0</v>
      </c>
      <c r="E692" s="135">
        <v>0</v>
      </c>
      <c r="F692" s="135">
        <v>0</v>
      </c>
      <c r="G692" s="135">
        <v>0</v>
      </c>
      <c r="H692" s="135">
        <v>0</v>
      </c>
      <c r="I692" s="135">
        <v>0</v>
      </c>
      <c r="J692" s="135">
        <v>0</v>
      </c>
      <c r="K692" s="135">
        <v>0</v>
      </c>
      <c r="L692" s="135">
        <v>0</v>
      </c>
      <c r="M692" s="135">
        <v>0</v>
      </c>
      <c r="N692" s="135">
        <v>0</v>
      </c>
      <c r="O692" s="135">
        <v>0</v>
      </c>
      <c r="P692" s="135">
        <v>0</v>
      </c>
      <c r="Q692" s="135">
        <v>0</v>
      </c>
      <c r="R692" s="135">
        <v>0</v>
      </c>
      <c r="S692" s="135">
        <v>0</v>
      </c>
      <c r="T692" s="135">
        <v>0</v>
      </c>
      <c r="U692" s="135">
        <v>0</v>
      </c>
      <c r="V692" s="135">
        <v>0</v>
      </c>
      <c r="W692" s="135">
        <v>0</v>
      </c>
      <c r="X692" s="135">
        <v>0</v>
      </c>
      <c r="Y692" s="136">
        <v>0</v>
      </c>
    </row>
    <row r="693" spans="1:25" ht="21.75" customHeight="1" thickBot="1" x14ac:dyDescent="0.25">
      <c r="A693" s="18">
        <v>14</v>
      </c>
      <c r="B693" s="131">
        <f t="shared" ref="B693:Y693" si="261">B694</f>
        <v>136.34563499000001</v>
      </c>
      <c r="C693" s="132">
        <f t="shared" si="261"/>
        <v>149.86301628000001</v>
      </c>
      <c r="D693" s="132">
        <f t="shared" si="261"/>
        <v>162.17947441999999</v>
      </c>
      <c r="E693" s="132">
        <f t="shared" si="261"/>
        <v>162.95403784000001</v>
      </c>
      <c r="F693" s="132">
        <f t="shared" si="261"/>
        <v>164.47053360999999</v>
      </c>
      <c r="G693" s="132">
        <f t="shared" si="261"/>
        <v>175.78501854000001</v>
      </c>
      <c r="H693" s="132">
        <f t="shared" si="261"/>
        <v>166.08026425</v>
      </c>
      <c r="I693" s="132">
        <f t="shared" si="261"/>
        <v>147.67958365000001</v>
      </c>
      <c r="J693" s="132">
        <f t="shared" si="261"/>
        <v>129.19362803000001</v>
      </c>
      <c r="K693" s="132">
        <f t="shared" si="261"/>
        <v>122.19124142</v>
      </c>
      <c r="L693" s="132">
        <f t="shared" si="261"/>
        <v>116.82566995000001</v>
      </c>
      <c r="M693" s="132">
        <f t="shared" si="261"/>
        <v>116.07387276999999</v>
      </c>
      <c r="N693" s="132">
        <f t="shared" si="261"/>
        <v>117.88851648000001</v>
      </c>
      <c r="O693" s="132">
        <f t="shared" si="261"/>
        <v>122.86792708</v>
      </c>
      <c r="P693" s="132">
        <f t="shared" si="261"/>
        <v>129.96932698000001</v>
      </c>
      <c r="Q693" s="132">
        <f t="shared" si="261"/>
        <v>132.29747793000001</v>
      </c>
      <c r="R693" s="132">
        <f t="shared" si="261"/>
        <v>131.57863198000001</v>
      </c>
      <c r="S693" s="132">
        <f t="shared" si="261"/>
        <v>123.91114743</v>
      </c>
      <c r="T693" s="132">
        <f t="shared" si="261"/>
        <v>119.56056146</v>
      </c>
      <c r="U693" s="132">
        <f t="shared" si="261"/>
        <v>119.39747688999999</v>
      </c>
      <c r="V693" s="132">
        <f t="shared" si="261"/>
        <v>119.18364338000001</v>
      </c>
      <c r="W693" s="132">
        <f t="shared" si="261"/>
        <v>120.76076435</v>
      </c>
      <c r="X693" s="132">
        <f t="shared" si="261"/>
        <v>127.72248517</v>
      </c>
      <c r="Y693" s="133">
        <f t="shared" si="261"/>
        <v>136.56071177000001</v>
      </c>
    </row>
    <row r="694" spans="1:25" ht="51.75" outlineLevel="1" thickBot="1" x14ac:dyDescent="0.25">
      <c r="A694" s="8" t="s">
        <v>88</v>
      </c>
      <c r="B694" s="134">
        <f>'[5]1'!$A$14</f>
        <v>136.34563499000001</v>
      </c>
      <c r="C694" s="135">
        <f>'[5]1'!$B$14</f>
        <v>149.86301628000001</v>
      </c>
      <c r="D694" s="135">
        <f>'[5]1'!$C$14</f>
        <v>162.17947441999999</v>
      </c>
      <c r="E694" s="135">
        <f>'[5]1'!$D$14</f>
        <v>162.95403784000001</v>
      </c>
      <c r="F694" s="135">
        <f>'[5]1'!$E$14</f>
        <v>164.47053360999999</v>
      </c>
      <c r="G694" s="135">
        <f>'[5]1'!$F$14</f>
        <v>175.78501854000001</v>
      </c>
      <c r="H694" s="135">
        <f>'[5]1'!$G$14</f>
        <v>166.08026425</v>
      </c>
      <c r="I694" s="135">
        <f>'[5]1'!$H$14</f>
        <v>147.67958365000001</v>
      </c>
      <c r="J694" s="135">
        <f>'[5]1'!$I$14</f>
        <v>129.19362803000001</v>
      </c>
      <c r="K694" s="135">
        <f>'[5]1'!$J$14</f>
        <v>122.19124142</v>
      </c>
      <c r="L694" s="135">
        <f>'[5]1'!$K$14</f>
        <v>116.82566995000001</v>
      </c>
      <c r="M694" s="135">
        <f>'[5]1'!$L$14</f>
        <v>116.07387276999999</v>
      </c>
      <c r="N694" s="135">
        <f>'[5]1'!$M$14</f>
        <v>117.88851648000001</v>
      </c>
      <c r="O694" s="135">
        <f>'[5]1'!$N$14</f>
        <v>122.86792708</v>
      </c>
      <c r="P694" s="135">
        <f>'[5]1'!$O$14</f>
        <v>129.96932698000001</v>
      </c>
      <c r="Q694" s="135">
        <f>'[5]1'!$P$14</f>
        <v>132.29747793000001</v>
      </c>
      <c r="R694" s="135">
        <f>'[5]1'!$Q$14</f>
        <v>131.57863198000001</v>
      </c>
      <c r="S694" s="135">
        <f>'[5]1'!$R$14</f>
        <v>123.91114743</v>
      </c>
      <c r="T694" s="135">
        <f>'[5]1'!$S$14</f>
        <v>119.56056146</v>
      </c>
      <c r="U694" s="135">
        <f>'[5]1'!$T$14</f>
        <v>119.39747688999999</v>
      </c>
      <c r="V694" s="135">
        <f>'[5]1'!$U$14</f>
        <v>119.18364338000001</v>
      </c>
      <c r="W694" s="135">
        <f>'[5]1'!$V$14</f>
        <v>120.76076435</v>
      </c>
      <c r="X694" s="135">
        <f>'[5]1'!$W$14</f>
        <v>127.72248517</v>
      </c>
      <c r="Y694" s="136">
        <f>'[5]1'!$X$14</f>
        <v>136.56071177000001</v>
      </c>
    </row>
    <row r="695" spans="1:25" ht="26.25" outlineLevel="1" thickBot="1" x14ac:dyDescent="0.25">
      <c r="A695" s="8" t="s">
        <v>84</v>
      </c>
      <c r="B695" s="134">
        <v>0</v>
      </c>
      <c r="C695" s="135">
        <v>0</v>
      </c>
      <c r="D695" s="135">
        <v>0</v>
      </c>
      <c r="E695" s="135">
        <v>0</v>
      </c>
      <c r="F695" s="135">
        <v>0</v>
      </c>
      <c r="G695" s="135">
        <v>0</v>
      </c>
      <c r="H695" s="135">
        <v>0</v>
      </c>
      <c r="I695" s="135">
        <v>0</v>
      </c>
      <c r="J695" s="135">
        <v>0</v>
      </c>
      <c r="K695" s="135">
        <v>0</v>
      </c>
      <c r="L695" s="135">
        <v>0</v>
      </c>
      <c r="M695" s="135">
        <v>0</v>
      </c>
      <c r="N695" s="135">
        <v>0</v>
      </c>
      <c r="O695" s="135">
        <v>0</v>
      </c>
      <c r="P695" s="135">
        <v>0</v>
      </c>
      <c r="Q695" s="135">
        <v>0</v>
      </c>
      <c r="R695" s="135">
        <v>0</v>
      </c>
      <c r="S695" s="135">
        <v>0</v>
      </c>
      <c r="T695" s="135">
        <v>0</v>
      </c>
      <c r="U695" s="135">
        <v>0</v>
      </c>
      <c r="V695" s="135">
        <v>0</v>
      </c>
      <c r="W695" s="135">
        <v>0</v>
      </c>
      <c r="X695" s="135">
        <v>0</v>
      </c>
      <c r="Y695" s="136">
        <v>0</v>
      </c>
    </row>
    <row r="696" spans="1:25" ht="21.75" customHeight="1" thickBot="1" x14ac:dyDescent="0.25">
      <c r="A696" s="18">
        <v>15</v>
      </c>
      <c r="B696" s="131">
        <f t="shared" ref="B696:Y696" si="262">B697</f>
        <v>146.19793217</v>
      </c>
      <c r="C696" s="132">
        <f t="shared" si="262"/>
        <v>157.15754156</v>
      </c>
      <c r="D696" s="132">
        <f t="shared" si="262"/>
        <v>168.89316278000001</v>
      </c>
      <c r="E696" s="132">
        <f t="shared" si="262"/>
        <v>170.03734827</v>
      </c>
      <c r="F696" s="132">
        <f t="shared" si="262"/>
        <v>171.20909921000001</v>
      </c>
      <c r="G696" s="132">
        <f t="shared" si="262"/>
        <v>171.96111357999999</v>
      </c>
      <c r="H696" s="132">
        <f t="shared" si="262"/>
        <v>165.96260372</v>
      </c>
      <c r="I696" s="132">
        <f t="shared" si="262"/>
        <v>153.59883725</v>
      </c>
      <c r="J696" s="132">
        <f t="shared" si="262"/>
        <v>137.69915072000001</v>
      </c>
      <c r="K696" s="132">
        <f t="shared" si="262"/>
        <v>129.02026268</v>
      </c>
      <c r="L696" s="132">
        <f t="shared" si="262"/>
        <v>122.29751985999999</v>
      </c>
      <c r="M696" s="132">
        <f t="shared" si="262"/>
        <v>121.59923777</v>
      </c>
      <c r="N696" s="132">
        <f t="shared" si="262"/>
        <v>123.35523594</v>
      </c>
      <c r="O696" s="132">
        <f t="shared" si="262"/>
        <v>122.56061477</v>
      </c>
      <c r="P696" s="132">
        <f t="shared" si="262"/>
        <v>125.89334886</v>
      </c>
      <c r="Q696" s="132">
        <f t="shared" si="262"/>
        <v>127.04915781</v>
      </c>
      <c r="R696" s="132">
        <f t="shared" si="262"/>
        <v>126.52364277</v>
      </c>
      <c r="S696" s="132">
        <f t="shared" si="262"/>
        <v>126.38432111</v>
      </c>
      <c r="T696" s="132">
        <f t="shared" si="262"/>
        <v>119.43700607</v>
      </c>
      <c r="U696" s="132">
        <f t="shared" si="262"/>
        <v>122.12540086</v>
      </c>
      <c r="V696" s="132">
        <f t="shared" si="262"/>
        <v>120.62294446999999</v>
      </c>
      <c r="W696" s="132">
        <f t="shared" si="262"/>
        <v>119.87321676000001</v>
      </c>
      <c r="X696" s="132">
        <f t="shared" si="262"/>
        <v>114.21097134999999</v>
      </c>
      <c r="Y696" s="133">
        <f t="shared" si="262"/>
        <v>112.86602469</v>
      </c>
    </row>
    <row r="697" spans="1:25" ht="51.75" outlineLevel="1" thickBot="1" x14ac:dyDescent="0.25">
      <c r="A697" s="8" t="s">
        <v>88</v>
      </c>
      <c r="B697" s="134">
        <f>'[5]1'!$A$15</f>
        <v>146.19793217</v>
      </c>
      <c r="C697" s="135">
        <f>'[5]1'!$B$15</f>
        <v>157.15754156</v>
      </c>
      <c r="D697" s="135">
        <f>'[5]1'!$C$15</f>
        <v>168.89316278000001</v>
      </c>
      <c r="E697" s="135">
        <f>'[5]1'!$D$15</f>
        <v>170.03734827</v>
      </c>
      <c r="F697" s="135">
        <f>'[5]1'!$E$15</f>
        <v>171.20909921000001</v>
      </c>
      <c r="G697" s="135">
        <f>'[5]1'!$F$15</f>
        <v>171.96111357999999</v>
      </c>
      <c r="H697" s="135">
        <f>'[5]1'!$G$15</f>
        <v>165.96260372</v>
      </c>
      <c r="I697" s="135">
        <f>'[5]1'!$H$15</f>
        <v>153.59883725</v>
      </c>
      <c r="J697" s="135">
        <f>'[5]1'!$I$15</f>
        <v>137.69915072000001</v>
      </c>
      <c r="K697" s="135">
        <f>'[5]1'!$J$15</f>
        <v>129.02026268</v>
      </c>
      <c r="L697" s="135">
        <f>'[5]1'!$K$15</f>
        <v>122.29751985999999</v>
      </c>
      <c r="M697" s="135">
        <f>'[5]1'!$L$15</f>
        <v>121.59923777</v>
      </c>
      <c r="N697" s="135">
        <f>'[5]1'!$M$15</f>
        <v>123.35523594</v>
      </c>
      <c r="O697" s="135">
        <f>'[5]1'!$N$15</f>
        <v>122.56061477</v>
      </c>
      <c r="P697" s="135">
        <f>'[5]1'!$O$15</f>
        <v>125.89334886</v>
      </c>
      <c r="Q697" s="135">
        <f>'[5]1'!$P$15</f>
        <v>127.04915781</v>
      </c>
      <c r="R697" s="135">
        <f>'[5]1'!$Q$15</f>
        <v>126.52364277</v>
      </c>
      <c r="S697" s="135">
        <f>'[5]1'!$R$15</f>
        <v>126.38432111</v>
      </c>
      <c r="T697" s="135">
        <f>'[5]1'!$S$15</f>
        <v>119.43700607</v>
      </c>
      <c r="U697" s="135">
        <f>'[5]1'!$T$15</f>
        <v>122.12540086</v>
      </c>
      <c r="V697" s="135">
        <f>'[5]1'!$U$15</f>
        <v>120.62294446999999</v>
      </c>
      <c r="W697" s="135">
        <f>'[5]1'!$V$15</f>
        <v>119.87321676000001</v>
      </c>
      <c r="X697" s="135">
        <f>'[5]1'!$W$15</f>
        <v>114.21097134999999</v>
      </c>
      <c r="Y697" s="136">
        <f>'[5]1'!$X$15</f>
        <v>112.86602469</v>
      </c>
    </row>
    <row r="698" spans="1:25" ht="26.25" outlineLevel="1" thickBot="1" x14ac:dyDescent="0.25">
      <c r="A698" s="8" t="s">
        <v>84</v>
      </c>
      <c r="B698" s="134">
        <v>0</v>
      </c>
      <c r="C698" s="135">
        <v>0</v>
      </c>
      <c r="D698" s="135">
        <v>0</v>
      </c>
      <c r="E698" s="135">
        <v>0</v>
      </c>
      <c r="F698" s="135">
        <v>0</v>
      </c>
      <c r="G698" s="135">
        <v>0</v>
      </c>
      <c r="H698" s="135">
        <v>0</v>
      </c>
      <c r="I698" s="135">
        <v>0</v>
      </c>
      <c r="J698" s="135">
        <v>0</v>
      </c>
      <c r="K698" s="135">
        <v>0</v>
      </c>
      <c r="L698" s="135">
        <v>0</v>
      </c>
      <c r="M698" s="135">
        <v>0</v>
      </c>
      <c r="N698" s="135">
        <v>0</v>
      </c>
      <c r="O698" s="135">
        <v>0</v>
      </c>
      <c r="P698" s="135">
        <v>0</v>
      </c>
      <c r="Q698" s="135">
        <v>0</v>
      </c>
      <c r="R698" s="135">
        <v>0</v>
      </c>
      <c r="S698" s="135">
        <v>0</v>
      </c>
      <c r="T698" s="135">
        <v>0</v>
      </c>
      <c r="U698" s="135">
        <v>0</v>
      </c>
      <c r="V698" s="135">
        <v>0</v>
      </c>
      <c r="W698" s="135">
        <v>0</v>
      </c>
      <c r="X698" s="135">
        <v>0</v>
      </c>
      <c r="Y698" s="136">
        <v>0</v>
      </c>
    </row>
    <row r="699" spans="1:25" ht="21.75" customHeight="1" thickBot="1" x14ac:dyDescent="0.25">
      <c r="A699" s="18">
        <v>16</v>
      </c>
      <c r="B699" s="131">
        <f t="shared" ref="B699:Y699" si="263">B700</f>
        <v>139.06358272</v>
      </c>
      <c r="C699" s="132">
        <f t="shared" si="263"/>
        <v>151.28082207</v>
      </c>
      <c r="D699" s="132">
        <f t="shared" si="263"/>
        <v>161.98199113999999</v>
      </c>
      <c r="E699" s="132">
        <f t="shared" si="263"/>
        <v>171.04964050000001</v>
      </c>
      <c r="F699" s="132">
        <f t="shared" si="263"/>
        <v>171.68450811</v>
      </c>
      <c r="G699" s="132">
        <f t="shared" si="263"/>
        <v>171.53096836</v>
      </c>
      <c r="H699" s="132">
        <f t="shared" si="263"/>
        <v>175.17931056</v>
      </c>
      <c r="I699" s="132">
        <f t="shared" si="263"/>
        <v>186.88303235000001</v>
      </c>
      <c r="J699" s="132">
        <f t="shared" si="263"/>
        <v>182.20565783999999</v>
      </c>
      <c r="K699" s="132">
        <f t="shared" si="263"/>
        <v>163.72114463</v>
      </c>
      <c r="L699" s="132">
        <f t="shared" si="263"/>
        <v>149.80240338999999</v>
      </c>
      <c r="M699" s="132">
        <f t="shared" si="263"/>
        <v>149.31168195000001</v>
      </c>
      <c r="N699" s="132">
        <f t="shared" si="263"/>
        <v>149.28943308000001</v>
      </c>
      <c r="O699" s="132">
        <f t="shared" si="263"/>
        <v>147.93286721000001</v>
      </c>
      <c r="P699" s="132">
        <f t="shared" si="263"/>
        <v>157.80128110999999</v>
      </c>
      <c r="Q699" s="132">
        <f t="shared" si="263"/>
        <v>155.63858113000001</v>
      </c>
      <c r="R699" s="132">
        <f t="shared" si="263"/>
        <v>153.81373629000001</v>
      </c>
      <c r="S699" s="132">
        <f t="shared" si="263"/>
        <v>149.61472936000001</v>
      </c>
      <c r="T699" s="132">
        <f t="shared" si="263"/>
        <v>150.08714033999999</v>
      </c>
      <c r="U699" s="132">
        <f t="shared" si="263"/>
        <v>151.75938224999999</v>
      </c>
      <c r="V699" s="132">
        <f t="shared" si="263"/>
        <v>153.83615911999999</v>
      </c>
      <c r="W699" s="132">
        <f t="shared" si="263"/>
        <v>154.85568064</v>
      </c>
      <c r="X699" s="132">
        <f t="shared" si="263"/>
        <v>143.57040143</v>
      </c>
      <c r="Y699" s="133">
        <f t="shared" si="263"/>
        <v>136.70179028000001</v>
      </c>
    </row>
    <row r="700" spans="1:25" ht="51.75" outlineLevel="1" thickBot="1" x14ac:dyDescent="0.25">
      <c r="A700" s="8" t="s">
        <v>88</v>
      </c>
      <c r="B700" s="134">
        <f>'[5]1'!$A$16</f>
        <v>139.06358272</v>
      </c>
      <c r="C700" s="135">
        <f>'[5]1'!$B$16</f>
        <v>151.28082207</v>
      </c>
      <c r="D700" s="135">
        <f>'[5]1'!$C$16</f>
        <v>161.98199113999999</v>
      </c>
      <c r="E700" s="135">
        <f>'[5]1'!$D$16</f>
        <v>171.04964050000001</v>
      </c>
      <c r="F700" s="135">
        <f>'[5]1'!$E$16</f>
        <v>171.68450811</v>
      </c>
      <c r="G700" s="135">
        <f>'[5]1'!$F$16</f>
        <v>171.53096836</v>
      </c>
      <c r="H700" s="135">
        <f>'[5]1'!$G$16</f>
        <v>175.17931056</v>
      </c>
      <c r="I700" s="135">
        <f>'[5]1'!$H$16</f>
        <v>186.88303235000001</v>
      </c>
      <c r="J700" s="135">
        <f>'[5]1'!$I$16</f>
        <v>182.20565783999999</v>
      </c>
      <c r="K700" s="135">
        <f>'[5]1'!$J$16</f>
        <v>163.72114463</v>
      </c>
      <c r="L700" s="135">
        <f>'[5]1'!$K$16</f>
        <v>149.80240338999999</v>
      </c>
      <c r="M700" s="135">
        <f>'[5]1'!$L$16</f>
        <v>149.31168195000001</v>
      </c>
      <c r="N700" s="135">
        <f>'[5]1'!$M$16</f>
        <v>149.28943308000001</v>
      </c>
      <c r="O700" s="135">
        <f>'[5]1'!$N$16</f>
        <v>147.93286721000001</v>
      </c>
      <c r="P700" s="135">
        <f>'[5]1'!$O$16</f>
        <v>157.80128110999999</v>
      </c>
      <c r="Q700" s="135">
        <f>'[5]1'!$P$16</f>
        <v>155.63858113000001</v>
      </c>
      <c r="R700" s="135">
        <f>'[5]1'!$Q$16</f>
        <v>153.81373629000001</v>
      </c>
      <c r="S700" s="135">
        <f>'[5]1'!$R$16</f>
        <v>149.61472936000001</v>
      </c>
      <c r="T700" s="135">
        <f>'[5]1'!$S$16</f>
        <v>150.08714033999999</v>
      </c>
      <c r="U700" s="135">
        <f>'[5]1'!$T$16</f>
        <v>151.75938224999999</v>
      </c>
      <c r="V700" s="135">
        <f>'[5]1'!$U$16</f>
        <v>153.83615911999999</v>
      </c>
      <c r="W700" s="135">
        <f>'[5]1'!$V$16</f>
        <v>154.85568064</v>
      </c>
      <c r="X700" s="135">
        <f>'[5]1'!$W$16</f>
        <v>143.57040143</v>
      </c>
      <c r="Y700" s="136">
        <f>'[5]1'!$X$16</f>
        <v>136.70179028000001</v>
      </c>
    </row>
    <row r="701" spans="1:25" ht="26.25" outlineLevel="1" thickBot="1" x14ac:dyDescent="0.25">
      <c r="A701" s="8" t="s">
        <v>84</v>
      </c>
      <c r="B701" s="134">
        <v>0</v>
      </c>
      <c r="C701" s="135">
        <v>0</v>
      </c>
      <c r="D701" s="135">
        <v>0</v>
      </c>
      <c r="E701" s="135">
        <v>0</v>
      </c>
      <c r="F701" s="135">
        <v>0</v>
      </c>
      <c r="G701" s="135">
        <v>0</v>
      </c>
      <c r="H701" s="135">
        <v>0</v>
      </c>
      <c r="I701" s="135">
        <v>0</v>
      </c>
      <c r="J701" s="135">
        <v>0</v>
      </c>
      <c r="K701" s="135">
        <v>0</v>
      </c>
      <c r="L701" s="135">
        <v>0</v>
      </c>
      <c r="M701" s="135">
        <v>0</v>
      </c>
      <c r="N701" s="135">
        <v>0</v>
      </c>
      <c r="O701" s="135">
        <v>0</v>
      </c>
      <c r="P701" s="135">
        <v>0</v>
      </c>
      <c r="Q701" s="135">
        <v>0</v>
      </c>
      <c r="R701" s="135">
        <v>0</v>
      </c>
      <c r="S701" s="135">
        <v>0</v>
      </c>
      <c r="T701" s="135">
        <v>0</v>
      </c>
      <c r="U701" s="135">
        <v>0</v>
      </c>
      <c r="V701" s="135">
        <v>0</v>
      </c>
      <c r="W701" s="135">
        <v>0</v>
      </c>
      <c r="X701" s="135">
        <v>0</v>
      </c>
      <c r="Y701" s="136">
        <v>0</v>
      </c>
    </row>
    <row r="702" spans="1:25" ht="21.75" customHeight="1" thickBot="1" x14ac:dyDescent="0.25">
      <c r="A702" s="18">
        <v>17</v>
      </c>
      <c r="B702" s="131">
        <f t="shared" ref="B702:Y702" si="264">B703</f>
        <v>167.54386152999999</v>
      </c>
      <c r="C702" s="132">
        <f t="shared" si="264"/>
        <v>182.10486191000001</v>
      </c>
      <c r="D702" s="132">
        <f t="shared" si="264"/>
        <v>193.00109194999999</v>
      </c>
      <c r="E702" s="132">
        <f t="shared" si="264"/>
        <v>196.85129857999999</v>
      </c>
      <c r="F702" s="132">
        <f t="shared" si="264"/>
        <v>196.06290447000001</v>
      </c>
      <c r="G702" s="132">
        <f t="shared" si="264"/>
        <v>191.84797943999999</v>
      </c>
      <c r="H702" s="132">
        <f t="shared" si="264"/>
        <v>177.41217736999999</v>
      </c>
      <c r="I702" s="132">
        <f t="shared" si="264"/>
        <v>163.15864450999999</v>
      </c>
      <c r="J702" s="132">
        <f t="shared" si="264"/>
        <v>146.02974789999999</v>
      </c>
      <c r="K702" s="132">
        <f t="shared" si="264"/>
        <v>145.15080628000001</v>
      </c>
      <c r="L702" s="132">
        <f t="shared" si="264"/>
        <v>150.33016057</v>
      </c>
      <c r="M702" s="132">
        <f t="shared" si="264"/>
        <v>151.76096188</v>
      </c>
      <c r="N702" s="132">
        <f t="shared" si="264"/>
        <v>151.39601164000001</v>
      </c>
      <c r="O702" s="132">
        <f t="shared" si="264"/>
        <v>146.15830270000001</v>
      </c>
      <c r="P702" s="132">
        <f t="shared" si="264"/>
        <v>148.53368745</v>
      </c>
      <c r="Q702" s="132">
        <f t="shared" si="264"/>
        <v>149.20732136999999</v>
      </c>
      <c r="R702" s="132">
        <f t="shared" si="264"/>
        <v>149.57603319</v>
      </c>
      <c r="S702" s="132">
        <f t="shared" si="264"/>
        <v>144.47399089000001</v>
      </c>
      <c r="T702" s="132">
        <f t="shared" si="264"/>
        <v>140.89099442</v>
      </c>
      <c r="U702" s="132">
        <f t="shared" si="264"/>
        <v>140.52709038</v>
      </c>
      <c r="V702" s="132">
        <f t="shared" si="264"/>
        <v>143.08973667999999</v>
      </c>
      <c r="W702" s="132">
        <f t="shared" si="264"/>
        <v>148.05789182999999</v>
      </c>
      <c r="X702" s="132">
        <f t="shared" si="264"/>
        <v>141.74692361999999</v>
      </c>
      <c r="Y702" s="133">
        <f t="shared" si="264"/>
        <v>147.51663558000001</v>
      </c>
    </row>
    <row r="703" spans="1:25" ht="51.75" outlineLevel="1" thickBot="1" x14ac:dyDescent="0.25">
      <c r="A703" s="8" t="s">
        <v>88</v>
      </c>
      <c r="B703" s="134">
        <f>'[5]1'!$A$17</f>
        <v>167.54386152999999</v>
      </c>
      <c r="C703" s="135">
        <f>'[5]1'!$B$17</f>
        <v>182.10486191000001</v>
      </c>
      <c r="D703" s="135">
        <f>'[5]1'!$C$17</f>
        <v>193.00109194999999</v>
      </c>
      <c r="E703" s="135">
        <f>'[5]1'!$D$17</f>
        <v>196.85129857999999</v>
      </c>
      <c r="F703" s="135">
        <f>'[5]1'!$E$17</f>
        <v>196.06290447000001</v>
      </c>
      <c r="G703" s="135">
        <f>'[5]1'!$F$17</f>
        <v>191.84797943999999</v>
      </c>
      <c r="H703" s="135">
        <f>'[5]1'!$G$17</f>
        <v>177.41217736999999</v>
      </c>
      <c r="I703" s="135">
        <f>'[5]1'!$H$17</f>
        <v>163.15864450999999</v>
      </c>
      <c r="J703" s="135">
        <f>'[5]1'!$I$17</f>
        <v>146.02974789999999</v>
      </c>
      <c r="K703" s="135">
        <f>'[5]1'!$J$17</f>
        <v>145.15080628000001</v>
      </c>
      <c r="L703" s="135">
        <f>'[5]1'!$K$17</f>
        <v>150.33016057</v>
      </c>
      <c r="M703" s="135">
        <f>'[5]1'!$L$17</f>
        <v>151.76096188</v>
      </c>
      <c r="N703" s="135">
        <f>'[5]1'!$M$17</f>
        <v>151.39601164000001</v>
      </c>
      <c r="O703" s="135">
        <f>'[5]1'!$N$17</f>
        <v>146.15830270000001</v>
      </c>
      <c r="P703" s="135">
        <f>'[5]1'!$O$17</f>
        <v>148.53368745</v>
      </c>
      <c r="Q703" s="135">
        <f>'[5]1'!$P$17</f>
        <v>149.20732136999999</v>
      </c>
      <c r="R703" s="135">
        <f>'[5]1'!$Q$17</f>
        <v>149.57603319</v>
      </c>
      <c r="S703" s="135">
        <f>'[5]1'!$R$17</f>
        <v>144.47399089000001</v>
      </c>
      <c r="T703" s="135">
        <f>'[5]1'!$S$17</f>
        <v>140.89099442</v>
      </c>
      <c r="U703" s="135">
        <f>'[5]1'!$T$17</f>
        <v>140.52709038</v>
      </c>
      <c r="V703" s="135">
        <f>'[5]1'!$U$17</f>
        <v>143.08973667999999</v>
      </c>
      <c r="W703" s="135">
        <f>'[5]1'!$V$17</f>
        <v>148.05789182999999</v>
      </c>
      <c r="X703" s="135">
        <f>'[5]1'!$W$17</f>
        <v>141.74692361999999</v>
      </c>
      <c r="Y703" s="136">
        <f>'[5]1'!$X$17</f>
        <v>147.51663558000001</v>
      </c>
    </row>
    <row r="704" spans="1:25" ht="26.25" outlineLevel="1" thickBot="1" x14ac:dyDescent="0.25">
      <c r="A704" s="8" t="s">
        <v>84</v>
      </c>
      <c r="B704" s="134">
        <v>0</v>
      </c>
      <c r="C704" s="135">
        <v>0</v>
      </c>
      <c r="D704" s="135">
        <v>0</v>
      </c>
      <c r="E704" s="135">
        <v>0</v>
      </c>
      <c r="F704" s="135">
        <v>0</v>
      </c>
      <c r="G704" s="135">
        <v>0</v>
      </c>
      <c r="H704" s="135">
        <v>0</v>
      </c>
      <c r="I704" s="135">
        <v>0</v>
      </c>
      <c r="J704" s="135">
        <v>0</v>
      </c>
      <c r="K704" s="135">
        <v>0</v>
      </c>
      <c r="L704" s="135">
        <v>0</v>
      </c>
      <c r="M704" s="135">
        <v>0</v>
      </c>
      <c r="N704" s="135">
        <v>0</v>
      </c>
      <c r="O704" s="135">
        <v>0</v>
      </c>
      <c r="P704" s="135">
        <v>0</v>
      </c>
      <c r="Q704" s="135">
        <v>0</v>
      </c>
      <c r="R704" s="135">
        <v>0</v>
      </c>
      <c r="S704" s="135">
        <v>0</v>
      </c>
      <c r="T704" s="135">
        <v>0</v>
      </c>
      <c r="U704" s="135">
        <v>0</v>
      </c>
      <c r="V704" s="135">
        <v>0</v>
      </c>
      <c r="W704" s="135">
        <v>0</v>
      </c>
      <c r="X704" s="135">
        <v>0</v>
      </c>
      <c r="Y704" s="136">
        <v>0</v>
      </c>
    </row>
    <row r="705" spans="1:25" ht="21.75" customHeight="1" thickBot="1" x14ac:dyDescent="0.25">
      <c r="A705" s="18">
        <v>18</v>
      </c>
      <c r="B705" s="131">
        <f t="shared" ref="B705:Y705" si="265">B706</f>
        <v>164.93333311999999</v>
      </c>
      <c r="C705" s="132">
        <f t="shared" si="265"/>
        <v>179.69308294999999</v>
      </c>
      <c r="D705" s="132">
        <f t="shared" si="265"/>
        <v>190.94932967</v>
      </c>
      <c r="E705" s="132">
        <f t="shared" si="265"/>
        <v>193.37031102</v>
      </c>
      <c r="F705" s="132">
        <f t="shared" si="265"/>
        <v>191.43490409</v>
      </c>
      <c r="G705" s="132">
        <f t="shared" si="265"/>
        <v>189.55403433000001</v>
      </c>
      <c r="H705" s="132">
        <f t="shared" si="265"/>
        <v>181.87795249999999</v>
      </c>
      <c r="I705" s="132">
        <f t="shared" si="265"/>
        <v>170.83768284000001</v>
      </c>
      <c r="J705" s="132">
        <f t="shared" si="265"/>
        <v>159.38957210999999</v>
      </c>
      <c r="K705" s="132">
        <f t="shared" si="265"/>
        <v>165.40480754000001</v>
      </c>
      <c r="L705" s="132">
        <f t="shared" si="265"/>
        <v>168.77032145999999</v>
      </c>
      <c r="M705" s="132">
        <f t="shared" si="265"/>
        <v>169.50060499</v>
      </c>
      <c r="N705" s="132">
        <f t="shared" si="265"/>
        <v>168.27066682</v>
      </c>
      <c r="O705" s="132">
        <f t="shared" si="265"/>
        <v>164.57884558000001</v>
      </c>
      <c r="P705" s="132">
        <f t="shared" si="265"/>
        <v>154.23589362000001</v>
      </c>
      <c r="Q705" s="132">
        <f t="shared" si="265"/>
        <v>153.72053675999999</v>
      </c>
      <c r="R705" s="132">
        <f t="shared" si="265"/>
        <v>152.68180957000001</v>
      </c>
      <c r="S705" s="132">
        <f t="shared" si="265"/>
        <v>145.26563902000001</v>
      </c>
      <c r="T705" s="132">
        <f t="shared" si="265"/>
        <v>141.10201509000001</v>
      </c>
      <c r="U705" s="132">
        <f t="shared" si="265"/>
        <v>138.69907839999999</v>
      </c>
      <c r="V705" s="132">
        <f t="shared" si="265"/>
        <v>141.65029411</v>
      </c>
      <c r="W705" s="132">
        <f t="shared" si="265"/>
        <v>153.59296094999999</v>
      </c>
      <c r="X705" s="132">
        <f t="shared" si="265"/>
        <v>142.72546138999999</v>
      </c>
      <c r="Y705" s="133">
        <f t="shared" si="265"/>
        <v>139.8763739</v>
      </c>
    </row>
    <row r="706" spans="1:25" ht="51.75" outlineLevel="1" thickBot="1" x14ac:dyDescent="0.25">
      <c r="A706" s="8" t="s">
        <v>88</v>
      </c>
      <c r="B706" s="134">
        <f>'[5]1'!$A$18</f>
        <v>164.93333311999999</v>
      </c>
      <c r="C706" s="135">
        <f>'[5]1'!$B$18</f>
        <v>179.69308294999999</v>
      </c>
      <c r="D706" s="135">
        <f>'[5]1'!$C$18</f>
        <v>190.94932967</v>
      </c>
      <c r="E706" s="135">
        <f>'[5]1'!$D$18</f>
        <v>193.37031102</v>
      </c>
      <c r="F706" s="135">
        <f>'[5]1'!$E$18</f>
        <v>191.43490409</v>
      </c>
      <c r="G706" s="135">
        <f>'[5]1'!$F$18</f>
        <v>189.55403433000001</v>
      </c>
      <c r="H706" s="135">
        <f>'[5]1'!$G$18</f>
        <v>181.87795249999999</v>
      </c>
      <c r="I706" s="135">
        <f>'[5]1'!$H$18</f>
        <v>170.83768284000001</v>
      </c>
      <c r="J706" s="135">
        <f>'[5]1'!$I$18</f>
        <v>159.38957210999999</v>
      </c>
      <c r="K706" s="135">
        <f>'[5]1'!$J$18</f>
        <v>165.40480754000001</v>
      </c>
      <c r="L706" s="135">
        <f>'[5]1'!$K$18</f>
        <v>168.77032145999999</v>
      </c>
      <c r="M706" s="135">
        <f>'[5]1'!$L$18</f>
        <v>169.50060499</v>
      </c>
      <c r="N706" s="135">
        <f>'[5]1'!$M$18</f>
        <v>168.27066682</v>
      </c>
      <c r="O706" s="135">
        <f>'[5]1'!$N$18</f>
        <v>164.57884558000001</v>
      </c>
      <c r="P706" s="135">
        <f>'[5]1'!$O$18</f>
        <v>154.23589362000001</v>
      </c>
      <c r="Q706" s="135">
        <f>'[5]1'!$P$18</f>
        <v>153.72053675999999</v>
      </c>
      <c r="R706" s="135">
        <f>'[5]1'!$Q$18</f>
        <v>152.68180957000001</v>
      </c>
      <c r="S706" s="135">
        <f>'[5]1'!$R$18</f>
        <v>145.26563902000001</v>
      </c>
      <c r="T706" s="135">
        <f>'[5]1'!$S$18</f>
        <v>141.10201509000001</v>
      </c>
      <c r="U706" s="135">
        <f>'[5]1'!$T$18</f>
        <v>138.69907839999999</v>
      </c>
      <c r="V706" s="135">
        <f>'[5]1'!$U$18</f>
        <v>141.65029411</v>
      </c>
      <c r="W706" s="135">
        <f>'[5]1'!$V$18</f>
        <v>153.59296094999999</v>
      </c>
      <c r="X706" s="135">
        <f>'[5]1'!$W$18</f>
        <v>142.72546138999999</v>
      </c>
      <c r="Y706" s="136">
        <f>'[5]1'!$X$18</f>
        <v>139.8763739</v>
      </c>
    </row>
    <row r="707" spans="1:25" ht="26.25" outlineLevel="1" thickBot="1" x14ac:dyDescent="0.25">
      <c r="A707" s="8" t="s">
        <v>84</v>
      </c>
      <c r="B707" s="134">
        <v>0</v>
      </c>
      <c r="C707" s="135">
        <v>0</v>
      </c>
      <c r="D707" s="135">
        <v>0</v>
      </c>
      <c r="E707" s="135">
        <v>0</v>
      </c>
      <c r="F707" s="135">
        <v>0</v>
      </c>
      <c r="G707" s="135">
        <v>0</v>
      </c>
      <c r="H707" s="135">
        <v>0</v>
      </c>
      <c r="I707" s="135">
        <v>0</v>
      </c>
      <c r="J707" s="135">
        <v>0</v>
      </c>
      <c r="K707" s="135">
        <v>0</v>
      </c>
      <c r="L707" s="135">
        <v>0</v>
      </c>
      <c r="M707" s="135">
        <v>0</v>
      </c>
      <c r="N707" s="135">
        <v>0</v>
      </c>
      <c r="O707" s="135">
        <v>0</v>
      </c>
      <c r="P707" s="135">
        <v>0</v>
      </c>
      <c r="Q707" s="135">
        <v>0</v>
      </c>
      <c r="R707" s="135">
        <v>0</v>
      </c>
      <c r="S707" s="135">
        <v>0</v>
      </c>
      <c r="T707" s="135">
        <v>0</v>
      </c>
      <c r="U707" s="135">
        <v>0</v>
      </c>
      <c r="V707" s="135">
        <v>0</v>
      </c>
      <c r="W707" s="135">
        <v>0</v>
      </c>
      <c r="X707" s="135">
        <v>0</v>
      </c>
      <c r="Y707" s="136">
        <v>0</v>
      </c>
    </row>
    <row r="708" spans="1:25" ht="21.75" customHeight="1" thickBot="1" x14ac:dyDescent="0.25">
      <c r="A708" s="18">
        <v>19</v>
      </c>
      <c r="B708" s="131">
        <f t="shared" ref="B708:Y708" si="266">B709</f>
        <v>154.60188693000001</v>
      </c>
      <c r="C708" s="132">
        <f t="shared" si="266"/>
        <v>171.44989923</v>
      </c>
      <c r="D708" s="132">
        <f t="shared" si="266"/>
        <v>183.44144484</v>
      </c>
      <c r="E708" s="132">
        <f t="shared" si="266"/>
        <v>188.13014759999999</v>
      </c>
      <c r="F708" s="132">
        <f t="shared" si="266"/>
        <v>186.26684078</v>
      </c>
      <c r="G708" s="132">
        <f t="shared" si="266"/>
        <v>182.84148619999999</v>
      </c>
      <c r="H708" s="132">
        <f t="shared" si="266"/>
        <v>169.98885708</v>
      </c>
      <c r="I708" s="132">
        <f t="shared" si="266"/>
        <v>159.53235638999999</v>
      </c>
      <c r="J708" s="132">
        <f t="shared" si="266"/>
        <v>143.04854642000001</v>
      </c>
      <c r="K708" s="132">
        <f t="shared" si="266"/>
        <v>142.48394615999999</v>
      </c>
      <c r="L708" s="132">
        <f t="shared" si="266"/>
        <v>141.58199436999999</v>
      </c>
      <c r="M708" s="132">
        <f t="shared" si="266"/>
        <v>143.07237592000001</v>
      </c>
      <c r="N708" s="132">
        <f t="shared" si="266"/>
        <v>142.18534363000001</v>
      </c>
      <c r="O708" s="132">
        <f t="shared" si="266"/>
        <v>142.16127441</v>
      </c>
      <c r="P708" s="132">
        <f t="shared" si="266"/>
        <v>154.31830687999999</v>
      </c>
      <c r="Q708" s="132">
        <f t="shared" si="266"/>
        <v>153.87102736</v>
      </c>
      <c r="R708" s="132">
        <f t="shared" si="266"/>
        <v>153.13931011</v>
      </c>
      <c r="S708" s="132">
        <f t="shared" si="266"/>
        <v>158.15262620999999</v>
      </c>
      <c r="T708" s="132">
        <f t="shared" si="266"/>
        <v>150.54138272</v>
      </c>
      <c r="U708" s="132">
        <f t="shared" si="266"/>
        <v>145.00410764</v>
      </c>
      <c r="V708" s="132">
        <f t="shared" si="266"/>
        <v>147.62506662999999</v>
      </c>
      <c r="W708" s="132">
        <f t="shared" si="266"/>
        <v>150.55120563</v>
      </c>
      <c r="X708" s="132">
        <f t="shared" si="266"/>
        <v>142.51440051</v>
      </c>
      <c r="Y708" s="133">
        <f t="shared" si="266"/>
        <v>138.07736617</v>
      </c>
    </row>
    <row r="709" spans="1:25" ht="51.75" outlineLevel="1" thickBot="1" x14ac:dyDescent="0.25">
      <c r="A709" s="8" t="s">
        <v>88</v>
      </c>
      <c r="B709" s="134">
        <f>'[5]1'!$A$19</f>
        <v>154.60188693000001</v>
      </c>
      <c r="C709" s="135">
        <f>'[5]1'!$B$19</f>
        <v>171.44989923</v>
      </c>
      <c r="D709" s="135">
        <f>'[5]1'!$C$19</f>
        <v>183.44144484</v>
      </c>
      <c r="E709" s="135">
        <f>'[5]1'!$D$19</f>
        <v>188.13014759999999</v>
      </c>
      <c r="F709" s="135">
        <f>'[5]1'!$E$19</f>
        <v>186.26684078</v>
      </c>
      <c r="G709" s="135">
        <f>'[5]1'!$F$19</f>
        <v>182.84148619999999</v>
      </c>
      <c r="H709" s="135">
        <f>'[5]1'!$G$19</f>
        <v>169.98885708</v>
      </c>
      <c r="I709" s="135">
        <f>'[5]1'!$H$19</f>
        <v>159.53235638999999</v>
      </c>
      <c r="J709" s="135">
        <f>'[5]1'!$I$19</f>
        <v>143.04854642000001</v>
      </c>
      <c r="K709" s="135">
        <f>'[5]1'!$J$19</f>
        <v>142.48394615999999</v>
      </c>
      <c r="L709" s="135">
        <f>'[5]1'!$K$19</f>
        <v>141.58199436999999</v>
      </c>
      <c r="M709" s="135">
        <f>'[5]1'!$L$19</f>
        <v>143.07237592000001</v>
      </c>
      <c r="N709" s="135">
        <f>'[5]1'!$M$19</f>
        <v>142.18534363000001</v>
      </c>
      <c r="O709" s="135">
        <f>'[5]1'!$N$19</f>
        <v>142.16127441</v>
      </c>
      <c r="P709" s="135">
        <f>'[5]1'!$O$19</f>
        <v>154.31830687999999</v>
      </c>
      <c r="Q709" s="135">
        <f>'[5]1'!$P$19</f>
        <v>153.87102736</v>
      </c>
      <c r="R709" s="135">
        <f>'[5]1'!$Q$19</f>
        <v>153.13931011</v>
      </c>
      <c r="S709" s="135">
        <f>'[5]1'!$R$19</f>
        <v>158.15262620999999</v>
      </c>
      <c r="T709" s="135">
        <f>'[5]1'!$S$19</f>
        <v>150.54138272</v>
      </c>
      <c r="U709" s="135">
        <f>'[5]1'!$T$19</f>
        <v>145.00410764</v>
      </c>
      <c r="V709" s="135">
        <f>'[5]1'!$U$19</f>
        <v>147.62506662999999</v>
      </c>
      <c r="W709" s="135">
        <f>'[5]1'!$V$19</f>
        <v>150.55120563</v>
      </c>
      <c r="X709" s="135">
        <f>'[5]1'!$W$19</f>
        <v>142.51440051</v>
      </c>
      <c r="Y709" s="136">
        <f>'[5]1'!$X$19</f>
        <v>138.07736617</v>
      </c>
    </row>
    <row r="710" spans="1:25" ht="26.25" outlineLevel="1" thickBot="1" x14ac:dyDescent="0.25">
      <c r="A710" s="8" t="s">
        <v>84</v>
      </c>
      <c r="B710" s="134">
        <v>0</v>
      </c>
      <c r="C710" s="135">
        <v>0</v>
      </c>
      <c r="D710" s="135">
        <v>0</v>
      </c>
      <c r="E710" s="135">
        <v>0</v>
      </c>
      <c r="F710" s="135">
        <v>0</v>
      </c>
      <c r="G710" s="135">
        <v>0</v>
      </c>
      <c r="H710" s="135">
        <v>0</v>
      </c>
      <c r="I710" s="135">
        <v>0</v>
      </c>
      <c r="J710" s="135">
        <v>0</v>
      </c>
      <c r="K710" s="135">
        <v>0</v>
      </c>
      <c r="L710" s="135">
        <v>0</v>
      </c>
      <c r="M710" s="135">
        <v>0</v>
      </c>
      <c r="N710" s="135">
        <v>0</v>
      </c>
      <c r="O710" s="135">
        <v>0</v>
      </c>
      <c r="P710" s="135">
        <v>0</v>
      </c>
      <c r="Q710" s="135">
        <v>0</v>
      </c>
      <c r="R710" s="135">
        <v>0</v>
      </c>
      <c r="S710" s="135">
        <v>0</v>
      </c>
      <c r="T710" s="135">
        <v>0</v>
      </c>
      <c r="U710" s="135">
        <v>0</v>
      </c>
      <c r="V710" s="135">
        <v>0</v>
      </c>
      <c r="W710" s="135">
        <v>0</v>
      </c>
      <c r="X710" s="135">
        <v>0</v>
      </c>
      <c r="Y710" s="136">
        <v>0</v>
      </c>
    </row>
    <row r="711" spans="1:25" ht="21.75" customHeight="1" thickBot="1" x14ac:dyDescent="0.25">
      <c r="A711" s="18">
        <v>20</v>
      </c>
      <c r="B711" s="131">
        <f t="shared" ref="B711:Y711" si="267">B712</f>
        <v>157.76542203</v>
      </c>
      <c r="C711" s="132">
        <f t="shared" si="267"/>
        <v>169.07032201999999</v>
      </c>
      <c r="D711" s="132">
        <f t="shared" si="267"/>
        <v>181.65553725999999</v>
      </c>
      <c r="E711" s="132">
        <f t="shared" si="267"/>
        <v>184.43500209999999</v>
      </c>
      <c r="F711" s="132">
        <f t="shared" si="267"/>
        <v>183.91077508000001</v>
      </c>
      <c r="G711" s="132">
        <f t="shared" si="267"/>
        <v>180.82149029000001</v>
      </c>
      <c r="H711" s="132">
        <f t="shared" si="267"/>
        <v>169.41401225999999</v>
      </c>
      <c r="I711" s="132">
        <f t="shared" si="267"/>
        <v>152.35513773</v>
      </c>
      <c r="J711" s="132">
        <f t="shared" si="267"/>
        <v>138.96273683999999</v>
      </c>
      <c r="K711" s="132">
        <f t="shared" si="267"/>
        <v>135.21909636999999</v>
      </c>
      <c r="L711" s="132">
        <f t="shared" si="267"/>
        <v>135.90419799</v>
      </c>
      <c r="M711" s="132">
        <f t="shared" si="267"/>
        <v>132.74671647</v>
      </c>
      <c r="N711" s="132">
        <f t="shared" si="267"/>
        <v>132.22415644</v>
      </c>
      <c r="O711" s="132">
        <f t="shared" si="267"/>
        <v>133.46248446000001</v>
      </c>
      <c r="P711" s="132">
        <f t="shared" si="267"/>
        <v>141.98171242000001</v>
      </c>
      <c r="Q711" s="132">
        <f t="shared" si="267"/>
        <v>141.68157389000001</v>
      </c>
      <c r="R711" s="132">
        <f t="shared" si="267"/>
        <v>141.14115236999999</v>
      </c>
      <c r="S711" s="132">
        <f t="shared" si="267"/>
        <v>141.12464281999999</v>
      </c>
      <c r="T711" s="132">
        <f t="shared" si="267"/>
        <v>137.17905175999999</v>
      </c>
      <c r="U711" s="132">
        <f t="shared" si="267"/>
        <v>134.77024953</v>
      </c>
      <c r="V711" s="132">
        <f t="shared" si="267"/>
        <v>142.57842536000001</v>
      </c>
      <c r="W711" s="132">
        <f t="shared" si="267"/>
        <v>145.48223537000001</v>
      </c>
      <c r="X711" s="132">
        <f t="shared" si="267"/>
        <v>134.23492557</v>
      </c>
      <c r="Y711" s="133">
        <f t="shared" si="267"/>
        <v>135.19415936999999</v>
      </c>
    </row>
    <row r="712" spans="1:25" ht="51.75" outlineLevel="1" thickBot="1" x14ac:dyDescent="0.25">
      <c r="A712" s="8" t="s">
        <v>88</v>
      </c>
      <c r="B712" s="134">
        <f>'[5]1'!$A$20</f>
        <v>157.76542203</v>
      </c>
      <c r="C712" s="135">
        <f>'[5]1'!$B$20</f>
        <v>169.07032201999999</v>
      </c>
      <c r="D712" s="135">
        <f>'[5]1'!$C$20</f>
        <v>181.65553725999999</v>
      </c>
      <c r="E712" s="135">
        <f>'[5]1'!$D$20</f>
        <v>184.43500209999999</v>
      </c>
      <c r="F712" s="135">
        <f>'[5]1'!$E$20</f>
        <v>183.91077508000001</v>
      </c>
      <c r="G712" s="135">
        <f>'[5]1'!$F$20</f>
        <v>180.82149029000001</v>
      </c>
      <c r="H712" s="135">
        <f>'[5]1'!$G$20</f>
        <v>169.41401225999999</v>
      </c>
      <c r="I712" s="135">
        <f>'[5]1'!$H$20</f>
        <v>152.35513773</v>
      </c>
      <c r="J712" s="135">
        <f>'[5]1'!$I$20</f>
        <v>138.96273683999999</v>
      </c>
      <c r="K712" s="135">
        <f>'[5]1'!$J$20</f>
        <v>135.21909636999999</v>
      </c>
      <c r="L712" s="135">
        <f>'[5]1'!$K$20</f>
        <v>135.90419799</v>
      </c>
      <c r="M712" s="135">
        <f>'[5]1'!$L$20</f>
        <v>132.74671647</v>
      </c>
      <c r="N712" s="135">
        <f>'[5]1'!$M$20</f>
        <v>132.22415644</v>
      </c>
      <c r="O712" s="135">
        <f>'[5]1'!$N$20</f>
        <v>133.46248446000001</v>
      </c>
      <c r="P712" s="135">
        <f>'[5]1'!$O$20</f>
        <v>141.98171242000001</v>
      </c>
      <c r="Q712" s="135">
        <f>'[5]1'!$P$20</f>
        <v>141.68157389000001</v>
      </c>
      <c r="R712" s="135">
        <f>'[5]1'!$Q$20</f>
        <v>141.14115236999999</v>
      </c>
      <c r="S712" s="135">
        <f>'[5]1'!$R$20</f>
        <v>141.12464281999999</v>
      </c>
      <c r="T712" s="135">
        <f>'[5]1'!$S$20</f>
        <v>137.17905175999999</v>
      </c>
      <c r="U712" s="135">
        <f>'[5]1'!$T$20</f>
        <v>134.77024953</v>
      </c>
      <c r="V712" s="135">
        <f>'[5]1'!$U$20</f>
        <v>142.57842536000001</v>
      </c>
      <c r="W712" s="135">
        <f>'[5]1'!$V$20</f>
        <v>145.48223537000001</v>
      </c>
      <c r="X712" s="135">
        <f>'[5]1'!$W$20</f>
        <v>134.23492557</v>
      </c>
      <c r="Y712" s="136">
        <f>'[5]1'!$X$20</f>
        <v>135.19415936999999</v>
      </c>
    </row>
    <row r="713" spans="1:25" ht="26.25" outlineLevel="1" thickBot="1" x14ac:dyDescent="0.25">
      <c r="A713" s="8" t="s">
        <v>84</v>
      </c>
      <c r="B713" s="134">
        <v>0</v>
      </c>
      <c r="C713" s="135">
        <v>0</v>
      </c>
      <c r="D713" s="135">
        <v>0</v>
      </c>
      <c r="E713" s="135">
        <v>0</v>
      </c>
      <c r="F713" s="135">
        <v>0</v>
      </c>
      <c r="G713" s="135">
        <v>0</v>
      </c>
      <c r="H713" s="135">
        <v>0</v>
      </c>
      <c r="I713" s="135">
        <v>0</v>
      </c>
      <c r="J713" s="135">
        <v>0</v>
      </c>
      <c r="K713" s="135">
        <v>0</v>
      </c>
      <c r="L713" s="135">
        <v>0</v>
      </c>
      <c r="M713" s="135">
        <v>0</v>
      </c>
      <c r="N713" s="135">
        <v>0</v>
      </c>
      <c r="O713" s="135">
        <v>0</v>
      </c>
      <c r="P713" s="135">
        <v>0</v>
      </c>
      <c r="Q713" s="135">
        <v>0</v>
      </c>
      <c r="R713" s="135">
        <v>0</v>
      </c>
      <c r="S713" s="135">
        <v>0</v>
      </c>
      <c r="T713" s="135">
        <v>0</v>
      </c>
      <c r="U713" s="135">
        <v>0</v>
      </c>
      <c r="V713" s="135">
        <v>0</v>
      </c>
      <c r="W713" s="135">
        <v>0</v>
      </c>
      <c r="X713" s="135">
        <v>0</v>
      </c>
      <c r="Y713" s="136">
        <v>0</v>
      </c>
    </row>
    <row r="714" spans="1:25" ht="21.75" customHeight="1" thickBot="1" x14ac:dyDescent="0.25">
      <c r="A714" s="18">
        <v>21</v>
      </c>
      <c r="B714" s="131">
        <f t="shared" ref="B714:Y714" si="268">B715</f>
        <v>147.4753383</v>
      </c>
      <c r="C714" s="132">
        <f t="shared" si="268"/>
        <v>161.38732730000001</v>
      </c>
      <c r="D714" s="132">
        <f t="shared" si="268"/>
        <v>172.63836402999999</v>
      </c>
      <c r="E714" s="132">
        <f t="shared" si="268"/>
        <v>176.80740374000001</v>
      </c>
      <c r="F714" s="132">
        <f t="shared" si="268"/>
        <v>177.60564639</v>
      </c>
      <c r="G714" s="132">
        <f t="shared" si="268"/>
        <v>176.60106053999999</v>
      </c>
      <c r="H714" s="132">
        <f t="shared" si="268"/>
        <v>168.51804737000001</v>
      </c>
      <c r="I714" s="132">
        <f t="shared" si="268"/>
        <v>153.31613537999999</v>
      </c>
      <c r="J714" s="132">
        <f t="shared" si="268"/>
        <v>144.29552637</v>
      </c>
      <c r="K714" s="132">
        <f t="shared" si="268"/>
        <v>138.42492612000001</v>
      </c>
      <c r="L714" s="132">
        <f t="shared" si="268"/>
        <v>137.74592175000001</v>
      </c>
      <c r="M714" s="132">
        <f t="shared" si="268"/>
        <v>139.35673001999999</v>
      </c>
      <c r="N714" s="132">
        <f t="shared" si="268"/>
        <v>138.22136753000001</v>
      </c>
      <c r="O714" s="132">
        <f t="shared" si="268"/>
        <v>137.43203818000001</v>
      </c>
      <c r="P714" s="132">
        <f t="shared" si="268"/>
        <v>138.78795790000001</v>
      </c>
      <c r="Q714" s="132">
        <f t="shared" si="268"/>
        <v>140.15316003999999</v>
      </c>
      <c r="R714" s="132">
        <f t="shared" si="268"/>
        <v>138.34902867</v>
      </c>
      <c r="S714" s="132">
        <f t="shared" si="268"/>
        <v>135.19428303999999</v>
      </c>
      <c r="T714" s="132">
        <f t="shared" si="268"/>
        <v>139.8045339</v>
      </c>
      <c r="U714" s="132">
        <f t="shared" si="268"/>
        <v>139.25672993000001</v>
      </c>
      <c r="V714" s="132">
        <f t="shared" si="268"/>
        <v>140.03119169999999</v>
      </c>
      <c r="W714" s="132">
        <f t="shared" si="268"/>
        <v>145.23476074999999</v>
      </c>
      <c r="X714" s="132">
        <f t="shared" si="268"/>
        <v>137.00739858</v>
      </c>
      <c r="Y714" s="133">
        <f t="shared" si="268"/>
        <v>143.79128084000001</v>
      </c>
    </row>
    <row r="715" spans="1:25" ht="51.75" outlineLevel="1" thickBot="1" x14ac:dyDescent="0.25">
      <c r="A715" s="8" t="s">
        <v>88</v>
      </c>
      <c r="B715" s="134">
        <f>'[5]1'!$A$21</f>
        <v>147.4753383</v>
      </c>
      <c r="C715" s="135">
        <f>'[5]1'!$B$21</f>
        <v>161.38732730000001</v>
      </c>
      <c r="D715" s="135">
        <f>'[5]1'!$C$21</f>
        <v>172.63836402999999</v>
      </c>
      <c r="E715" s="135">
        <f>'[5]1'!$D$21</f>
        <v>176.80740374000001</v>
      </c>
      <c r="F715" s="135">
        <f>'[5]1'!$E$21</f>
        <v>177.60564639</v>
      </c>
      <c r="G715" s="135">
        <f>'[5]1'!$F$21</f>
        <v>176.60106053999999</v>
      </c>
      <c r="H715" s="135">
        <f>'[5]1'!$G$21</f>
        <v>168.51804737000001</v>
      </c>
      <c r="I715" s="135">
        <f>'[5]1'!$H$21</f>
        <v>153.31613537999999</v>
      </c>
      <c r="J715" s="135">
        <f>'[5]1'!$I$21</f>
        <v>144.29552637</v>
      </c>
      <c r="K715" s="135">
        <f>'[5]1'!$J$21</f>
        <v>138.42492612000001</v>
      </c>
      <c r="L715" s="135">
        <f>'[5]1'!$K$21</f>
        <v>137.74592175000001</v>
      </c>
      <c r="M715" s="135">
        <f>'[5]1'!$L$21</f>
        <v>139.35673001999999</v>
      </c>
      <c r="N715" s="135">
        <f>'[5]1'!$M$21</f>
        <v>138.22136753000001</v>
      </c>
      <c r="O715" s="135">
        <f>'[5]1'!$N$21</f>
        <v>137.43203818000001</v>
      </c>
      <c r="P715" s="135">
        <f>'[5]1'!$O$21</f>
        <v>138.78795790000001</v>
      </c>
      <c r="Q715" s="135">
        <f>'[5]1'!$P$21</f>
        <v>140.15316003999999</v>
      </c>
      <c r="R715" s="135">
        <f>'[5]1'!$Q$21</f>
        <v>138.34902867</v>
      </c>
      <c r="S715" s="135">
        <f>'[5]1'!$R$21</f>
        <v>135.19428303999999</v>
      </c>
      <c r="T715" s="135">
        <f>'[5]1'!$S$21</f>
        <v>139.8045339</v>
      </c>
      <c r="U715" s="135">
        <f>'[5]1'!$T$21</f>
        <v>139.25672993000001</v>
      </c>
      <c r="V715" s="135">
        <f>'[5]1'!$U$21</f>
        <v>140.03119169999999</v>
      </c>
      <c r="W715" s="135">
        <f>'[5]1'!$V$21</f>
        <v>145.23476074999999</v>
      </c>
      <c r="X715" s="135">
        <f>'[5]1'!$W$21</f>
        <v>137.00739858</v>
      </c>
      <c r="Y715" s="136">
        <f>'[5]1'!$X$21</f>
        <v>143.79128084000001</v>
      </c>
    </row>
    <row r="716" spans="1:25" ht="26.25" outlineLevel="1" thickBot="1" x14ac:dyDescent="0.25">
      <c r="A716" s="8" t="s">
        <v>84</v>
      </c>
      <c r="B716" s="134">
        <v>0</v>
      </c>
      <c r="C716" s="135">
        <v>0</v>
      </c>
      <c r="D716" s="135">
        <v>0</v>
      </c>
      <c r="E716" s="135">
        <v>0</v>
      </c>
      <c r="F716" s="135">
        <v>0</v>
      </c>
      <c r="G716" s="135">
        <v>0</v>
      </c>
      <c r="H716" s="135">
        <v>0</v>
      </c>
      <c r="I716" s="135">
        <v>0</v>
      </c>
      <c r="J716" s="135">
        <v>0</v>
      </c>
      <c r="K716" s="135">
        <v>0</v>
      </c>
      <c r="L716" s="135">
        <v>0</v>
      </c>
      <c r="M716" s="135">
        <v>0</v>
      </c>
      <c r="N716" s="135">
        <v>0</v>
      </c>
      <c r="O716" s="135">
        <v>0</v>
      </c>
      <c r="P716" s="135">
        <v>0</v>
      </c>
      <c r="Q716" s="135">
        <v>0</v>
      </c>
      <c r="R716" s="135">
        <v>0</v>
      </c>
      <c r="S716" s="135">
        <v>0</v>
      </c>
      <c r="T716" s="135">
        <v>0</v>
      </c>
      <c r="U716" s="135">
        <v>0</v>
      </c>
      <c r="V716" s="135">
        <v>0</v>
      </c>
      <c r="W716" s="135">
        <v>0</v>
      </c>
      <c r="X716" s="135">
        <v>0</v>
      </c>
      <c r="Y716" s="136">
        <v>0</v>
      </c>
    </row>
    <row r="717" spans="1:25" ht="21.75" customHeight="1" thickBot="1" x14ac:dyDescent="0.25">
      <c r="A717" s="18">
        <v>22</v>
      </c>
      <c r="B717" s="131">
        <f t="shared" ref="B717:Y717" si="269">B718</f>
        <v>153.37921875000001</v>
      </c>
      <c r="C717" s="132">
        <f t="shared" si="269"/>
        <v>169.42014675999999</v>
      </c>
      <c r="D717" s="132">
        <f t="shared" si="269"/>
        <v>189.61181554000001</v>
      </c>
      <c r="E717" s="132">
        <f t="shared" si="269"/>
        <v>204.4843822</v>
      </c>
      <c r="F717" s="132">
        <f t="shared" si="269"/>
        <v>207.48652379999999</v>
      </c>
      <c r="G717" s="132">
        <f t="shared" si="269"/>
        <v>206.44041007999999</v>
      </c>
      <c r="H717" s="132">
        <f t="shared" si="269"/>
        <v>196.95395733000001</v>
      </c>
      <c r="I717" s="132">
        <f t="shared" si="269"/>
        <v>161.7662934</v>
      </c>
      <c r="J717" s="132">
        <f t="shared" si="269"/>
        <v>144.89787537000001</v>
      </c>
      <c r="K717" s="132">
        <f t="shared" si="269"/>
        <v>130.72053124999999</v>
      </c>
      <c r="L717" s="132">
        <f t="shared" si="269"/>
        <v>126.83634908000001</v>
      </c>
      <c r="M717" s="132">
        <f t="shared" si="269"/>
        <v>124.95993261</v>
      </c>
      <c r="N717" s="132">
        <f t="shared" si="269"/>
        <v>124.31678635999999</v>
      </c>
      <c r="O717" s="132">
        <f t="shared" si="269"/>
        <v>125.99985820000001</v>
      </c>
      <c r="P717" s="132">
        <f t="shared" si="269"/>
        <v>132.77320760999999</v>
      </c>
      <c r="Q717" s="132">
        <f t="shared" si="269"/>
        <v>135.18398965</v>
      </c>
      <c r="R717" s="132">
        <f t="shared" si="269"/>
        <v>134.24035689999999</v>
      </c>
      <c r="S717" s="132">
        <f t="shared" si="269"/>
        <v>127.43130926000001</v>
      </c>
      <c r="T717" s="132">
        <f t="shared" si="269"/>
        <v>121.79071933</v>
      </c>
      <c r="U717" s="132">
        <f t="shared" si="269"/>
        <v>121.16294861</v>
      </c>
      <c r="V717" s="132">
        <f t="shared" si="269"/>
        <v>120.61598146999999</v>
      </c>
      <c r="W717" s="132">
        <f t="shared" si="269"/>
        <v>122.36787339999999</v>
      </c>
      <c r="X717" s="132">
        <f t="shared" si="269"/>
        <v>124.33994018999999</v>
      </c>
      <c r="Y717" s="133">
        <f t="shared" si="269"/>
        <v>136.90190453</v>
      </c>
    </row>
    <row r="718" spans="1:25" ht="51.75" outlineLevel="1" thickBot="1" x14ac:dyDescent="0.25">
      <c r="A718" s="8" t="s">
        <v>88</v>
      </c>
      <c r="B718" s="134">
        <f>'[5]1'!$A$22</f>
        <v>153.37921875000001</v>
      </c>
      <c r="C718" s="135">
        <f>'[5]1'!$B$22</f>
        <v>169.42014675999999</v>
      </c>
      <c r="D718" s="135">
        <f>'[5]1'!$C$22</f>
        <v>189.61181554000001</v>
      </c>
      <c r="E718" s="135">
        <f>'[5]1'!$D$22</f>
        <v>204.4843822</v>
      </c>
      <c r="F718" s="135">
        <f>'[5]1'!$E$22</f>
        <v>207.48652379999999</v>
      </c>
      <c r="G718" s="135">
        <f>'[5]1'!$F$22</f>
        <v>206.44041007999999</v>
      </c>
      <c r="H718" s="135">
        <f>'[5]1'!$G$22</f>
        <v>196.95395733000001</v>
      </c>
      <c r="I718" s="135">
        <f>'[5]1'!$H$22</f>
        <v>161.7662934</v>
      </c>
      <c r="J718" s="135">
        <f>'[5]1'!$I$22</f>
        <v>144.89787537000001</v>
      </c>
      <c r="K718" s="135">
        <f>'[5]1'!$J$22</f>
        <v>130.72053124999999</v>
      </c>
      <c r="L718" s="135">
        <f>'[5]1'!$K$22</f>
        <v>126.83634908000001</v>
      </c>
      <c r="M718" s="135">
        <f>'[5]1'!$L$22</f>
        <v>124.95993261</v>
      </c>
      <c r="N718" s="135">
        <f>'[5]1'!$M$22</f>
        <v>124.31678635999999</v>
      </c>
      <c r="O718" s="135">
        <f>'[5]1'!$N$22</f>
        <v>125.99985820000001</v>
      </c>
      <c r="P718" s="135">
        <f>'[5]1'!$O$22</f>
        <v>132.77320760999999</v>
      </c>
      <c r="Q718" s="135">
        <f>'[5]1'!$P$22</f>
        <v>135.18398965</v>
      </c>
      <c r="R718" s="135">
        <f>'[5]1'!$Q$22</f>
        <v>134.24035689999999</v>
      </c>
      <c r="S718" s="135">
        <f>'[5]1'!$R$22</f>
        <v>127.43130926000001</v>
      </c>
      <c r="T718" s="135">
        <f>'[5]1'!$S$22</f>
        <v>121.79071933</v>
      </c>
      <c r="U718" s="135">
        <f>'[5]1'!$T$22</f>
        <v>121.16294861</v>
      </c>
      <c r="V718" s="135">
        <f>'[5]1'!$U$22</f>
        <v>120.61598146999999</v>
      </c>
      <c r="W718" s="135">
        <f>'[5]1'!$V$22</f>
        <v>122.36787339999999</v>
      </c>
      <c r="X718" s="135">
        <f>'[5]1'!$W$22</f>
        <v>124.33994018999999</v>
      </c>
      <c r="Y718" s="136">
        <f>'[5]1'!$X$22</f>
        <v>136.90190453</v>
      </c>
    </row>
    <row r="719" spans="1:25" ht="26.25" outlineLevel="1" thickBot="1" x14ac:dyDescent="0.25">
      <c r="A719" s="8" t="s">
        <v>84</v>
      </c>
      <c r="B719" s="134">
        <v>0</v>
      </c>
      <c r="C719" s="135">
        <v>0</v>
      </c>
      <c r="D719" s="135">
        <v>0</v>
      </c>
      <c r="E719" s="135">
        <v>0</v>
      </c>
      <c r="F719" s="135">
        <v>0</v>
      </c>
      <c r="G719" s="135">
        <v>0</v>
      </c>
      <c r="H719" s="135">
        <v>0</v>
      </c>
      <c r="I719" s="135">
        <v>0</v>
      </c>
      <c r="J719" s="135">
        <v>0</v>
      </c>
      <c r="K719" s="135">
        <v>0</v>
      </c>
      <c r="L719" s="135">
        <v>0</v>
      </c>
      <c r="M719" s="135">
        <v>0</v>
      </c>
      <c r="N719" s="135">
        <v>0</v>
      </c>
      <c r="O719" s="135">
        <v>0</v>
      </c>
      <c r="P719" s="135">
        <v>0</v>
      </c>
      <c r="Q719" s="135">
        <v>0</v>
      </c>
      <c r="R719" s="135">
        <v>0</v>
      </c>
      <c r="S719" s="135">
        <v>0</v>
      </c>
      <c r="T719" s="135">
        <v>0</v>
      </c>
      <c r="U719" s="135">
        <v>0</v>
      </c>
      <c r="V719" s="135">
        <v>0</v>
      </c>
      <c r="W719" s="135">
        <v>0</v>
      </c>
      <c r="X719" s="135">
        <v>0</v>
      </c>
      <c r="Y719" s="136">
        <v>0</v>
      </c>
    </row>
    <row r="720" spans="1:25" ht="21.75" customHeight="1" thickBot="1" x14ac:dyDescent="0.25">
      <c r="A720" s="18">
        <v>23</v>
      </c>
      <c r="B720" s="131">
        <f t="shared" ref="B720:Y720" si="270">B721</f>
        <v>158.33460353000001</v>
      </c>
      <c r="C720" s="132">
        <f t="shared" si="270"/>
        <v>161.55045254000001</v>
      </c>
      <c r="D720" s="132">
        <f t="shared" si="270"/>
        <v>170.10295033</v>
      </c>
      <c r="E720" s="132">
        <f t="shared" si="270"/>
        <v>175.52009371</v>
      </c>
      <c r="F720" s="132">
        <f t="shared" si="270"/>
        <v>175.83690688999999</v>
      </c>
      <c r="G720" s="132">
        <f t="shared" si="270"/>
        <v>173.55889067999999</v>
      </c>
      <c r="H720" s="132">
        <f t="shared" si="270"/>
        <v>166.67914995000001</v>
      </c>
      <c r="I720" s="132">
        <f t="shared" si="270"/>
        <v>156.18092623999999</v>
      </c>
      <c r="J720" s="132">
        <f t="shared" si="270"/>
        <v>144.47242349000001</v>
      </c>
      <c r="K720" s="132">
        <f t="shared" si="270"/>
        <v>144.65380812999999</v>
      </c>
      <c r="L720" s="132">
        <f t="shared" si="270"/>
        <v>149.89362104</v>
      </c>
      <c r="M720" s="132">
        <f t="shared" si="270"/>
        <v>150.50832482999999</v>
      </c>
      <c r="N720" s="132">
        <f t="shared" si="270"/>
        <v>149.75038050000001</v>
      </c>
      <c r="O720" s="132">
        <f t="shared" si="270"/>
        <v>154.15978025999999</v>
      </c>
      <c r="P720" s="132">
        <f t="shared" si="270"/>
        <v>150.79639571000001</v>
      </c>
      <c r="Q720" s="132">
        <f t="shared" si="270"/>
        <v>149.93688478999999</v>
      </c>
      <c r="R720" s="132">
        <f t="shared" si="270"/>
        <v>148.59489815000001</v>
      </c>
      <c r="S720" s="132">
        <f t="shared" si="270"/>
        <v>146.2956566</v>
      </c>
      <c r="T720" s="132">
        <f t="shared" si="270"/>
        <v>154.0201103</v>
      </c>
      <c r="U720" s="132">
        <f t="shared" si="270"/>
        <v>151.14200797000001</v>
      </c>
      <c r="V720" s="132">
        <f t="shared" si="270"/>
        <v>150.33992237000001</v>
      </c>
      <c r="W720" s="132">
        <f t="shared" si="270"/>
        <v>154.12221679000001</v>
      </c>
      <c r="X720" s="132">
        <f t="shared" si="270"/>
        <v>145.00032716999999</v>
      </c>
      <c r="Y720" s="133">
        <f t="shared" si="270"/>
        <v>150.33717476000001</v>
      </c>
    </row>
    <row r="721" spans="1:25" ht="51.75" outlineLevel="1" thickBot="1" x14ac:dyDescent="0.25">
      <c r="A721" s="8" t="s">
        <v>88</v>
      </c>
      <c r="B721" s="134">
        <f>'[5]1'!$A$23</f>
        <v>158.33460353000001</v>
      </c>
      <c r="C721" s="135">
        <f>'[5]1'!$B$23</f>
        <v>161.55045254000001</v>
      </c>
      <c r="D721" s="135">
        <f>'[5]1'!$C$23</f>
        <v>170.10295033</v>
      </c>
      <c r="E721" s="135">
        <f>'[5]1'!$D$23</f>
        <v>175.52009371</v>
      </c>
      <c r="F721" s="135">
        <f>'[5]1'!$E$23</f>
        <v>175.83690688999999</v>
      </c>
      <c r="G721" s="135">
        <f>'[5]1'!$F$23</f>
        <v>173.55889067999999</v>
      </c>
      <c r="H721" s="135">
        <f>'[5]1'!$G$23</f>
        <v>166.67914995000001</v>
      </c>
      <c r="I721" s="135">
        <f>'[5]1'!$H$23</f>
        <v>156.18092623999999</v>
      </c>
      <c r="J721" s="135">
        <f>'[5]1'!$I$23</f>
        <v>144.47242349000001</v>
      </c>
      <c r="K721" s="135">
        <f>'[5]1'!$J$23</f>
        <v>144.65380812999999</v>
      </c>
      <c r="L721" s="135">
        <f>'[5]1'!$K$23</f>
        <v>149.89362104</v>
      </c>
      <c r="M721" s="135">
        <f>'[5]1'!$L$23</f>
        <v>150.50832482999999</v>
      </c>
      <c r="N721" s="135">
        <f>'[5]1'!$M$23</f>
        <v>149.75038050000001</v>
      </c>
      <c r="O721" s="135">
        <f>'[5]1'!$N$23</f>
        <v>154.15978025999999</v>
      </c>
      <c r="P721" s="135">
        <f>'[5]1'!$O$23</f>
        <v>150.79639571000001</v>
      </c>
      <c r="Q721" s="135">
        <f>'[5]1'!$P$23</f>
        <v>149.93688478999999</v>
      </c>
      <c r="R721" s="135">
        <f>'[5]1'!$Q$23</f>
        <v>148.59489815000001</v>
      </c>
      <c r="S721" s="135">
        <f>'[5]1'!$R$23</f>
        <v>146.2956566</v>
      </c>
      <c r="T721" s="135">
        <f>'[5]1'!$S$23</f>
        <v>154.0201103</v>
      </c>
      <c r="U721" s="135">
        <f>'[5]1'!$T$23</f>
        <v>151.14200797000001</v>
      </c>
      <c r="V721" s="135">
        <f>'[5]1'!$U$23</f>
        <v>150.33992237000001</v>
      </c>
      <c r="W721" s="135">
        <f>'[5]1'!$V$23</f>
        <v>154.12221679000001</v>
      </c>
      <c r="X721" s="135">
        <f>'[5]1'!$W$23</f>
        <v>145.00032716999999</v>
      </c>
      <c r="Y721" s="136">
        <f>'[5]1'!$X$23</f>
        <v>150.33717476000001</v>
      </c>
    </row>
    <row r="722" spans="1:25" ht="26.25" outlineLevel="1" thickBot="1" x14ac:dyDescent="0.25">
      <c r="A722" s="8" t="s">
        <v>84</v>
      </c>
      <c r="B722" s="134">
        <v>0</v>
      </c>
      <c r="C722" s="135">
        <v>0</v>
      </c>
      <c r="D722" s="135">
        <v>0</v>
      </c>
      <c r="E722" s="135">
        <v>0</v>
      </c>
      <c r="F722" s="135">
        <v>0</v>
      </c>
      <c r="G722" s="135">
        <v>0</v>
      </c>
      <c r="H722" s="135">
        <v>0</v>
      </c>
      <c r="I722" s="135">
        <v>0</v>
      </c>
      <c r="J722" s="135">
        <v>0</v>
      </c>
      <c r="K722" s="135">
        <v>0</v>
      </c>
      <c r="L722" s="135">
        <v>0</v>
      </c>
      <c r="M722" s="135">
        <v>0</v>
      </c>
      <c r="N722" s="135">
        <v>0</v>
      </c>
      <c r="O722" s="135">
        <v>0</v>
      </c>
      <c r="P722" s="135">
        <v>0</v>
      </c>
      <c r="Q722" s="135">
        <v>0</v>
      </c>
      <c r="R722" s="135">
        <v>0</v>
      </c>
      <c r="S722" s="135">
        <v>0</v>
      </c>
      <c r="T722" s="135">
        <v>0</v>
      </c>
      <c r="U722" s="135">
        <v>0</v>
      </c>
      <c r="V722" s="135">
        <v>0</v>
      </c>
      <c r="W722" s="135">
        <v>0</v>
      </c>
      <c r="X722" s="135">
        <v>0</v>
      </c>
      <c r="Y722" s="136">
        <v>0</v>
      </c>
    </row>
    <row r="723" spans="1:25" ht="21.75" customHeight="1" thickBot="1" x14ac:dyDescent="0.25">
      <c r="A723" s="18">
        <v>24</v>
      </c>
      <c r="B723" s="131">
        <f t="shared" ref="B723:Y723" si="271">B724</f>
        <v>148.66452305999999</v>
      </c>
      <c r="C723" s="132">
        <f t="shared" si="271"/>
        <v>163.93600602000001</v>
      </c>
      <c r="D723" s="132">
        <f t="shared" si="271"/>
        <v>173.91122622</v>
      </c>
      <c r="E723" s="132">
        <f t="shared" si="271"/>
        <v>186.61131943999999</v>
      </c>
      <c r="F723" s="132">
        <f t="shared" si="271"/>
        <v>186.47254609999999</v>
      </c>
      <c r="G723" s="132">
        <f t="shared" si="271"/>
        <v>182.14212764000001</v>
      </c>
      <c r="H723" s="132">
        <f t="shared" si="271"/>
        <v>171.47748303</v>
      </c>
      <c r="I723" s="132">
        <f t="shared" si="271"/>
        <v>156.30455436</v>
      </c>
      <c r="J723" s="132">
        <f t="shared" si="271"/>
        <v>135.33573286999999</v>
      </c>
      <c r="K723" s="132">
        <f t="shared" si="271"/>
        <v>133.14549731</v>
      </c>
      <c r="L723" s="132">
        <f t="shared" si="271"/>
        <v>134.47521148000001</v>
      </c>
      <c r="M723" s="132">
        <f t="shared" si="271"/>
        <v>134.12324308000001</v>
      </c>
      <c r="N723" s="132">
        <f t="shared" si="271"/>
        <v>134.14570749000001</v>
      </c>
      <c r="O723" s="132">
        <f t="shared" si="271"/>
        <v>131.28980847</v>
      </c>
      <c r="P723" s="132">
        <f t="shared" si="271"/>
        <v>133.54672905000001</v>
      </c>
      <c r="Q723" s="132">
        <f t="shared" si="271"/>
        <v>135.95697118000001</v>
      </c>
      <c r="R723" s="132">
        <f t="shared" si="271"/>
        <v>135.71666822</v>
      </c>
      <c r="S723" s="132">
        <f t="shared" si="271"/>
        <v>131.33326876000001</v>
      </c>
      <c r="T723" s="132">
        <f t="shared" si="271"/>
        <v>140.08584048</v>
      </c>
      <c r="U723" s="132">
        <f t="shared" si="271"/>
        <v>139.24459071999999</v>
      </c>
      <c r="V723" s="132">
        <f t="shared" si="271"/>
        <v>141.37673810999999</v>
      </c>
      <c r="W723" s="132">
        <f t="shared" si="271"/>
        <v>145.36994397999999</v>
      </c>
      <c r="X723" s="132">
        <f t="shared" si="271"/>
        <v>133.81054846999999</v>
      </c>
      <c r="Y723" s="133">
        <f t="shared" si="271"/>
        <v>139.01001969999999</v>
      </c>
    </row>
    <row r="724" spans="1:25" ht="51.75" outlineLevel="1" thickBot="1" x14ac:dyDescent="0.25">
      <c r="A724" s="8" t="s">
        <v>88</v>
      </c>
      <c r="B724" s="134">
        <f>'[5]1'!$A$24</f>
        <v>148.66452305999999</v>
      </c>
      <c r="C724" s="135">
        <f>'[5]1'!$B$24</f>
        <v>163.93600602000001</v>
      </c>
      <c r="D724" s="135">
        <f>'[5]1'!$C$24</f>
        <v>173.91122622</v>
      </c>
      <c r="E724" s="135">
        <f>'[5]1'!$D$24</f>
        <v>186.61131943999999</v>
      </c>
      <c r="F724" s="135">
        <f>'[5]1'!$E$24</f>
        <v>186.47254609999999</v>
      </c>
      <c r="G724" s="135">
        <f>'[5]1'!$F$24</f>
        <v>182.14212764000001</v>
      </c>
      <c r="H724" s="135">
        <f>'[5]1'!$G$24</f>
        <v>171.47748303</v>
      </c>
      <c r="I724" s="135">
        <f>'[5]1'!$H$24</f>
        <v>156.30455436</v>
      </c>
      <c r="J724" s="135">
        <f>'[5]1'!$I$24</f>
        <v>135.33573286999999</v>
      </c>
      <c r="K724" s="135">
        <f>'[5]1'!$J$24</f>
        <v>133.14549731</v>
      </c>
      <c r="L724" s="135">
        <f>'[5]1'!$K$24</f>
        <v>134.47521148000001</v>
      </c>
      <c r="M724" s="135">
        <f>'[5]1'!$L$24</f>
        <v>134.12324308000001</v>
      </c>
      <c r="N724" s="135">
        <f>'[5]1'!$M$24</f>
        <v>134.14570749000001</v>
      </c>
      <c r="O724" s="135">
        <f>'[5]1'!$N$24</f>
        <v>131.28980847</v>
      </c>
      <c r="P724" s="135">
        <f>'[5]1'!$O$24</f>
        <v>133.54672905000001</v>
      </c>
      <c r="Q724" s="135">
        <f>'[5]1'!$P$24</f>
        <v>135.95697118000001</v>
      </c>
      <c r="R724" s="135">
        <f>'[5]1'!$Q$24</f>
        <v>135.71666822</v>
      </c>
      <c r="S724" s="135">
        <f>'[5]1'!$R$24</f>
        <v>131.33326876000001</v>
      </c>
      <c r="T724" s="135">
        <f>'[5]1'!$S$24</f>
        <v>140.08584048</v>
      </c>
      <c r="U724" s="135">
        <f>'[5]1'!$T$24</f>
        <v>139.24459071999999</v>
      </c>
      <c r="V724" s="135">
        <f>'[5]1'!$U$24</f>
        <v>141.37673810999999</v>
      </c>
      <c r="W724" s="135">
        <f>'[5]1'!$V$24</f>
        <v>145.36994397999999</v>
      </c>
      <c r="X724" s="135">
        <f>'[5]1'!$W$24</f>
        <v>133.81054846999999</v>
      </c>
      <c r="Y724" s="136">
        <f>'[5]1'!$X$24</f>
        <v>139.01001969999999</v>
      </c>
    </row>
    <row r="725" spans="1:25" ht="26.25" outlineLevel="1" thickBot="1" x14ac:dyDescent="0.25">
      <c r="A725" s="8" t="s">
        <v>84</v>
      </c>
      <c r="B725" s="134">
        <v>0</v>
      </c>
      <c r="C725" s="135">
        <v>0</v>
      </c>
      <c r="D725" s="135">
        <v>0</v>
      </c>
      <c r="E725" s="135">
        <v>0</v>
      </c>
      <c r="F725" s="135">
        <v>0</v>
      </c>
      <c r="G725" s="135">
        <v>0</v>
      </c>
      <c r="H725" s="135">
        <v>0</v>
      </c>
      <c r="I725" s="135">
        <v>0</v>
      </c>
      <c r="J725" s="135">
        <v>0</v>
      </c>
      <c r="K725" s="135">
        <v>0</v>
      </c>
      <c r="L725" s="135">
        <v>0</v>
      </c>
      <c r="M725" s="135">
        <v>0</v>
      </c>
      <c r="N725" s="135">
        <v>0</v>
      </c>
      <c r="O725" s="135">
        <v>0</v>
      </c>
      <c r="P725" s="135">
        <v>0</v>
      </c>
      <c r="Q725" s="135">
        <v>0</v>
      </c>
      <c r="R725" s="135">
        <v>0</v>
      </c>
      <c r="S725" s="135">
        <v>0</v>
      </c>
      <c r="T725" s="135">
        <v>0</v>
      </c>
      <c r="U725" s="135">
        <v>0</v>
      </c>
      <c r="V725" s="135">
        <v>0</v>
      </c>
      <c r="W725" s="135">
        <v>0</v>
      </c>
      <c r="X725" s="135">
        <v>0</v>
      </c>
      <c r="Y725" s="136">
        <v>0</v>
      </c>
    </row>
    <row r="726" spans="1:25" ht="21.75" customHeight="1" thickBot="1" x14ac:dyDescent="0.25">
      <c r="A726" s="18">
        <v>25</v>
      </c>
      <c r="B726" s="131">
        <f t="shared" ref="B726:Y726" si="272">B727</f>
        <v>163.58213917</v>
      </c>
      <c r="C726" s="132">
        <f t="shared" si="272"/>
        <v>180.67505061</v>
      </c>
      <c r="D726" s="132">
        <f t="shared" si="272"/>
        <v>187.40412065999999</v>
      </c>
      <c r="E726" s="132">
        <f t="shared" si="272"/>
        <v>188.88696005</v>
      </c>
      <c r="F726" s="132">
        <f t="shared" si="272"/>
        <v>187.18393159999999</v>
      </c>
      <c r="G726" s="132">
        <f t="shared" si="272"/>
        <v>184.46100569999999</v>
      </c>
      <c r="H726" s="132">
        <f t="shared" si="272"/>
        <v>178.08023485999999</v>
      </c>
      <c r="I726" s="132">
        <f t="shared" si="272"/>
        <v>161.38467577</v>
      </c>
      <c r="J726" s="132">
        <f t="shared" si="272"/>
        <v>144.42611173</v>
      </c>
      <c r="K726" s="132">
        <f t="shared" si="272"/>
        <v>138.72315436</v>
      </c>
      <c r="L726" s="132">
        <f t="shared" si="272"/>
        <v>140.92791543999999</v>
      </c>
      <c r="M726" s="132">
        <f t="shared" si="272"/>
        <v>142.99092673000001</v>
      </c>
      <c r="N726" s="132">
        <f t="shared" si="272"/>
        <v>141.58600418</v>
      </c>
      <c r="O726" s="132">
        <f t="shared" si="272"/>
        <v>142.05231289</v>
      </c>
      <c r="P726" s="132">
        <f t="shared" si="272"/>
        <v>145.67404920000001</v>
      </c>
      <c r="Q726" s="132">
        <f t="shared" si="272"/>
        <v>146.71820324999999</v>
      </c>
      <c r="R726" s="132">
        <f t="shared" si="272"/>
        <v>146.42884314</v>
      </c>
      <c r="S726" s="132">
        <f t="shared" si="272"/>
        <v>143.05254611000001</v>
      </c>
      <c r="T726" s="132">
        <f t="shared" si="272"/>
        <v>149.11552875999999</v>
      </c>
      <c r="U726" s="132">
        <f t="shared" si="272"/>
        <v>147.96824742000001</v>
      </c>
      <c r="V726" s="132">
        <f t="shared" si="272"/>
        <v>151.82192950999999</v>
      </c>
      <c r="W726" s="132">
        <f t="shared" si="272"/>
        <v>154.48711524000001</v>
      </c>
      <c r="X726" s="132">
        <f t="shared" si="272"/>
        <v>143.03282659999999</v>
      </c>
      <c r="Y726" s="133">
        <f t="shared" si="272"/>
        <v>145.80726547</v>
      </c>
    </row>
    <row r="727" spans="1:25" ht="51.75" outlineLevel="1" thickBot="1" x14ac:dyDescent="0.25">
      <c r="A727" s="8" t="s">
        <v>88</v>
      </c>
      <c r="B727" s="134">
        <f>'[5]1'!$A$25</f>
        <v>163.58213917</v>
      </c>
      <c r="C727" s="135">
        <f>'[5]1'!$B$25</f>
        <v>180.67505061</v>
      </c>
      <c r="D727" s="135">
        <f>'[5]1'!$C$25</f>
        <v>187.40412065999999</v>
      </c>
      <c r="E727" s="135">
        <f>'[5]1'!$D$25</f>
        <v>188.88696005</v>
      </c>
      <c r="F727" s="135">
        <f>'[5]1'!$E$25</f>
        <v>187.18393159999999</v>
      </c>
      <c r="G727" s="135">
        <f>'[5]1'!$F$25</f>
        <v>184.46100569999999</v>
      </c>
      <c r="H727" s="135">
        <f>'[5]1'!$G$25</f>
        <v>178.08023485999999</v>
      </c>
      <c r="I727" s="135">
        <f>'[5]1'!$H$25</f>
        <v>161.38467577</v>
      </c>
      <c r="J727" s="135">
        <f>'[5]1'!$I$25</f>
        <v>144.42611173</v>
      </c>
      <c r="K727" s="135">
        <f>'[5]1'!$J$25</f>
        <v>138.72315436</v>
      </c>
      <c r="L727" s="135">
        <f>'[5]1'!$K$25</f>
        <v>140.92791543999999</v>
      </c>
      <c r="M727" s="135">
        <f>'[5]1'!$L$25</f>
        <v>142.99092673000001</v>
      </c>
      <c r="N727" s="135">
        <f>'[5]1'!$M$25</f>
        <v>141.58600418</v>
      </c>
      <c r="O727" s="135">
        <f>'[5]1'!$N$25</f>
        <v>142.05231289</v>
      </c>
      <c r="P727" s="135">
        <f>'[5]1'!$O$25</f>
        <v>145.67404920000001</v>
      </c>
      <c r="Q727" s="135">
        <f>'[5]1'!$P$25</f>
        <v>146.71820324999999</v>
      </c>
      <c r="R727" s="135">
        <f>'[5]1'!$Q$25</f>
        <v>146.42884314</v>
      </c>
      <c r="S727" s="135">
        <f>'[5]1'!$R$25</f>
        <v>143.05254611000001</v>
      </c>
      <c r="T727" s="135">
        <f>'[5]1'!$S$25</f>
        <v>149.11552875999999</v>
      </c>
      <c r="U727" s="135">
        <f>'[5]1'!$T$25</f>
        <v>147.96824742000001</v>
      </c>
      <c r="V727" s="135">
        <f>'[5]1'!$U$25</f>
        <v>151.82192950999999</v>
      </c>
      <c r="W727" s="135">
        <f>'[5]1'!$V$25</f>
        <v>154.48711524000001</v>
      </c>
      <c r="X727" s="135">
        <f>'[5]1'!$W$25</f>
        <v>143.03282659999999</v>
      </c>
      <c r="Y727" s="136">
        <f>'[5]1'!$X$25</f>
        <v>145.80726547</v>
      </c>
    </row>
    <row r="728" spans="1:25" ht="26.25" outlineLevel="1" thickBot="1" x14ac:dyDescent="0.25">
      <c r="A728" s="8" t="s">
        <v>84</v>
      </c>
      <c r="B728" s="134">
        <v>0</v>
      </c>
      <c r="C728" s="135">
        <v>0</v>
      </c>
      <c r="D728" s="135">
        <v>0</v>
      </c>
      <c r="E728" s="135">
        <v>0</v>
      </c>
      <c r="F728" s="135">
        <v>0</v>
      </c>
      <c r="G728" s="135">
        <v>0</v>
      </c>
      <c r="H728" s="135">
        <v>0</v>
      </c>
      <c r="I728" s="135">
        <v>0</v>
      </c>
      <c r="J728" s="135">
        <v>0</v>
      </c>
      <c r="K728" s="135">
        <v>0</v>
      </c>
      <c r="L728" s="135">
        <v>0</v>
      </c>
      <c r="M728" s="135">
        <v>0</v>
      </c>
      <c r="N728" s="135">
        <v>0</v>
      </c>
      <c r="O728" s="135">
        <v>0</v>
      </c>
      <c r="P728" s="135">
        <v>0</v>
      </c>
      <c r="Q728" s="135">
        <v>0</v>
      </c>
      <c r="R728" s="135">
        <v>0</v>
      </c>
      <c r="S728" s="135">
        <v>0</v>
      </c>
      <c r="T728" s="135">
        <v>0</v>
      </c>
      <c r="U728" s="135">
        <v>0</v>
      </c>
      <c r="V728" s="135">
        <v>0</v>
      </c>
      <c r="W728" s="135">
        <v>0</v>
      </c>
      <c r="X728" s="135">
        <v>0</v>
      </c>
      <c r="Y728" s="136">
        <v>0</v>
      </c>
    </row>
    <row r="729" spans="1:25" ht="21.75" customHeight="1" thickBot="1" x14ac:dyDescent="0.25">
      <c r="A729" s="18">
        <v>26</v>
      </c>
      <c r="B729" s="131">
        <f t="shared" ref="B729:Y729" si="273">B730</f>
        <v>166.78838447000001</v>
      </c>
      <c r="C729" s="132">
        <f t="shared" si="273"/>
        <v>181.85712118000001</v>
      </c>
      <c r="D729" s="132">
        <f t="shared" si="273"/>
        <v>194.14243558999999</v>
      </c>
      <c r="E729" s="132">
        <f t="shared" si="273"/>
        <v>197.66108774</v>
      </c>
      <c r="F729" s="132">
        <f t="shared" si="273"/>
        <v>196.99471591</v>
      </c>
      <c r="G729" s="132">
        <f t="shared" si="273"/>
        <v>193.41982551000001</v>
      </c>
      <c r="H729" s="132">
        <f t="shared" si="273"/>
        <v>184.97819777999999</v>
      </c>
      <c r="I729" s="132">
        <f t="shared" si="273"/>
        <v>166.77847646999999</v>
      </c>
      <c r="J729" s="132">
        <f t="shared" si="273"/>
        <v>148.28943353</v>
      </c>
      <c r="K729" s="132">
        <f t="shared" si="273"/>
        <v>150.02355535999999</v>
      </c>
      <c r="L729" s="132">
        <f t="shared" si="273"/>
        <v>154.0193707</v>
      </c>
      <c r="M729" s="132">
        <f t="shared" si="273"/>
        <v>153.55027908</v>
      </c>
      <c r="N729" s="132">
        <f t="shared" si="273"/>
        <v>152.76075659</v>
      </c>
      <c r="O729" s="132">
        <f t="shared" si="273"/>
        <v>148.74090021000001</v>
      </c>
      <c r="P729" s="132">
        <f t="shared" si="273"/>
        <v>148.89665162</v>
      </c>
      <c r="Q729" s="132">
        <f t="shared" si="273"/>
        <v>146.35111909</v>
      </c>
      <c r="R729" s="132">
        <f t="shared" si="273"/>
        <v>144.3778164</v>
      </c>
      <c r="S729" s="132">
        <f t="shared" si="273"/>
        <v>147.40710618</v>
      </c>
      <c r="T729" s="132">
        <f t="shared" si="273"/>
        <v>159.26459205</v>
      </c>
      <c r="U729" s="132">
        <f t="shared" si="273"/>
        <v>158.03660586999999</v>
      </c>
      <c r="V729" s="132">
        <f t="shared" si="273"/>
        <v>162.86587256000001</v>
      </c>
      <c r="W729" s="132">
        <f t="shared" si="273"/>
        <v>162.95928474999999</v>
      </c>
      <c r="X729" s="132">
        <f t="shared" si="273"/>
        <v>155.75591512</v>
      </c>
      <c r="Y729" s="133">
        <f t="shared" si="273"/>
        <v>153.20693657000001</v>
      </c>
    </row>
    <row r="730" spans="1:25" ht="51.75" outlineLevel="1" thickBot="1" x14ac:dyDescent="0.25">
      <c r="A730" s="8" t="s">
        <v>88</v>
      </c>
      <c r="B730" s="134">
        <f>'[5]1'!$A$26</f>
        <v>166.78838447000001</v>
      </c>
      <c r="C730" s="135">
        <f>'[5]1'!$B$26</f>
        <v>181.85712118000001</v>
      </c>
      <c r="D730" s="135">
        <f>'[5]1'!$C$26</f>
        <v>194.14243558999999</v>
      </c>
      <c r="E730" s="135">
        <f>'[5]1'!$D$26</f>
        <v>197.66108774</v>
      </c>
      <c r="F730" s="135">
        <f>'[5]1'!$E$26</f>
        <v>196.99471591</v>
      </c>
      <c r="G730" s="135">
        <f>'[5]1'!$F$26</f>
        <v>193.41982551000001</v>
      </c>
      <c r="H730" s="135">
        <f>'[5]1'!$G$26</f>
        <v>184.97819777999999</v>
      </c>
      <c r="I730" s="135">
        <f>'[5]1'!$H$26</f>
        <v>166.77847646999999</v>
      </c>
      <c r="J730" s="135">
        <f>'[5]1'!$I$26</f>
        <v>148.28943353</v>
      </c>
      <c r="K730" s="135">
        <f>'[5]1'!$J$26</f>
        <v>150.02355535999999</v>
      </c>
      <c r="L730" s="135">
        <f>'[5]1'!$K$26</f>
        <v>154.0193707</v>
      </c>
      <c r="M730" s="135">
        <f>'[5]1'!$L$26</f>
        <v>153.55027908</v>
      </c>
      <c r="N730" s="135">
        <f>'[5]1'!$M$26</f>
        <v>152.76075659</v>
      </c>
      <c r="O730" s="135">
        <f>'[5]1'!$N$26</f>
        <v>148.74090021000001</v>
      </c>
      <c r="P730" s="135">
        <f>'[5]1'!$O$26</f>
        <v>148.89665162</v>
      </c>
      <c r="Q730" s="135">
        <f>'[5]1'!$P$26</f>
        <v>146.35111909</v>
      </c>
      <c r="R730" s="135">
        <f>'[5]1'!$Q$26</f>
        <v>144.3778164</v>
      </c>
      <c r="S730" s="135">
        <f>'[5]1'!$R$26</f>
        <v>147.40710618</v>
      </c>
      <c r="T730" s="135">
        <f>'[5]1'!$S$26</f>
        <v>159.26459205</v>
      </c>
      <c r="U730" s="135">
        <f>'[5]1'!$T$26</f>
        <v>158.03660586999999</v>
      </c>
      <c r="V730" s="135">
        <f>'[5]1'!$U$26</f>
        <v>162.86587256000001</v>
      </c>
      <c r="W730" s="135">
        <f>'[5]1'!$V$26</f>
        <v>162.95928474999999</v>
      </c>
      <c r="X730" s="135">
        <f>'[5]1'!$W$26</f>
        <v>155.75591512</v>
      </c>
      <c r="Y730" s="136">
        <f>'[5]1'!$X$26</f>
        <v>153.20693657000001</v>
      </c>
    </row>
    <row r="731" spans="1:25" ht="26.25" outlineLevel="1" thickBot="1" x14ac:dyDescent="0.25">
      <c r="A731" s="8" t="s">
        <v>84</v>
      </c>
      <c r="B731" s="134">
        <v>0</v>
      </c>
      <c r="C731" s="135">
        <v>0</v>
      </c>
      <c r="D731" s="135">
        <v>0</v>
      </c>
      <c r="E731" s="135">
        <v>0</v>
      </c>
      <c r="F731" s="135">
        <v>0</v>
      </c>
      <c r="G731" s="135">
        <v>0</v>
      </c>
      <c r="H731" s="135">
        <v>0</v>
      </c>
      <c r="I731" s="135">
        <v>0</v>
      </c>
      <c r="J731" s="135">
        <v>0</v>
      </c>
      <c r="K731" s="135">
        <v>0</v>
      </c>
      <c r="L731" s="135">
        <v>0</v>
      </c>
      <c r="M731" s="135">
        <v>0</v>
      </c>
      <c r="N731" s="135">
        <v>0</v>
      </c>
      <c r="O731" s="135">
        <v>0</v>
      </c>
      <c r="P731" s="135">
        <v>0</v>
      </c>
      <c r="Q731" s="135">
        <v>0</v>
      </c>
      <c r="R731" s="135">
        <v>0</v>
      </c>
      <c r="S731" s="135">
        <v>0</v>
      </c>
      <c r="T731" s="135">
        <v>0</v>
      </c>
      <c r="U731" s="135">
        <v>0</v>
      </c>
      <c r="V731" s="135">
        <v>0</v>
      </c>
      <c r="W731" s="135">
        <v>0</v>
      </c>
      <c r="X731" s="135">
        <v>0</v>
      </c>
      <c r="Y731" s="136">
        <v>0</v>
      </c>
    </row>
    <row r="732" spans="1:25" ht="21.75" customHeight="1" thickBot="1" x14ac:dyDescent="0.25">
      <c r="A732" s="18">
        <v>27</v>
      </c>
      <c r="B732" s="131">
        <f t="shared" ref="B732:Y732" si="274">B733</f>
        <v>185.34277557999999</v>
      </c>
      <c r="C732" s="132">
        <f t="shared" si="274"/>
        <v>200.45819180999999</v>
      </c>
      <c r="D732" s="132">
        <f t="shared" si="274"/>
        <v>219.17754707</v>
      </c>
      <c r="E732" s="132">
        <f t="shared" si="274"/>
        <v>228.00493223999999</v>
      </c>
      <c r="F732" s="132">
        <f t="shared" si="274"/>
        <v>230.05372191999999</v>
      </c>
      <c r="G732" s="132">
        <f t="shared" si="274"/>
        <v>226.09989762999999</v>
      </c>
      <c r="H732" s="132">
        <f t="shared" si="274"/>
        <v>209.37544797999999</v>
      </c>
      <c r="I732" s="132">
        <f t="shared" si="274"/>
        <v>183.73686949</v>
      </c>
      <c r="J732" s="132">
        <f t="shared" si="274"/>
        <v>165.74283882</v>
      </c>
      <c r="K732" s="132">
        <f t="shared" si="274"/>
        <v>154.95446720000001</v>
      </c>
      <c r="L732" s="132">
        <f t="shared" si="274"/>
        <v>155.76968861</v>
      </c>
      <c r="M732" s="132">
        <f t="shared" si="274"/>
        <v>156.35745313000001</v>
      </c>
      <c r="N732" s="132">
        <f t="shared" si="274"/>
        <v>156.27055009</v>
      </c>
      <c r="O732" s="132">
        <f t="shared" si="274"/>
        <v>156.35731351999999</v>
      </c>
      <c r="P732" s="132">
        <f t="shared" si="274"/>
        <v>161.32401917000001</v>
      </c>
      <c r="Q732" s="132">
        <f t="shared" si="274"/>
        <v>162.72989945</v>
      </c>
      <c r="R732" s="132">
        <f t="shared" si="274"/>
        <v>162.52608667000001</v>
      </c>
      <c r="S732" s="132">
        <f t="shared" si="274"/>
        <v>155.50124281999999</v>
      </c>
      <c r="T732" s="132">
        <f t="shared" si="274"/>
        <v>152.18566720999999</v>
      </c>
      <c r="U732" s="132">
        <f t="shared" si="274"/>
        <v>154.11981030999999</v>
      </c>
      <c r="V732" s="132">
        <f t="shared" si="274"/>
        <v>150.88692057</v>
      </c>
      <c r="W732" s="132">
        <f t="shared" si="274"/>
        <v>148.84863598000001</v>
      </c>
      <c r="X732" s="132">
        <f t="shared" si="274"/>
        <v>159.00518887999999</v>
      </c>
      <c r="Y732" s="133">
        <f t="shared" si="274"/>
        <v>172.92064929</v>
      </c>
    </row>
    <row r="733" spans="1:25" ht="51.75" outlineLevel="1" thickBot="1" x14ac:dyDescent="0.25">
      <c r="A733" s="8" t="s">
        <v>88</v>
      </c>
      <c r="B733" s="134">
        <f>'[5]1'!$A$27</f>
        <v>185.34277557999999</v>
      </c>
      <c r="C733" s="135">
        <f>'[5]1'!$B$27</f>
        <v>200.45819180999999</v>
      </c>
      <c r="D733" s="135">
        <f>'[5]1'!$C$27</f>
        <v>219.17754707</v>
      </c>
      <c r="E733" s="135">
        <f>'[5]1'!$D$27</f>
        <v>228.00493223999999</v>
      </c>
      <c r="F733" s="135">
        <f>'[5]1'!$E$27</f>
        <v>230.05372191999999</v>
      </c>
      <c r="G733" s="135">
        <f>'[5]1'!$F$27</f>
        <v>226.09989762999999</v>
      </c>
      <c r="H733" s="135">
        <f>'[5]1'!$G$27</f>
        <v>209.37544797999999</v>
      </c>
      <c r="I733" s="135">
        <f>'[5]1'!$H$27</f>
        <v>183.73686949</v>
      </c>
      <c r="J733" s="135">
        <f>'[5]1'!$I$27</f>
        <v>165.74283882</v>
      </c>
      <c r="K733" s="135">
        <f>'[5]1'!$J$27</f>
        <v>154.95446720000001</v>
      </c>
      <c r="L733" s="135">
        <f>'[5]1'!$K$27</f>
        <v>155.76968861</v>
      </c>
      <c r="M733" s="135">
        <f>'[5]1'!$L$27</f>
        <v>156.35745313000001</v>
      </c>
      <c r="N733" s="135">
        <f>'[5]1'!$M$27</f>
        <v>156.27055009</v>
      </c>
      <c r="O733" s="135">
        <f>'[5]1'!$N$27</f>
        <v>156.35731351999999</v>
      </c>
      <c r="P733" s="135">
        <f>'[5]1'!$O$27</f>
        <v>161.32401917000001</v>
      </c>
      <c r="Q733" s="135">
        <f>'[5]1'!$P$27</f>
        <v>162.72989945</v>
      </c>
      <c r="R733" s="135">
        <f>'[5]1'!$Q$27</f>
        <v>162.52608667000001</v>
      </c>
      <c r="S733" s="135">
        <f>'[5]1'!$R$27</f>
        <v>155.50124281999999</v>
      </c>
      <c r="T733" s="135">
        <f>'[5]1'!$S$27</f>
        <v>152.18566720999999</v>
      </c>
      <c r="U733" s="135">
        <f>'[5]1'!$T$27</f>
        <v>154.11981030999999</v>
      </c>
      <c r="V733" s="135">
        <f>'[5]1'!$U$27</f>
        <v>150.88692057</v>
      </c>
      <c r="W733" s="135">
        <f>'[5]1'!$V$27</f>
        <v>148.84863598000001</v>
      </c>
      <c r="X733" s="135">
        <f>'[5]1'!$W$27</f>
        <v>159.00518887999999</v>
      </c>
      <c r="Y733" s="136">
        <f>'[5]1'!$X$27</f>
        <v>172.92064929</v>
      </c>
    </row>
    <row r="734" spans="1:25" ht="26.25" outlineLevel="1" thickBot="1" x14ac:dyDescent="0.25">
      <c r="A734" s="8" t="s">
        <v>84</v>
      </c>
      <c r="B734" s="134">
        <v>0</v>
      </c>
      <c r="C734" s="135">
        <v>0</v>
      </c>
      <c r="D734" s="135">
        <v>0</v>
      </c>
      <c r="E734" s="135">
        <v>0</v>
      </c>
      <c r="F734" s="135">
        <v>0</v>
      </c>
      <c r="G734" s="135">
        <v>0</v>
      </c>
      <c r="H734" s="135">
        <v>0</v>
      </c>
      <c r="I734" s="135">
        <v>0</v>
      </c>
      <c r="J734" s="135">
        <v>0</v>
      </c>
      <c r="K734" s="135">
        <v>0</v>
      </c>
      <c r="L734" s="135">
        <v>0</v>
      </c>
      <c r="M734" s="135">
        <v>0</v>
      </c>
      <c r="N734" s="135">
        <v>0</v>
      </c>
      <c r="O734" s="135">
        <v>0</v>
      </c>
      <c r="P734" s="135">
        <v>0</v>
      </c>
      <c r="Q734" s="135">
        <v>0</v>
      </c>
      <c r="R734" s="135">
        <v>0</v>
      </c>
      <c r="S734" s="135">
        <v>0</v>
      </c>
      <c r="T734" s="135">
        <v>0</v>
      </c>
      <c r="U734" s="135">
        <v>0</v>
      </c>
      <c r="V734" s="135">
        <v>0</v>
      </c>
      <c r="W734" s="135">
        <v>0</v>
      </c>
      <c r="X734" s="135">
        <v>0</v>
      </c>
      <c r="Y734" s="136">
        <v>0</v>
      </c>
    </row>
    <row r="735" spans="1:25" ht="21.75" customHeight="1" thickBot="1" x14ac:dyDescent="0.25">
      <c r="A735" s="18">
        <v>28</v>
      </c>
      <c r="B735" s="131">
        <f t="shared" ref="B735:Y735" si="275">B736</f>
        <v>175.36981428000001</v>
      </c>
      <c r="C735" s="132">
        <f t="shared" si="275"/>
        <v>190.59325953000001</v>
      </c>
      <c r="D735" s="132">
        <f t="shared" si="275"/>
        <v>202.25169027000001</v>
      </c>
      <c r="E735" s="132">
        <f t="shared" si="275"/>
        <v>207.09656579</v>
      </c>
      <c r="F735" s="132">
        <f t="shared" si="275"/>
        <v>208.61112635999999</v>
      </c>
      <c r="G735" s="132">
        <f t="shared" si="275"/>
        <v>208.17196503</v>
      </c>
      <c r="H735" s="132">
        <f t="shared" si="275"/>
        <v>201.85070619999999</v>
      </c>
      <c r="I735" s="132">
        <f t="shared" si="275"/>
        <v>178.92077877</v>
      </c>
      <c r="J735" s="132">
        <f t="shared" si="275"/>
        <v>159.37647805</v>
      </c>
      <c r="K735" s="132">
        <f t="shared" si="275"/>
        <v>144.40192328000001</v>
      </c>
      <c r="L735" s="132">
        <f t="shared" si="275"/>
        <v>136.45480171</v>
      </c>
      <c r="M735" s="132">
        <f t="shared" si="275"/>
        <v>135.47983377</v>
      </c>
      <c r="N735" s="132">
        <f t="shared" si="275"/>
        <v>137.59633699</v>
      </c>
      <c r="O735" s="132">
        <f t="shared" si="275"/>
        <v>141.20939801</v>
      </c>
      <c r="P735" s="132">
        <f t="shared" si="275"/>
        <v>144.96492301000001</v>
      </c>
      <c r="Q735" s="132">
        <f t="shared" si="275"/>
        <v>147.36498824</v>
      </c>
      <c r="R735" s="132">
        <f t="shared" si="275"/>
        <v>146.78368551</v>
      </c>
      <c r="S735" s="132">
        <f t="shared" si="275"/>
        <v>141.44629694</v>
      </c>
      <c r="T735" s="132">
        <f t="shared" si="275"/>
        <v>138.20630217999999</v>
      </c>
      <c r="U735" s="132">
        <f t="shared" si="275"/>
        <v>138.53908719</v>
      </c>
      <c r="V735" s="132">
        <f t="shared" si="275"/>
        <v>137.26672814</v>
      </c>
      <c r="W735" s="132">
        <f t="shared" si="275"/>
        <v>140.71244554</v>
      </c>
      <c r="X735" s="132">
        <f t="shared" si="275"/>
        <v>146.15038247999999</v>
      </c>
      <c r="Y735" s="133">
        <f t="shared" si="275"/>
        <v>155.13403984999999</v>
      </c>
    </row>
    <row r="736" spans="1:25" ht="51.75" outlineLevel="1" thickBot="1" x14ac:dyDescent="0.25">
      <c r="A736" s="8" t="s">
        <v>88</v>
      </c>
      <c r="B736" s="134">
        <f>'[5]1'!$A$28</f>
        <v>175.36981428000001</v>
      </c>
      <c r="C736" s="135">
        <f>'[5]1'!$B$28</f>
        <v>190.59325953000001</v>
      </c>
      <c r="D736" s="135">
        <f>'[5]1'!$C$28</f>
        <v>202.25169027000001</v>
      </c>
      <c r="E736" s="135">
        <f>'[5]1'!$D$28</f>
        <v>207.09656579</v>
      </c>
      <c r="F736" s="135">
        <f>'[5]1'!$E$28</f>
        <v>208.61112635999999</v>
      </c>
      <c r="G736" s="135">
        <f>'[5]1'!$F$28</f>
        <v>208.17196503</v>
      </c>
      <c r="H736" s="135">
        <f>'[5]1'!$G$28</f>
        <v>201.85070619999999</v>
      </c>
      <c r="I736" s="135">
        <f>'[5]1'!$H$28</f>
        <v>178.92077877</v>
      </c>
      <c r="J736" s="135">
        <f>'[5]1'!$I$28</f>
        <v>159.37647805</v>
      </c>
      <c r="K736" s="135">
        <f>'[5]1'!$J$28</f>
        <v>144.40192328000001</v>
      </c>
      <c r="L736" s="135">
        <f>'[5]1'!$K$28</f>
        <v>136.45480171</v>
      </c>
      <c r="M736" s="135">
        <f>'[5]1'!$L$28</f>
        <v>135.47983377</v>
      </c>
      <c r="N736" s="135">
        <f>'[5]1'!$M$28</f>
        <v>137.59633699</v>
      </c>
      <c r="O736" s="135">
        <f>'[5]1'!$N$28</f>
        <v>141.20939801</v>
      </c>
      <c r="P736" s="135">
        <f>'[5]1'!$O$28</f>
        <v>144.96492301000001</v>
      </c>
      <c r="Q736" s="135">
        <f>'[5]1'!$P$28</f>
        <v>147.36498824</v>
      </c>
      <c r="R736" s="135">
        <f>'[5]1'!$Q$28</f>
        <v>146.78368551</v>
      </c>
      <c r="S736" s="135">
        <f>'[5]1'!$R$28</f>
        <v>141.44629694</v>
      </c>
      <c r="T736" s="135">
        <f>'[5]1'!$S$28</f>
        <v>138.20630217999999</v>
      </c>
      <c r="U736" s="135">
        <f>'[5]1'!$T$28</f>
        <v>138.53908719</v>
      </c>
      <c r="V736" s="135">
        <f>'[5]1'!$U$28</f>
        <v>137.26672814</v>
      </c>
      <c r="W736" s="135">
        <f>'[5]1'!$V$28</f>
        <v>140.71244554</v>
      </c>
      <c r="X736" s="135">
        <f>'[5]1'!$W$28</f>
        <v>146.15038247999999</v>
      </c>
      <c r="Y736" s="136">
        <f>'[5]1'!$X$28</f>
        <v>155.13403984999999</v>
      </c>
    </row>
    <row r="737" spans="1:25" ht="26.25" outlineLevel="1" thickBot="1" x14ac:dyDescent="0.25">
      <c r="A737" s="8" t="s">
        <v>84</v>
      </c>
      <c r="B737" s="134">
        <v>0</v>
      </c>
      <c r="C737" s="135">
        <v>0</v>
      </c>
      <c r="D737" s="135">
        <v>0</v>
      </c>
      <c r="E737" s="135">
        <v>0</v>
      </c>
      <c r="F737" s="135">
        <v>0</v>
      </c>
      <c r="G737" s="135">
        <v>0</v>
      </c>
      <c r="H737" s="135">
        <v>0</v>
      </c>
      <c r="I737" s="135">
        <v>0</v>
      </c>
      <c r="J737" s="135">
        <v>0</v>
      </c>
      <c r="K737" s="135">
        <v>0</v>
      </c>
      <c r="L737" s="135">
        <v>0</v>
      </c>
      <c r="M737" s="135">
        <v>0</v>
      </c>
      <c r="N737" s="135">
        <v>0</v>
      </c>
      <c r="O737" s="135">
        <v>0</v>
      </c>
      <c r="P737" s="135">
        <v>0</v>
      </c>
      <c r="Q737" s="135">
        <v>0</v>
      </c>
      <c r="R737" s="135">
        <v>0</v>
      </c>
      <c r="S737" s="135">
        <v>0</v>
      </c>
      <c r="T737" s="135">
        <v>0</v>
      </c>
      <c r="U737" s="135">
        <v>0</v>
      </c>
      <c r="V737" s="135">
        <v>0</v>
      </c>
      <c r="W737" s="135">
        <v>0</v>
      </c>
      <c r="X737" s="135">
        <v>0</v>
      </c>
      <c r="Y737" s="136">
        <v>0</v>
      </c>
    </row>
    <row r="738" spans="1:25" ht="21.75" customHeight="1" thickBot="1" x14ac:dyDescent="0.25">
      <c r="A738" s="18">
        <v>29</v>
      </c>
      <c r="B738" s="131">
        <f t="shared" ref="B738:Y738" si="276">B739</f>
        <v>176.53418013999999</v>
      </c>
      <c r="C738" s="132">
        <f t="shared" si="276"/>
        <v>190.83090288</v>
      </c>
      <c r="D738" s="132">
        <f t="shared" si="276"/>
        <v>204.67310841</v>
      </c>
      <c r="E738" s="132">
        <f t="shared" si="276"/>
        <v>211.20193972999999</v>
      </c>
      <c r="F738" s="132">
        <f t="shared" si="276"/>
        <v>212.83283509</v>
      </c>
      <c r="G738" s="132">
        <f t="shared" si="276"/>
        <v>211.63844911000001</v>
      </c>
      <c r="H738" s="132">
        <f t="shared" si="276"/>
        <v>205.08558708999999</v>
      </c>
      <c r="I738" s="132">
        <f t="shared" si="276"/>
        <v>190.57997503000001</v>
      </c>
      <c r="J738" s="132">
        <f t="shared" si="276"/>
        <v>169.09339553999999</v>
      </c>
      <c r="K738" s="132">
        <f t="shared" si="276"/>
        <v>154.81698316000001</v>
      </c>
      <c r="L738" s="132">
        <f t="shared" si="276"/>
        <v>146.18449353</v>
      </c>
      <c r="M738" s="132">
        <f t="shared" si="276"/>
        <v>144.34774834999999</v>
      </c>
      <c r="N738" s="132">
        <f t="shared" si="276"/>
        <v>144.3907954</v>
      </c>
      <c r="O738" s="132">
        <f t="shared" si="276"/>
        <v>147.10762771</v>
      </c>
      <c r="P738" s="132">
        <f t="shared" si="276"/>
        <v>152.97705751000001</v>
      </c>
      <c r="Q738" s="132">
        <f t="shared" si="276"/>
        <v>154.73406452</v>
      </c>
      <c r="R738" s="132">
        <f t="shared" si="276"/>
        <v>153.34168163000001</v>
      </c>
      <c r="S738" s="132">
        <f t="shared" si="276"/>
        <v>147.70699468999999</v>
      </c>
      <c r="T738" s="132">
        <f t="shared" si="276"/>
        <v>142.65814355000001</v>
      </c>
      <c r="U738" s="132">
        <f t="shared" si="276"/>
        <v>142.27056707</v>
      </c>
      <c r="V738" s="132">
        <f t="shared" si="276"/>
        <v>140.68047057000001</v>
      </c>
      <c r="W738" s="132">
        <f t="shared" si="276"/>
        <v>144.73262374000001</v>
      </c>
      <c r="X738" s="132">
        <f t="shared" si="276"/>
        <v>142.51575005999999</v>
      </c>
      <c r="Y738" s="133">
        <f t="shared" si="276"/>
        <v>152.39576238999999</v>
      </c>
    </row>
    <row r="739" spans="1:25" ht="51.75" outlineLevel="1" thickBot="1" x14ac:dyDescent="0.25">
      <c r="A739" s="8" t="s">
        <v>88</v>
      </c>
      <c r="B739" s="134">
        <f>'[5]1'!$A$29</f>
        <v>176.53418013999999</v>
      </c>
      <c r="C739" s="135">
        <f>'[5]1'!$B$29</f>
        <v>190.83090288</v>
      </c>
      <c r="D739" s="135">
        <f>'[5]1'!$C$29</f>
        <v>204.67310841</v>
      </c>
      <c r="E739" s="135">
        <f>'[5]1'!$D$29</f>
        <v>211.20193972999999</v>
      </c>
      <c r="F739" s="135">
        <f>'[5]1'!$E$29</f>
        <v>212.83283509</v>
      </c>
      <c r="G739" s="135">
        <f>'[5]1'!$F$29</f>
        <v>211.63844911000001</v>
      </c>
      <c r="H739" s="135">
        <f>'[5]1'!$G$29</f>
        <v>205.08558708999999</v>
      </c>
      <c r="I739" s="135">
        <f>'[5]1'!$H$29</f>
        <v>190.57997503000001</v>
      </c>
      <c r="J739" s="135">
        <f>'[5]1'!$I$29</f>
        <v>169.09339553999999</v>
      </c>
      <c r="K739" s="135">
        <f>'[5]1'!$J$29</f>
        <v>154.81698316000001</v>
      </c>
      <c r="L739" s="135">
        <f>'[5]1'!$K$29</f>
        <v>146.18449353</v>
      </c>
      <c r="M739" s="135">
        <f>'[5]1'!$L$29</f>
        <v>144.34774834999999</v>
      </c>
      <c r="N739" s="135">
        <f>'[5]1'!$M$29</f>
        <v>144.3907954</v>
      </c>
      <c r="O739" s="135">
        <f>'[5]1'!$N$29</f>
        <v>147.10762771</v>
      </c>
      <c r="P739" s="135">
        <f>'[5]1'!$O$29</f>
        <v>152.97705751000001</v>
      </c>
      <c r="Q739" s="135">
        <f>'[5]1'!$P$29</f>
        <v>154.73406452</v>
      </c>
      <c r="R739" s="135">
        <f>'[5]1'!$Q$29</f>
        <v>153.34168163000001</v>
      </c>
      <c r="S739" s="135">
        <f>'[5]1'!$R$29</f>
        <v>147.70699468999999</v>
      </c>
      <c r="T739" s="135">
        <f>'[5]1'!$S$29</f>
        <v>142.65814355000001</v>
      </c>
      <c r="U739" s="135">
        <f>'[5]1'!$T$29</f>
        <v>142.27056707</v>
      </c>
      <c r="V739" s="135">
        <f>'[5]1'!$U$29</f>
        <v>140.68047057000001</v>
      </c>
      <c r="W739" s="135">
        <f>'[5]1'!$V$29</f>
        <v>144.73262374000001</v>
      </c>
      <c r="X739" s="135">
        <f>'[5]1'!$W$29</f>
        <v>142.51575005999999</v>
      </c>
      <c r="Y739" s="136">
        <f>'[5]1'!$X$29</f>
        <v>152.39576238999999</v>
      </c>
    </row>
    <row r="740" spans="1:25" ht="26.25" outlineLevel="1" thickBot="1" x14ac:dyDescent="0.25">
      <c r="A740" s="8" t="s">
        <v>84</v>
      </c>
      <c r="B740" s="134">
        <v>0</v>
      </c>
      <c r="C740" s="135">
        <v>0</v>
      </c>
      <c r="D740" s="135">
        <v>0</v>
      </c>
      <c r="E740" s="135">
        <v>0</v>
      </c>
      <c r="F740" s="135">
        <v>0</v>
      </c>
      <c r="G740" s="135">
        <v>0</v>
      </c>
      <c r="H740" s="135">
        <v>0</v>
      </c>
      <c r="I740" s="135">
        <v>0</v>
      </c>
      <c r="J740" s="135">
        <v>0</v>
      </c>
      <c r="K740" s="135">
        <v>0</v>
      </c>
      <c r="L740" s="135">
        <v>0</v>
      </c>
      <c r="M740" s="135">
        <v>0</v>
      </c>
      <c r="N740" s="135">
        <v>0</v>
      </c>
      <c r="O740" s="135">
        <v>0</v>
      </c>
      <c r="P740" s="135">
        <v>0</v>
      </c>
      <c r="Q740" s="135">
        <v>0</v>
      </c>
      <c r="R740" s="135">
        <v>0</v>
      </c>
      <c r="S740" s="135">
        <v>0</v>
      </c>
      <c r="T740" s="135">
        <v>0</v>
      </c>
      <c r="U740" s="135">
        <v>0</v>
      </c>
      <c r="V740" s="135">
        <v>0</v>
      </c>
      <c r="W740" s="135">
        <v>0</v>
      </c>
      <c r="X740" s="135">
        <v>0</v>
      </c>
      <c r="Y740" s="136">
        <v>0</v>
      </c>
    </row>
    <row r="741" spans="1:25" ht="21.75" customHeight="1" thickBot="1" x14ac:dyDescent="0.25">
      <c r="A741" s="18">
        <v>30</v>
      </c>
      <c r="B741" s="131">
        <f t="shared" ref="B741:Y741" si="277">B742</f>
        <v>170.15021762999999</v>
      </c>
      <c r="C741" s="132">
        <f t="shared" si="277"/>
        <v>187.07329275000001</v>
      </c>
      <c r="D741" s="132">
        <f t="shared" si="277"/>
        <v>198.36031474000001</v>
      </c>
      <c r="E741" s="132">
        <f t="shared" si="277"/>
        <v>203.91744181000001</v>
      </c>
      <c r="F741" s="132">
        <f t="shared" si="277"/>
        <v>205.32251898000001</v>
      </c>
      <c r="G741" s="132">
        <f t="shared" si="277"/>
        <v>201.77027914000001</v>
      </c>
      <c r="H741" s="132">
        <f t="shared" si="277"/>
        <v>191.31159162</v>
      </c>
      <c r="I741" s="132">
        <f t="shared" si="277"/>
        <v>170.80691368999999</v>
      </c>
      <c r="J741" s="132">
        <f t="shared" si="277"/>
        <v>157.55314928000001</v>
      </c>
      <c r="K741" s="132">
        <f t="shared" si="277"/>
        <v>142.30272421000001</v>
      </c>
      <c r="L741" s="132">
        <f t="shared" si="277"/>
        <v>142.02986353</v>
      </c>
      <c r="M741" s="132">
        <f t="shared" si="277"/>
        <v>142.28496647</v>
      </c>
      <c r="N741" s="132">
        <f t="shared" si="277"/>
        <v>141.82892032000001</v>
      </c>
      <c r="O741" s="132">
        <f t="shared" si="277"/>
        <v>151.43030984000001</v>
      </c>
      <c r="P741" s="132">
        <f t="shared" si="277"/>
        <v>150.18517327999999</v>
      </c>
      <c r="Q741" s="132">
        <f t="shared" si="277"/>
        <v>150.08005575999999</v>
      </c>
      <c r="R741" s="132">
        <f t="shared" si="277"/>
        <v>149.15367201000001</v>
      </c>
      <c r="S741" s="132">
        <f t="shared" si="277"/>
        <v>143.58061760000001</v>
      </c>
      <c r="T741" s="132">
        <f t="shared" si="277"/>
        <v>145.96627946999999</v>
      </c>
      <c r="U741" s="132">
        <f t="shared" si="277"/>
        <v>146.10664272</v>
      </c>
      <c r="V741" s="132">
        <f t="shared" si="277"/>
        <v>147.26445580999999</v>
      </c>
      <c r="W741" s="132">
        <f t="shared" si="277"/>
        <v>148.73659368</v>
      </c>
      <c r="X741" s="132">
        <f t="shared" si="277"/>
        <v>144.08689827000001</v>
      </c>
      <c r="Y741" s="133">
        <f t="shared" si="277"/>
        <v>157.74750581999999</v>
      </c>
    </row>
    <row r="742" spans="1:25" ht="51.75" outlineLevel="1" thickBot="1" x14ac:dyDescent="0.25">
      <c r="A742" s="8" t="s">
        <v>88</v>
      </c>
      <c r="B742" s="134">
        <f>'[5]1'!$A$30</f>
        <v>170.15021762999999</v>
      </c>
      <c r="C742" s="135">
        <f>'[5]1'!$B$30</f>
        <v>187.07329275000001</v>
      </c>
      <c r="D742" s="135">
        <f>'[5]1'!$C$30</f>
        <v>198.36031474000001</v>
      </c>
      <c r="E742" s="135">
        <f>'[5]1'!$D$30</f>
        <v>203.91744181000001</v>
      </c>
      <c r="F742" s="135">
        <f>'[5]1'!$E$30</f>
        <v>205.32251898000001</v>
      </c>
      <c r="G742" s="135">
        <f>'[5]1'!$F$30</f>
        <v>201.77027914000001</v>
      </c>
      <c r="H742" s="135">
        <f>'[5]1'!$G$30</f>
        <v>191.31159162</v>
      </c>
      <c r="I742" s="135">
        <f>'[5]1'!$H$30</f>
        <v>170.80691368999999</v>
      </c>
      <c r="J742" s="135">
        <f>'[5]1'!$I$30</f>
        <v>157.55314928000001</v>
      </c>
      <c r="K742" s="135">
        <f>'[5]1'!$J$30</f>
        <v>142.30272421000001</v>
      </c>
      <c r="L742" s="135">
        <f>'[5]1'!$K$30</f>
        <v>142.02986353</v>
      </c>
      <c r="M742" s="135">
        <f>'[5]1'!$L$30</f>
        <v>142.28496647</v>
      </c>
      <c r="N742" s="135">
        <f>'[5]1'!$M$30</f>
        <v>141.82892032000001</v>
      </c>
      <c r="O742" s="135">
        <f>'[5]1'!$N$30</f>
        <v>151.43030984000001</v>
      </c>
      <c r="P742" s="135">
        <f>'[5]1'!$O$30</f>
        <v>150.18517327999999</v>
      </c>
      <c r="Q742" s="135">
        <f>'[5]1'!$P$30</f>
        <v>150.08005575999999</v>
      </c>
      <c r="R742" s="135">
        <f>'[5]1'!$Q$30</f>
        <v>149.15367201000001</v>
      </c>
      <c r="S742" s="135">
        <f>'[5]1'!$R$30</f>
        <v>143.58061760000001</v>
      </c>
      <c r="T742" s="135">
        <f>'[5]1'!$S$30</f>
        <v>145.96627946999999</v>
      </c>
      <c r="U742" s="135">
        <f>'[5]1'!$T$30</f>
        <v>146.10664272</v>
      </c>
      <c r="V742" s="135">
        <f>'[5]1'!$U$30</f>
        <v>147.26445580999999</v>
      </c>
      <c r="W742" s="135">
        <f>'[5]1'!$V$30</f>
        <v>148.73659368</v>
      </c>
      <c r="X742" s="135">
        <f>'[5]1'!$W$30</f>
        <v>144.08689827000001</v>
      </c>
      <c r="Y742" s="136">
        <f>'[5]1'!$X$30</f>
        <v>157.74750581999999</v>
      </c>
    </row>
    <row r="743" spans="1:25" ht="26.25" outlineLevel="1" thickBot="1" x14ac:dyDescent="0.25">
      <c r="A743" s="8" t="s">
        <v>84</v>
      </c>
      <c r="B743" s="134">
        <v>0</v>
      </c>
      <c r="C743" s="135">
        <v>0</v>
      </c>
      <c r="D743" s="135">
        <v>0</v>
      </c>
      <c r="E743" s="135">
        <v>0</v>
      </c>
      <c r="F743" s="135">
        <v>0</v>
      </c>
      <c r="G743" s="135">
        <v>0</v>
      </c>
      <c r="H743" s="135">
        <v>0</v>
      </c>
      <c r="I743" s="135">
        <v>0</v>
      </c>
      <c r="J743" s="135">
        <v>0</v>
      </c>
      <c r="K743" s="135">
        <v>0</v>
      </c>
      <c r="L743" s="135">
        <v>0</v>
      </c>
      <c r="M743" s="135">
        <v>0</v>
      </c>
      <c r="N743" s="135">
        <v>0</v>
      </c>
      <c r="O743" s="135">
        <v>0</v>
      </c>
      <c r="P743" s="135">
        <v>0</v>
      </c>
      <c r="Q743" s="135">
        <v>0</v>
      </c>
      <c r="R743" s="135">
        <v>0</v>
      </c>
      <c r="S743" s="135">
        <v>0</v>
      </c>
      <c r="T743" s="135">
        <v>0</v>
      </c>
      <c r="U743" s="135">
        <v>0</v>
      </c>
      <c r="V743" s="135">
        <v>0</v>
      </c>
      <c r="W743" s="135">
        <v>0</v>
      </c>
      <c r="X743" s="135">
        <v>0</v>
      </c>
      <c r="Y743" s="136">
        <v>0</v>
      </c>
    </row>
    <row r="744" spans="1:25" ht="21.75" customHeight="1" thickBot="1" x14ac:dyDescent="0.25">
      <c r="A744" s="18">
        <v>31</v>
      </c>
      <c r="B744" s="131">
        <f t="shared" ref="B744:Y744" si="278">B745</f>
        <v>178.93541112</v>
      </c>
      <c r="C744" s="132">
        <f t="shared" si="278"/>
        <v>194.84772563000001</v>
      </c>
      <c r="D744" s="132">
        <f t="shared" si="278"/>
        <v>205.67635963999999</v>
      </c>
      <c r="E744" s="132">
        <f t="shared" si="278"/>
        <v>209.17595288999999</v>
      </c>
      <c r="F744" s="132">
        <f t="shared" si="278"/>
        <v>211.02309258</v>
      </c>
      <c r="G744" s="132">
        <f t="shared" si="278"/>
        <v>210.64102045000001</v>
      </c>
      <c r="H744" s="132">
        <f t="shared" si="278"/>
        <v>199.83599305999999</v>
      </c>
      <c r="I744" s="132">
        <f t="shared" si="278"/>
        <v>172.07551279</v>
      </c>
      <c r="J744" s="132">
        <f t="shared" si="278"/>
        <v>150.00767456</v>
      </c>
      <c r="K744" s="132">
        <f t="shared" si="278"/>
        <v>138.45466679</v>
      </c>
      <c r="L744" s="132">
        <f t="shared" si="278"/>
        <v>136.61880611999999</v>
      </c>
      <c r="M744" s="132">
        <f t="shared" si="278"/>
        <v>136.33532622999999</v>
      </c>
      <c r="N744" s="132">
        <f t="shared" si="278"/>
        <v>135.97090600999999</v>
      </c>
      <c r="O744" s="132">
        <f t="shared" si="278"/>
        <v>137.99850755</v>
      </c>
      <c r="P744" s="132">
        <f t="shared" si="278"/>
        <v>145.18837567</v>
      </c>
      <c r="Q744" s="132">
        <f t="shared" si="278"/>
        <v>145.86248330999999</v>
      </c>
      <c r="R744" s="132">
        <f t="shared" si="278"/>
        <v>144.64702352</v>
      </c>
      <c r="S744" s="132">
        <f t="shared" si="278"/>
        <v>140.79533559999999</v>
      </c>
      <c r="T744" s="132">
        <f t="shared" si="278"/>
        <v>141.41869016999999</v>
      </c>
      <c r="U744" s="132">
        <f t="shared" si="278"/>
        <v>141.26791111</v>
      </c>
      <c r="V744" s="132">
        <f t="shared" si="278"/>
        <v>145.17750358999999</v>
      </c>
      <c r="W744" s="132">
        <f t="shared" si="278"/>
        <v>146.28562231000001</v>
      </c>
      <c r="X744" s="132">
        <f t="shared" si="278"/>
        <v>139.74711092999999</v>
      </c>
      <c r="Y744" s="133">
        <f t="shared" si="278"/>
        <v>153.48802416999999</v>
      </c>
    </row>
    <row r="745" spans="1:25" ht="51.75" outlineLevel="1" thickBot="1" x14ac:dyDescent="0.25">
      <c r="A745" s="8" t="s">
        <v>88</v>
      </c>
      <c r="B745" s="134">
        <f>'[5]1'!$A$31</f>
        <v>178.93541112</v>
      </c>
      <c r="C745" s="135">
        <f>'[5]1'!$B$31</f>
        <v>194.84772563000001</v>
      </c>
      <c r="D745" s="135">
        <f>'[5]1'!$C$31</f>
        <v>205.67635963999999</v>
      </c>
      <c r="E745" s="135">
        <f>'[5]1'!$D$31</f>
        <v>209.17595288999999</v>
      </c>
      <c r="F745" s="135">
        <f>'[5]1'!$E$31</f>
        <v>211.02309258</v>
      </c>
      <c r="G745" s="135">
        <f>'[5]1'!$F$31</f>
        <v>210.64102045000001</v>
      </c>
      <c r="H745" s="135">
        <f>'[5]1'!$G$31</f>
        <v>199.83599305999999</v>
      </c>
      <c r="I745" s="135">
        <f>'[5]1'!$H$31</f>
        <v>172.07551279</v>
      </c>
      <c r="J745" s="135">
        <f>'[5]1'!$I$31</f>
        <v>150.00767456</v>
      </c>
      <c r="K745" s="135">
        <f>'[5]1'!$J$31</f>
        <v>138.45466679</v>
      </c>
      <c r="L745" s="135">
        <f>'[5]1'!$K$31</f>
        <v>136.61880611999999</v>
      </c>
      <c r="M745" s="135">
        <f>'[5]1'!$L$31</f>
        <v>136.33532622999999</v>
      </c>
      <c r="N745" s="135">
        <f>'[5]1'!$M$31</f>
        <v>135.97090600999999</v>
      </c>
      <c r="O745" s="135">
        <f>'[5]1'!$N$31</f>
        <v>137.99850755</v>
      </c>
      <c r="P745" s="135">
        <f>'[5]1'!$O$31</f>
        <v>145.18837567</v>
      </c>
      <c r="Q745" s="135">
        <f>'[5]1'!$P$31</f>
        <v>145.86248330999999</v>
      </c>
      <c r="R745" s="135">
        <f>'[5]1'!$Q$31</f>
        <v>144.64702352</v>
      </c>
      <c r="S745" s="135">
        <f>'[5]1'!$R$31</f>
        <v>140.79533559999999</v>
      </c>
      <c r="T745" s="135">
        <f>'[5]1'!$S$31</f>
        <v>141.41869016999999</v>
      </c>
      <c r="U745" s="135">
        <f>'[5]1'!$T$31</f>
        <v>141.26791111</v>
      </c>
      <c r="V745" s="135">
        <f>'[5]1'!$U$31</f>
        <v>145.17750358999999</v>
      </c>
      <c r="W745" s="135">
        <f>'[5]1'!$V$31</f>
        <v>146.28562231000001</v>
      </c>
      <c r="X745" s="135">
        <f>'[5]1'!$W$31</f>
        <v>139.74711092999999</v>
      </c>
      <c r="Y745" s="136">
        <f>'[5]1'!$X$31</f>
        <v>153.48802416999999</v>
      </c>
    </row>
    <row r="746" spans="1:25" ht="26.25" outlineLevel="1" thickBot="1" x14ac:dyDescent="0.25">
      <c r="A746" s="8" t="s">
        <v>84</v>
      </c>
      <c r="B746" s="134">
        <v>0</v>
      </c>
      <c r="C746" s="135">
        <v>0</v>
      </c>
      <c r="D746" s="135">
        <v>0</v>
      </c>
      <c r="E746" s="135">
        <v>0</v>
      </c>
      <c r="F746" s="135">
        <v>0</v>
      </c>
      <c r="G746" s="135">
        <v>0</v>
      </c>
      <c r="H746" s="135">
        <v>0</v>
      </c>
      <c r="I746" s="135">
        <v>0</v>
      </c>
      <c r="J746" s="135">
        <v>0</v>
      </c>
      <c r="K746" s="135">
        <v>0</v>
      </c>
      <c r="L746" s="135">
        <v>0</v>
      </c>
      <c r="M746" s="135">
        <v>0</v>
      </c>
      <c r="N746" s="135">
        <v>0</v>
      </c>
      <c r="O746" s="135">
        <v>0</v>
      </c>
      <c r="P746" s="135">
        <v>0</v>
      </c>
      <c r="Q746" s="135">
        <v>0</v>
      </c>
      <c r="R746" s="135">
        <v>0</v>
      </c>
      <c r="S746" s="135">
        <v>0</v>
      </c>
      <c r="T746" s="135">
        <v>0</v>
      </c>
      <c r="U746" s="135">
        <v>0</v>
      </c>
      <c r="V746" s="135">
        <v>0</v>
      </c>
      <c r="W746" s="135">
        <v>0</v>
      </c>
      <c r="X746" s="135">
        <v>0</v>
      </c>
      <c r="Y746" s="136">
        <v>0</v>
      </c>
    </row>
    <row r="747" spans="1:25" x14ac:dyDescent="0.2">
      <c r="A747" s="19"/>
      <c r="Y747" s="19"/>
    </row>
    <row r="748" spans="1:25" ht="15" customHeight="1" thickBot="1" x14ac:dyDescent="0.25">
      <c r="A748" s="182" t="s">
        <v>23</v>
      </c>
      <c r="B748" s="184" t="s">
        <v>108</v>
      </c>
      <c r="C748" s="185"/>
      <c r="D748" s="185"/>
      <c r="E748" s="185"/>
      <c r="F748" s="185"/>
      <c r="G748" s="185"/>
      <c r="H748" s="185"/>
      <c r="I748" s="185"/>
      <c r="J748" s="185"/>
      <c r="K748" s="185"/>
      <c r="L748" s="185"/>
      <c r="M748" s="185"/>
      <c r="N748" s="185"/>
      <c r="O748" s="185"/>
      <c r="P748" s="185"/>
      <c r="Q748" s="185"/>
      <c r="R748" s="185"/>
      <c r="S748" s="185"/>
      <c r="T748" s="185"/>
      <c r="U748" s="185"/>
      <c r="V748" s="185"/>
      <c r="W748" s="185"/>
      <c r="X748" s="185"/>
      <c r="Y748" s="186"/>
    </row>
    <row r="749" spans="1:25" ht="26.25" thickBot="1" x14ac:dyDescent="0.25">
      <c r="A749" s="183"/>
      <c r="B749" s="22" t="s">
        <v>25</v>
      </c>
      <c r="C749" s="23" t="s">
        <v>26</v>
      </c>
      <c r="D749" s="24" t="s">
        <v>27</v>
      </c>
      <c r="E749" s="23" t="s">
        <v>28</v>
      </c>
      <c r="F749" s="23" t="s">
        <v>29</v>
      </c>
      <c r="G749" s="23" t="s">
        <v>30</v>
      </c>
      <c r="H749" s="23" t="s">
        <v>31</v>
      </c>
      <c r="I749" s="23" t="s">
        <v>32</v>
      </c>
      <c r="J749" s="23" t="s">
        <v>33</v>
      </c>
      <c r="K749" s="25" t="s">
        <v>37</v>
      </c>
      <c r="L749" s="23" t="s">
        <v>38</v>
      </c>
      <c r="M749" s="26" t="s">
        <v>39</v>
      </c>
      <c r="N749" s="25" t="s">
        <v>40</v>
      </c>
      <c r="O749" s="23" t="s">
        <v>41</v>
      </c>
      <c r="P749" s="26" t="s">
        <v>42</v>
      </c>
      <c r="Q749" s="24" t="s">
        <v>43</v>
      </c>
      <c r="R749" s="23" t="s">
        <v>44</v>
      </c>
      <c r="S749" s="24" t="s">
        <v>45</v>
      </c>
      <c r="T749" s="23" t="s">
        <v>46</v>
      </c>
      <c r="U749" s="24" t="s">
        <v>47</v>
      </c>
      <c r="V749" s="23" t="s">
        <v>48</v>
      </c>
      <c r="W749" s="24" t="s">
        <v>49</v>
      </c>
      <c r="X749" s="23" t="s">
        <v>50</v>
      </c>
      <c r="Y749" s="92" t="s">
        <v>36</v>
      </c>
    </row>
    <row r="750" spans="1:25" ht="21.75" customHeight="1" thickBot="1" x14ac:dyDescent="0.25">
      <c r="A750" s="18">
        <v>1</v>
      </c>
      <c r="B750" s="131">
        <f t="shared" ref="B750:Y750" si="279">B751</f>
        <v>179.92784062999999</v>
      </c>
      <c r="C750" s="132">
        <f t="shared" si="279"/>
        <v>196.82684946000001</v>
      </c>
      <c r="D750" s="132">
        <f t="shared" si="279"/>
        <v>210.72947257000001</v>
      </c>
      <c r="E750" s="132">
        <f t="shared" si="279"/>
        <v>215.75043563</v>
      </c>
      <c r="F750" s="132">
        <f t="shared" si="279"/>
        <v>216.02746083</v>
      </c>
      <c r="G750" s="132">
        <f t="shared" si="279"/>
        <v>214.77268878999999</v>
      </c>
      <c r="H750" s="132">
        <f t="shared" si="279"/>
        <v>209.20933034000001</v>
      </c>
      <c r="I750" s="132">
        <f t="shared" si="279"/>
        <v>194.61540459</v>
      </c>
      <c r="J750" s="132">
        <f t="shared" si="279"/>
        <v>177.53872777999999</v>
      </c>
      <c r="K750" s="132">
        <f t="shared" si="279"/>
        <v>165.46162802000001</v>
      </c>
      <c r="L750" s="132">
        <f t="shared" si="279"/>
        <v>170.01405904000001</v>
      </c>
      <c r="M750" s="132">
        <f t="shared" si="279"/>
        <v>166.77074002000001</v>
      </c>
      <c r="N750" s="132">
        <f t="shared" si="279"/>
        <v>169.62540942000001</v>
      </c>
      <c r="O750" s="132">
        <f t="shared" si="279"/>
        <v>171.70686914000001</v>
      </c>
      <c r="P750" s="132">
        <f t="shared" si="279"/>
        <v>173.98311770000001</v>
      </c>
      <c r="Q750" s="132">
        <f t="shared" si="279"/>
        <v>175.78122748000001</v>
      </c>
      <c r="R750" s="132">
        <f t="shared" si="279"/>
        <v>172.52414582</v>
      </c>
      <c r="S750" s="132">
        <f t="shared" si="279"/>
        <v>169.23259209</v>
      </c>
      <c r="T750" s="132">
        <f t="shared" si="279"/>
        <v>166.41826126000001</v>
      </c>
      <c r="U750" s="132">
        <f t="shared" si="279"/>
        <v>163.18484559000001</v>
      </c>
      <c r="V750" s="132">
        <f t="shared" si="279"/>
        <v>160.14863342999999</v>
      </c>
      <c r="W750" s="132">
        <f t="shared" si="279"/>
        <v>162.40080387</v>
      </c>
      <c r="X750" s="132">
        <f t="shared" si="279"/>
        <v>158.49079666</v>
      </c>
      <c r="Y750" s="133">
        <f t="shared" si="279"/>
        <v>167.07852826000001</v>
      </c>
    </row>
    <row r="751" spans="1:25" ht="51.75" outlineLevel="1" thickBot="1" x14ac:dyDescent="0.25">
      <c r="A751" s="8" t="s">
        <v>88</v>
      </c>
      <c r="B751" s="134">
        <f>'[6]1'!$A$1</f>
        <v>179.92784062999999</v>
      </c>
      <c r="C751" s="135">
        <f>'[6]1'!$B$1</f>
        <v>196.82684946000001</v>
      </c>
      <c r="D751" s="135">
        <f>'[6]1'!$C$1</f>
        <v>210.72947257000001</v>
      </c>
      <c r="E751" s="135">
        <f>'[6]1'!$D$1</f>
        <v>215.75043563</v>
      </c>
      <c r="F751" s="135">
        <f>'[6]1'!$E$1</f>
        <v>216.02746083</v>
      </c>
      <c r="G751" s="135">
        <f>'[6]1'!$F$1</f>
        <v>214.77268878999999</v>
      </c>
      <c r="H751" s="135">
        <f>'[6]1'!$G$1</f>
        <v>209.20933034000001</v>
      </c>
      <c r="I751" s="135">
        <f>'[6]1'!$H$1</f>
        <v>194.61540459</v>
      </c>
      <c r="J751" s="135">
        <f>'[6]1'!$I$1</f>
        <v>177.53872777999999</v>
      </c>
      <c r="K751" s="135">
        <f>'[6]1'!$J$1</f>
        <v>165.46162802000001</v>
      </c>
      <c r="L751" s="135">
        <f>'[6]1'!$K$1</f>
        <v>170.01405904000001</v>
      </c>
      <c r="M751" s="135">
        <f>'[6]1'!$L$1</f>
        <v>166.77074002000001</v>
      </c>
      <c r="N751" s="135">
        <f>'[6]1'!$M$1</f>
        <v>169.62540942000001</v>
      </c>
      <c r="O751" s="135">
        <f>'[6]1'!$N$1</f>
        <v>171.70686914000001</v>
      </c>
      <c r="P751" s="135">
        <f>'[6]1'!$O$1</f>
        <v>173.98311770000001</v>
      </c>
      <c r="Q751" s="135">
        <f>'[6]1'!$P$1</f>
        <v>175.78122748000001</v>
      </c>
      <c r="R751" s="135">
        <f>'[6]1'!$Q$1</f>
        <v>172.52414582</v>
      </c>
      <c r="S751" s="135">
        <f>'[6]1'!$R$1</f>
        <v>169.23259209</v>
      </c>
      <c r="T751" s="135">
        <f>'[6]1'!$S$1</f>
        <v>166.41826126000001</v>
      </c>
      <c r="U751" s="135">
        <f>'[6]1'!$T$1</f>
        <v>163.18484559000001</v>
      </c>
      <c r="V751" s="135">
        <f>'[6]1'!$U$1</f>
        <v>160.14863342999999</v>
      </c>
      <c r="W751" s="135">
        <f>'[6]1'!$V$1</f>
        <v>162.40080387</v>
      </c>
      <c r="X751" s="135">
        <f>'[6]1'!$W$1</f>
        <v>158.49079666</v>
      </c>
      <c r="Y751" s="136">
        <f>'[6]1'!$X$1</f>
        <v>167.07852826000001</v>
      </c>
    </row>
    <row r="752" spans="1:25" ht="26.25" outlineLevel="1" thickBot="1" x14ac:dyDescent="0.25">
      <c r="A752" s="8" t="s">
        <v>84</v>
      </c>
      <c r="B752" s="134">
        <v>0</v>
      </c>
      <c r="C752" s="135">
        <v>0</v>
      </c>
      <c r="D752" s="135">
        <v>0</v>
      </c>
      <c r="E752" s="135">
        <v>0</v>
      </c>
      <c r="F752" s="135">
        <v>0</v>
      </c>
      <c r="G752" s="135">
        <v>0</v>
      </c>
      <c r="H752" s="135">
        <v>0</v>
      </c>
      <c r="I752" s="135">
        <v>0</v>
      </c>
      <c r="J752" s="135">
        <v>0</v>
      </c>
      <c r="K752" s="135">
        <v>0</v>
      </c>
      <c r="L752" s="135">
        <v>0</v>
      </c>
      <c r="M752" s="135">
        <v>0</v>
      </c>
      <c r="N752" s="135">
        <v>0</v>
      </c>
      <c r="O752" s="135">
        <v>0</v>
      </c>
      <c r="P752" s="135">
        <v>0</v>
      </c>
      <c r="Q752" s="135">
        <v>0</v>
      </c>
      <c r="R752" s="135">
        <v>0</v>
      </c>
      <c r="S752" s="135">
        <v>0</v>
      </c>
      <c r="T752" s="135">
        <v>0</v>
      </c>
      <c r="U752" s="135">
        <v>0</v>
      </c>
      <c r="V752" s="135">
        <v>0</v>
      </c>
      <c r="W752" s="135">
        <v>0</v>
      </c>
      <c r="X752" s="135">
        <v>0</v>
      </c>
      <c r="Y752" s="136">
        <v>0</v>
      </c>
    </row>
    <row r="753" spans="1:25" ht="21.75" customHeight="1" thickBot="1" x14ac:dyDescent="0.25">
      <c r="A753" s="18">
        <v>2</v>
      </c>
      <c r="B753" s="131">
        <f t="shared" ref="B753:Y753" si="280">B754</f>
        <v>179.76221576</v>
      </c>
      <c r="C753" s="132">
        <f t="shared" si="280"/>
        <v>186.92184997999999</v>
      </c>
      <c r="D753" s="132">
        <f t="shared" si="280"/>
        <v>197.68290974999999</v>
      </c>
      <c r="E753" s="132">
        <f t="shared" si="280"/>
        <v>202.89476547999999</v>
      </c>
      <c r="F753" s="132">
        <f t="shared" si="280"/>
        <v>202.43620928000001</v>
      </c>
      <c r="G753" s="132">
        <f t="shared" si="280"/>
        <v>197.99745088</v>
      </c>
      <c r="H753" s="132">
        <f t="shared" si="280"/>
        <v>190.78562923999999</v>
      </c>
      <c r="I753" s="132">
        <f t="shared" si="280"/>
        <v>177.72970523000001</v>
      </c>
      <c r="J753" s="132">
        <f t="shared" si="280"/>
        <v>163.10227902</v>
      </c>
      <c r="K753" s="132">
        <f t="shared" si="280"/>
        <v>155.37371546</v>
      </c>
      <c r="L753" s="132">
        <f t="shared" si="280"/>
        <v>160.46125151999999</v>
      </c>
      <c r="M753" s="132">
        <f t="shared" si="280"/>
        <v>163.24884931</v>
      </c>
      <c r="N753" s="132">
        <f t="shared" si="280"/>
        <v>162.66429567</v>
      </c>
      <c r="O753" s="132">
        <f t="shared" si="280"/>
        <v>162.98863528000001</v>
      </c>
      <c r="P753" s="132">
        <f t="shared" si="280"/>
        <v>163.60323855999999</v>
      </c>
      <c r="Q753" s="132">
        <f t="shared" si="280"/>
        <v>164.41336545999999</v>
      </c>
      <c r="R753" s="132">
        <f t="shared" si="280"/>
        <v>162.89765176</v>
      </c>
      <c r="S753" s="132">
        <f t="shared" si="280"/>
        <v>166.41319369000001</v>
      </c>
      <c r="T753" s="132">
        <f t="shared" si="280"/>
        <v>174.35787087</v>
      </c>
      <c r="U753" s="132">
        <f t="shared" si="280"/>
        <v>174.21888842000001</v>
      </c>
      <c r="V753" s="132">
        <f t="shared" si="280"/>
        <v>166.89022793000001</v>
      </c>
      <c r="W753" s="132">
        <f t="shared" si="280"/>
        <v>168.60083205000001</v>
      </c>
      <c r="X753" s="132">
        <f t="shared" si="280"/>
        <v>169.71145788000001</v>
      </c>
      <c r="Y753" s="133">
        <f t="shared" si="280"/>
        <v>163.24459143999999</v>
      </c>
    </row>
    <row r="754" spans="1:25" ht="51.75" outlineLevel="1" thickBot="1" x14ac:dyDescent="0.25">
      <c r="A754" s="8" t="s">
        <v>88</v>
      </c>
      <c r="B754" s="134">
        <f>'[6]1'!$A$2</f>
        <v>179.76221576</v>
      </c>
      <c r="C754" s="135">
        <f>'[6]1'!$B$2</f>
        <v>186.92184997999999</v>
      </c>
      <c r="D754" s="135">
        <f>'[6]1'!$C$2</f>
        <v>197.68290974999999</v>
      </c>
      <c r="E754" s="135">
        <f>'[6]1'!$D$2</f>
        <v>202.89476547999999</v>
      </c>
      <c r="F754" s="135">
        <f>'[6]1'!$E$2</f>
        <v>202.43620928000001</v>
      </c>
      <c r="G754" s="135">
        <f>'[6]1'!$F$2</f>
        <v>197.99745088</v>
      </c>
      <c r="H754" s="135">
        <f>'[6]1'!$G$2</f>
        <v>190.78562923999999</v>
      </c>
      <c r="I754" s="135">
        <f>'[6]1'!$H$2</f>
        <v>177.72970523000001</v>
      </c>
      <c r="J754" s="135">
        <f>'[6]1'!$I$2</f>
        <v>163.10227902</v>
      </c>
      <c r="K754" s="135">
        <f>'[6]1'!$J$2</f>
        <v>155.37371546</v>
      </c>
      <c r="L754" s="135">
        <f>'[6]1'!$K$2</f>
        <v>160.46125151999999</v>
      </c>
      <c r="M754" s="135">
        <f>'[6]1'!$L$2</f>
        <v>163.24884931</v>
      </c>
      <c r="N754" s="135">
        <f>'[6]1'!$M$2</f>
        <v>162.66429567</v>
      </c>
      <c r="O754" s="135">
        <f>'[6]1'!$N$2</f>
        <v>162.98863528000001</v>
      </c>
      <c r="P754" s="135">
        <f>'[6]1'!$O$2</f>
        <v>163.60323855999999</v>
      </c>
      <c r="Q754" s="135">
        <f>'[6]1'!$P$2</f>
        <v>164.41336545999999</v>
      </c>
      <c r="R754" s="135">
        <f>'[6]1'!$Q$2</f>
        <v>162.89765176</v>
      </c>
      <c r="S754" s="135">
        <f>'[6]1'!$R$2</f>
        <v>166.41319369000001</v>
      </c>
      <c r="T754" s="135">
        <f>'[6]1'!$S$2</f>
        <v>174.35787087</v>
      </c>
      <c r="U754" s="135">
        <f>'[6]1'!$T$2</f>
        <v>174.21888842000001</v>
      </c>
      <c r="V754" s="135">
        <f>'[6]1'!$U$2</f>
        <v>166.89022793000001</v>
      </c>
      <c r="W754" s="135">
        <f>'[6]1'!$V$2</f>
        <v>168.60083205000001</v>
      </c>
      <c r="X754" s="135">
        <f>'[6]1'!$W$2</f>
        <v>169.71145788000001</v>
      </c>
      <c r="Y754" s="136">
        <f>'[6]1'!$X$2</f>
        <v>163.24459143999999</v>
      </c>
    </row>
    <row r="755" spans="1:25" ht="26.25" outlineLevel="1" thickBot="1" x14ac:dyDescent="0.25">
      <c r="A755" s="8" t="s">
        <v>84</v>
      </c>
      <c r="B755" s="134">
        <v>0</v>
      </c>
      <c r="C755" s="135">
        <v>0</v>
      </c>
      <c r="D755" s="135">
        <v>0</v>
      </c>
      <c r="E755" s="135">
        <v>0</v>
      </c>
      <c r="F755" s="135">
        <v>0</v>
      </c>
      <c r="G755" s="135">
        <v>0</v>
      </c>
      <c r="H755" s="135">
        <v>0</v>
      </c>
      <c r="I755" s="135">
        <v>0</v>
      </c>
      <c r="J755" s="135">
        <v>0</v>
      </c>
      <c r="K755" s="135">
        <v>0</v>
      </c>
      <c r="L755" s="135">
        <v>0</v>
      </c>
      <c r="M755" s="135">
        <v>0</v>
      </c>
      <c r="N755" s="135">
        <v>0</v>
      </c>
      <c r="O755" s="135">
        <v>0</v>
      </c>
      <c r="P755" s="135">
        <v>0</v>
      </c>
      <c r="Q755" s="135">
        <v>0</v>
      </c>
      <c r="R755" s="135">
        <v>0</v>
      </c>
      <c r="S755" s="135">
        <v>0</v>
      </c>
      <c r="T755" s="135">
        <v>0</v>
      </c>
      <c r="U755" s="135">
        <v>0</v>
      </c>
      <c r="V755" s="135">
        <v>0</v>
      </c>
      <c r="W755" s="135">
        <v>0</v>
      </c>
      <c r="X755" s="135">
        <v>0</v>
      </c>
      <c r="Y755" s="136">
        <v>0</v>
      </c>
    </row>
    <row r="756" spans="1:25" ht="21.75" customHeight="1" thickBot="1" x14ac:dyDescent="0.25">
      <c r="A756" s="18">
        <v>3</v>
      </c>
      <c r="B756" s="131">
        <f t="shared" ref="B756:Y756" si="281">B757</f>
        <v>195.94175838999999</v>
      </c>
      <c r="C756" s="132">
        <f t="shared" si="281"/>
        <v>212.11786782999999</v>
      </c>
      <c r="D756" s="132">
        <f t="shared" si="281"/>
        <v>226.10779621</v>
      </c>
      <c r="E756" s="132">
        <f t="shared" si="281"/>
        <v>232.31874286999999</v>
      </c>
      <c r="F756" s="132">
        <f t="shared" si="281"/>
        <v>232.45659644</v>
      </c>
      <c r="G756" s="132">
        <f t="shared" si="281"/>
        <v>227.27013020000001</v>
      </c>
      <c r="H756" s="132">
        <f t="shared" si="281"/>
        <v>214.65826798000001</v>
      </c>
      <c r="I756" s="132">
        <f t="shared" si="281"/>
        <v>193.51684749</v>
      </c>
      <c r="J756" s="132">
        <f t="shared" si="281"/>
        <v>173.9243156</v>
      </c>
      <c r="K756" s="132">
        <f t="shared" si="281"/>
        <v>163.49665117000001</v>
      </c>
      <c r="L756" s="132">
        <f t="shared" si="281"/>
        <v>166.0534524</v>
      </c>
      <c r="M756" s="132">
        <f t="shared" si="281"/>
        <v>169.54258998</v>
      </c>
      <c r="N756" s="132">
        <f t="shared" si="281"/>
        <v>168.44908488999999</v>
      </c>
      <c r="O756" s="132">
        <f t="shared" si="281"/>
        <v>175.32851406</v>
      </c>
      <c r="P756" s="132">
        <f t="shared" si="281"/>
        <v>178.34590263000001</v>
      </c>
      <c r="Q756" s="132">
        <f t="shared" si="281"/>
        <v>184.80396811</v>
      </c>
      <c r="R756" s="132">
        <f t="shared" si="281"/>
        <v>181.08432385</v>
      </c>
      <c r="S756" s="132">
        <f t="shared" si="281"/>
        <v>184.28475234000001</v>
      </c>
      <c r="T756" s="132">
        <f t="shared" si="281"/>
        <v>174.18199541999999</v>
      </c>
      <c r="U756" s="132">
        <f t="shared" si="281"/>
        <v>172.28854878999999</v>
      </c>
      <c r="V756" s="132">
        <f t="shared" si="281"/>
        <v>176.77707240000001</v>
      </c>
      <c r="W756" s="132">
        <f t="shared" si="281"/>
        <v>180.21232717000001</v>
      </c>
      <c r="X756" s="132">
        <f t="shared" si="281"/>
        <v>173.56313403999999</v>
      </c>
      <c r="Y756" s="133">
        <f t="shared" si="281"/>
        <v>176.63976853</v>
      </c>
    </row>
    <row r="757" spans="1:25" ht="51.75" outlineLevel="1" thickBot="1" x14ac:dyDescent="0.25">
      <c r="A757" s="8" t="s">
        <v>88</v>
      </c>
      <c r="B757" s="134">
        <f>'[6]1'!$A$3</f>
        <v>195.94175838999999</v>
      </c>
      <c r="C757" s="135">
        <f>'[6]1'!$B$3</f>
        <v>212.11786782999999</v>
      </c>
      <c r="D757" s="135">
        <f>'[6]1'!$C$3</f>
        <v>226.10779621</v>
      </c>
      <c r="E757" s="135">
        <f>'[6]1'!$D$3</f>
        <v>232.31874286999999</v>
      </c>
      <c r="F757" s="135">
        <f>'[6]1'!$E$3</f>
        <v>232.45659644</v>
      </c>
      <c r="G757" s="135">
        <f>'[6]1'!$F$3</f>
        <v>227.27013020000001</v>
      </c>
      <c r="H757" s="135">
        <f>'[6]1'!$G$3</f>
        <v>214.65826798000001</v>
      </c>
      <c r="I757" s="135">
        <f>'[6]1'!$H$3</f>
        <v>193.51684749</v>
      </c>
      <c r="J757" s="135">
        <f>'[6]1'!$I$3</f>
        <v>173.9243156</v>
      </c>
      <c r="K757" s="135">
        <f>'[6]1'!$J$3</f>
        <v>163.49665117000001</v>
      </c>
      <c r="L757" s="135">
        <f>'[6]1'!$K$3</f>
        <v>166.0534524</v>
      </c>
      <c r="M757" s="135">
        <f>'[6]1'!$L$3</f>
        <v>169.54258998</v>
      </c>
      <c r="N757" s="135">
        <f>'[6]1'!$M$3</f>
        <v>168.44908488999999</v>
      </c>
      <c r="O757" s="135">
        <f>'[6]1'!$N$3</f>
        <v>175.32851406</v>
      </c>
      <c r="P757" s="135">
        <f>'[6]1'!$O$3</f>
        <v>178.34590263000001</v>
      </c>
      <c r="Q757" s="135">
        <f>'[6]1'!$P$3</f>
        <v>184.80396811</v>
      </c>
      <c r="R757" s="135">
        <f>'[6]1'!$Q$3</f>
        <v>181.08432385</v>
      </c>
      <c r="S757" s="135">
        <f>'[6]1'!$R$3</f>
        <v>184.28475234000001</v>
      </c>
      <c r="T757" s="135">
        <f>'[6]1'!$S$3</f>
        <v>174.18199541999999</v>
      </c>
      <c r="U757" s="135">
        <f>'[6]1'!$T$3</f>
        <v>172.28854878999999</v>
      </c>
      <c r="V757" s="135">
        <f>'[6]1'!$U$3</f>
        <v>176.77707240000001</v>
      </c>
      <c r="W757" s="135">
        <f>'[6]1'!$V$3</f>
        <v>180.21232717000001</v>
      </c>
      <c r="X757" s="135">
        <f>'[6]1'!$W$3</f>
        <v>173.56313403999999</v>
      </c>
      <c r="Y757" s="136">
        <f>'[6]1'!$X$3</f>
        <v>176.63976853</v>
      </c>
    </row>
    <row r="758" spans="1:25" ht="26.25" outlineLevel="1" thickBot="1" x14ac:dyDescent="0.25">
      <c r="A758" s="8" t="s">
        <v>84</v>
      </c>
      <c r="B758" s="134">
        <v>0</v>
      </c>
      <c r="C758" s="135">
        <v>0</v>
      </c>
      <c r="D758" s="135">
        <v>0</v>
      </c>
      <c r="E758" s="135">
        <v>0</v>
      </c>
      <c r="F758" s="135">
        <v>0</v>
      </c>
      <c r="G758" s="135">
        <v>0</v>
      </c>
      <c r="H758" s="135">
        <v>0</v>
      </c>
      <c r="I758" s="135">
        <v>0</v>
      </c>
      <c r="J758" s="135">
        <v>0</v>
      </c>
      <c r="K758" s="135">
        <v>0</v>
      </c>
      <c r="L758" s="135">
        <v>0</v>
      </c>
      <c r="M758" s="135">
        <v>0</v>
      </c>
      <c r="N758" s="135">
        <v>0</v>
      </c>
      <c r="O758" s="135">
        <v>0</v>
      </c>
      <c r="P758" s="135">
        <v>0</v>
      </c>
      <c r="Q758" s="135">
        <v>0</v>
      </c>
      <c r="R758" s="135">
        <v>0</v>
      </c>
      <c r="S758" s="135">
        <v>0</v>
      </c>
      <c r="T758" s="135">
        <v>0</v>
      </c>
      <c r="U758" s="135">
        <v>0</v>
      </c>
      <c r="V758" s="135">
        <v>0</v>
      </c>
      <c r="W758" s="135">
        <v>0</v>
      </c>
      <c r="X758" s="135">
        <v>0</v>
      </c>
      <c r="Y758" s="136">
        <v>0</v>
      </c>
    </row>
    <row r="759" spans="1:25" ht="21.75" customHeight="1" thickBot="1" x14ac:dyDescent="0.25">
      <c r="A759" s="18">
        <v>4</v>
      </c>
      <c r="B759" s="131">
        <f t="shared" ref="B759:Y759" si="282">B760</f>
        <v>181.54231876</v>
      </c>
      <c r="C759" s="132">
        <f t="shared" si="282"/>
        <v>199.45792469</v>
      </c>
      <c r="D759" s="132">
        <f t="shared" si="282"/>
        <v>213.52862539</v>
      </c>
      <c r="E759" s="132">
        <f t="shared" si="282"/>
        <v>218.82406821999999</v>
      </c>
      <c r="F759" s="132">
        <f t="shared" si="282"/>
        <v>219.35584628999999</v>
      </c>
      <c r="G759" s="132">
        <f t="shared" si="282"/>
        <v>215.69329456</v>
      </c>
      <c r="H759" s="132">
        <f t="shared" si="282"/>
        <v>205.51480588999999</v>
      </c>
      <c r="I759" s="132">
        <f t="shared" si="282"/>
        <v>186.5500811</v>
      </c>
      <c r="J759" s="132">
        <f t="shared" si="282"/>
        <v>169.51738394</v>
      </c>
      <c r="K759" s="132">
        <f t="shared" si="282"/>
        <v>159.28966711000001</v>
      </c>
      <c r="L759" s="132">
        <f t="shared" si="282"/>
        <v>160.56851003</v>
      </c>
      <c r="M759" s="132">
        <f t="shared" si="282"/>
        <v>161.77496553</v>
      </c>
      <c r="N759" s="132">
        <f t="shared" si="282"/>
        <v>162.02675708000001</v>
      </c>
      <c r="O759" s="132">
        <f t="shared" si="282"/>
        <v>164.91639913</v>
      </c>
      <c r="P759" s="132">
        <f t="shared" si="282"/>
        <v>165.87604766000001</v>
      </c>
      <c r="Q759" s="132">
        <f t="shared" si="282"/>
        <v>167.17452348</v>
      </c>
      <c r="R759" s="132">
        <f t="shared" si="282"/>
        <v>166.94492030000001</v>
      </c>
      <c r="S759" s="132">
        <f t="shared" si="282"/>
        <v>168.71045497</v>
      </c>
      <c r="T759" s="132">
        <f t="shared" si="282"/>
        <v>174.87948745</v>
      </c>
      <c r="U759" s="132">
        <f t="shared" si="282"/>
        <v>171.83247785</v>
      </c>
      <c r="V759" s="132">
        <f t="shared" si="282"/>
        <v>170.24950851</v>
      </c>
      <c r="W759" s="132">
        <f t="shared" si="282"/>
        <v>175.42086727</v>
      </c>
      <c r="X759" s="132">
        <f t="shared" si="282"/>
        <v>167.15357889000001</v>
      </c>
      <c r="Y759" s="133">
        <f t="shared" si="282"/>
        <v>163.78895942</v>
      </c>
    </row>
    <row r="760" spans="1:25" ht="51.75" outlineLevel="1" thickBot="1" x14ac:dyDescent="0.25">
      <c r="A760" s="8" t="s">
        <v>88</v>
      </c>
      <c r="B760" s="134">
        <f>'[6]1'!$A$4</f>
        <v>181.54231876</v>
      </c>
      <c r="C760" s="135">
        <f>'[6]1'!$B$4</f>
        <v>199.45792469</v>
      </c>
      <c r="D760" s="135">
        <f>'[6]1'!$C$4</f>
        <v>213.52862539</v>
      </c>
      <c r="E760" s="135">
        <f>'[6]1'!$D$4</f>
        <v>218.82406821999999</v>
      </c>
      <c r="F760" s="135">
        <f>'[6]1'!$E$4</f>
        <v>219.35584628999999</v>
      </c>
      <c r="G760" s="135">
        <f>'[6]1'!$F$4</f>
        <v>215.69329456</v>
      </c>
      <c r="H760" s="135">
        <f>'[6]1'!$G$4</f>
        <v>205.51480588999999</v>
      </c>
      <c r="I760" s="135">
        <f>'[6]1'!$H$4</f>
        <v>186.5500811</v>
      </c>
      <c r="J760" s="135">
        <f>'[6]1'!$I$4</f>
        <v>169.51738394</v>
      </c>
      <c r="K760" s="135">
        <f>'[6]1'!$J$4</f>
        <v>159.28966711000001</v>
      </c>
      <c r="L760" s="135">
        <f>'[6]1'!$K$4</f>
        <v>160.56851003</v>
      </c>
      <c r="M760" s="135">
        <f>'[6]1'!$L$4</f>
        <v>161.77496553</v>
      </c>
      <c r="N760" s="135">
        <f>'[6]1'!$M$4</f>
        <v>162.02675708000001</v>
      </c>
      <c r="O760" s="135">
        <f>'[6]1'!$N$4</f>
        <v>164.91639913</v>
      </c>
      <c r="P760" s="135">
        <f>'[6]1'!$O$4</f>
        <v>165.87604766000001</v>
      </c>
      <c r="Q760" s="135">
        <f>'[6]1'!$P$4</f>
        <v>167.17452348</v>
      </c>
      <c r="R760" s="135">
        <f>'[6]1'!$Q$4</f>
        <v>166.94492030000001</v>
      </c>
      <c r="S760" s="135">
        <f>'[6]1'!$R$4</f>
        <v>168.71045497</v>
      </c>
      <c r="T760" s="135">
        <f>'[6]1'!$S$4</f>
        <v>174.87948745</v>
      </c>
      <c r="U760" s="135">
        <f>'[6]1'!$T$4</f>
        <v>171.83247785</v>
      </c>
      <c r="V760" s="135">
        <f>'[6]1'!$U$4</f>
        <v>170.24950851</v>
      </c>
      <c r="W760" s="135">
        <f>'[6]1'!$V$4</f>
        <v>175.42086727</v>
      </c>
      <c r="X760" s="135">
        <f>'[6]1'!$W$4</f>
        <v>167.15357889000001</v>
      </c>
      <c r="Y760" s="136">
        <f>'[6]1'!$X$4</f>
        <v>163.78895942</v>
      </c>
    </row>
    <row r="761" spans="1:25" ht="26.25" outlineLevel="1" thickBot="1" x14ac:dyDescent="0.25">
      <c r="A761" s="8" t="s">
        <v>84</v>
      </c>
      <c r="B761" s="134">
        <v>0</v>
      </c>
      <c r="C761" s="135">
        <v>0</v>
      </c>
      <c r="D761" s="135">
        <v>0</v>
      </c>
      <c r="E761" s="135">
        <v>0</v>
      </c>
      <c r="F761" s="135">
        <v>0</v>
      </c>
      <c r="G761" s="135">
        <v>0</v>
      </c>
      <c r="H761" s="135">
        <v>0</v>
      </c>
      <c r="I761" s="135">
        <v>0</v>
      </c>
      <c r="J761" s="135">
        <v>0</v>
      </c>
      <c r="K761" s="135">
        <v>0</v>
      </c>
      <c r="L761" s="135">
        <v>0</v>
      </c>
      <c r="M761" s="135">
        <v>0</v>
      </c>
      <c r="N761" s="135">
        <v>0</v>
      </c>
      <c r="O761" s="135">
        <v>0</v>
      </c>
      <c r="P761" s="135">
        <v>0</v>
      </c>
      <c r="Q761" s="135">
        <v>0</v>
      </c>
      <c r="R761" s="135">
        <v>0</v>
      </c>
      <c r="S761" s="135">
        <v>0</v>
      </c>
      <c r="T761" s="135">
        <v>0</v>
      </c>
      <c r="U761" s="135">
        <v>0</v>
      </c>
      <c r="V761" s="135">
        <v>0</v>
      </c>
      <c r="W761" s="135">
        <v>0</v>
      </c>
      <c r="X761" s="135">
        <v>0</v>
      </c>
      <c r="Y761" s="136">
        <v>0</v>
      </c>
    </row>
    <row r="762" spans="1:25" ht="21.75" customHeight="1" thickBot="1" x14ac:dyDescent="0.25">
      <c r="A762" s="18">
        <v>5</v>
      </c>
      <c r="B762" s="131">
        <f t="shared" ref="B762:Y762" si="283">B763</f>
        <v>197.31566487000001</v>
      </c>
      <c r="C762" s="132">
        <f t="shared" si="283"/>
        <v>213.10331572000001</v>
      </c>
      <c r="D762" s="132">
        <f t="shared" si="283"/>
        <v>228.66858148</v>
      </c>
      <c r="E762" s="132">
        <f t="shared" si="283"/>
        <v>233.44540918999999</v>
      </c>
      <c r="F762" s="132">
        <f t="shared" si="283"/>
        <v>233.08941788999999</v>
      </c>
      <c r="G762" s="132">
        <f t="shared" si="283"/>
        <v>229.27247170000001</v>
      </c>
      <c r="H762" s="132">
        <f t="shared" si="283"/>
        <v>222.09265149000001</v>
      </c>
      <c r="I762" s="132">
        <f t="shared" si="283"/>
        <v>203.05128228000001</v>
      </c>
      <c r="J762" s="132">
        <f t="shared" si="283"/>
        <v>186.49155218000001</v>
      </c>
      <c r="K762" s="132">
        <f t="shared" si="283"/>
        <v>173.25419786</v>
      </c>
      <c r="L762" s="132">
        <f t="shared" si="283"/>
        <v>175.02376226000001</v>
      </c>
      <c r="M762" s="132">
        <f t="shared" si="283"/>
        <v>176.82161048</v>
      </c>
      <c r="N762" s="132">
        <f t="shared" si="283"/>
        <v>171.56442258000001</v>
      </c>
      <c r="O762" s="132">
        <f t="shared" si="283"/>
        <v>173.31459835999999</v>
      </c>
      <c r="P762" s="132">
        <f t="shared" si="283"/>
        <v>181.37018190000001</v>
      </c>
      <c r="Q762" s="132">
        <f t="shared" si="283"/>
        <v>183.25969380999999</v>
      </c>
      <c r="R762" s="132">
        <f t="shared" si="283"/>
        <v>184.43870253</v>
      </c>
      <c r="S762" s="132">
        <f t="shared" si="283"/>
        <v>176.37861459000001</v>
      </c>
      <c r="T762" s="132">
        <f t="shared" si="283"/>
        <v>174.64958647</v>
      </c>
      <c r="U762" s="132">
        <f t="shared" si="283"/>
        <v>173.29084295000001</v>
      </c>
      <c r="V762" s="132">
        <f t="shared" si="283"/>
        <v>172.55174643999999</v>
      </c>
      <c r="W762" s="132">
        <f t="shared" si="283"/>
        <v>175.63232221999999</v>
      </c>
      <c r="X762" s="132">
        <f t="shared" si="283"/>
        <v>169.11222530000001</v>
      </c>
      <c r="Y762" s="133">
        <f t="shared" si="283"/>
        <v>170.29128055999999</v>
      </c>
    </row>
    <row r="763" spans="1:25" ht="51.75" outlineLevel="1" thickBot="1" x14ac:dyDescent="0.25">
      <c r="A763" s="8" t="s">
        <v>88</v>
      </c>
      <c r="B763" s="134">
        <f>'[6]1'!$A$5</f>
        <v>197.31566487000001</v>
      </c>
      <c r="C763" s="135">
        <f>'[6]1'!$B$5</f>
        <v>213.10331572000001</v>
      </c>
      <c r="D763" s="135">
        <f>'[6]1'!$C$5</f>
        <v>228.66858148</v>
      </c>
      <c r="E763" s="135">
        <f>'[6]1'!$D$5</f>
        <v>233.44540918999999</v>
      </c>
      <c r="F763" s="135">
        <f>'[6]1'!$E$5</f>
        <v>233.08941788999999</v>
      </c>
      <c r="G763" s="135">
        <f>'[6]1'!$F$5</f>
        <v>229.27247170000001</v>
      </c>
      <c r="H763" s="135">
        <f>'[6]1'!$G$5</f>
        <v>222.09265149000001</v>
      </c>
      <c r="I763" s="135">
        <f>'[6]1'!$H$5</f>
        <v>203.05128228000001</v>
      </c>
      <c r="J763" s="135">
        <f>'[6]1'!$I$5</f>
        <v>186.49155218000001</v>
      </c>
      <c r="K763" s="135">
        <f>'[6]1'!$J$5</f>
        <v>173.25419786</v>
      </c>
      <c r="L763" s="135">
        <f>'[6]1'!$K$5</f>
        <v>175.02376226000001</v>
      </c>
      <c r="M763" s="135">
        <f>'[6]1'!$L$5</f>
        <v>176.82161048</v>
      </c>
      <c r="N763" s="135">
        <f>'[6]1'!$M$5</f>
        <v>171.56442258000001</v>
      </c>
      <c r="O763" s="135">
        <f>'[6]1'!$N$5</f>
        <v>173.31459835999999</v>
      </c>
      <c r="P763" s="135">
        <f>'[6]1'!$O$5</f>
        <v>181.37018190000001</v>
      </c>
      <c r="Q763" s="135">
        <f>'[6]1'!$P$5</f>
        <v>183.25969380999999</v>
      </c>
      <c r="R763" s="135">
        <f>'[6]1'!$Q$5</f>
        <v>184.43870253</v>
      </c>
      <c r="S763" s="135">
        <f>'[6]1'!$R$5</f>
        <v>176.37861459000001</v>
      </c>
      <c r="T763" s="135">
        <f>'[6]1'!$S$5</f>
        <v>174.64958647</v>
      </c>
      <c r="U763" s="135">
        <f>'[6]1'!$T$5</f>
        <v>173.29084295000001</v>
      </c>
      <c r="V763" s="135">
        <f>'[6]1'!$U$5</f>
        <v>172.55174643999999</v>
      </c>
      <c r="W763" s="135">
        <f>'[6]1'!$V$5</f>
        <v>175.63232221999999</v>
      </c>
      <c r="X763" s="135">
        <f>'[6]1'!$W$5</f>
        <v>169.11222530000001</v>
      </c>
      <c r="Y763" s="136">
        <f>'[6]1'!$X$5</f>
        <v>170.29128055999999</v>
      </c>
    </row>
    <row r="764" spans="1:25" ht="26.25" outlineLevel="1" thickBot="1" x14ac:dyDescent="0.25">
      <c r="A764" s="8" t="s">
        <v>84</v>
      </c>
      <c r="B764" s="134">
        <v>0</v>
      </c>
      <c r="C764" s="135">
        <v>0</v>
      </c>
      <c r="D764" s="135">
        <v>0</v>
      </c>
      <c r="E764" s="135">
        <v>0</v>
      </c>
      <c r="F764" s="135">
        <v>0</v>
      </c>
      <c r="G764" s="135">
        <v>0</v>
      </c>
      <c r="H764" s="135">
        <v>0</v>
      </c>
      <c r="I764" s="135">
        <v>0</v>
      </c>
      <c r="J764" s="135">
        <v>0</v>
      </c>
      <c r="K764" s="135">
        <v>0</v>
      </c>
      <c r="L764" s="135">
        <v>0</v>
      </c>
      <c r="M764" s="135">
        <v>0</v>
      </c>
      <c r="N764" s="135">
        <v>0</v>
      </c>
      <c r="O764" s="135">
        <v>0</v>
      </c>
      <c r="P764" s="135">
        <v>0</v>
      </c>
      <c r="Q764" s="135">
        <v>0</v>
      </c>
      <c r="R764" s="135">
        <v>0</v>
      </c>
      <c r="S764" s="135">
        <v>0</v>
      </c>
      <c r="T764" s="135">
        <v>0</v>
      </c>
      <c r="U764" s="135">
        <v>0</v>
      </c>
      <c r="V764" s="135">
        <v>0</v>
      </c>
      <c r="W764" s="135">
        <v>0</v>
      </c>
      <c r="X764" s="135">
        <v>0</v>
      </c>
      <c r="Y764" s="136">
        <v>0</v>
      </c>
    </row>
    <row r="765" spans="1:25" ht="21.75" customHeight="1" thickBot="1" x14ac:dyDescent="0.25">
      <c r="A765" s="18">
        <v>6</v>
      </c>
      <c r="B765" s="131">
        <f t="shared" ref="B765:Y765" si="284">B766</f>
        <v>176.53516601999999</v>
      </c>
      <c r="C765" s="132">
        <f t="shared" si="284"/>
        <v>183.48171833000001</v>
      </c>
      <c r="D765" s="132">
        <f t="shared" si="284"/>
        <v>189.15884912000001</v>
      </c>
      <c r="E765" s="132">
        <f t="shared" si="284"/>
        <v>191.96286444</v>
      </c>
      <c r="F765" s="132">
        <f t="shared" si="284"/>
        <v>191.16914259000001</v>
      </c>
      <c r="G765" s="132">
        <f t="shared" si="284"/>
        <v>191.68566161000001</v>
      </c>
      <c r="H765" s="132">
        <f t="shared" si="284"/>
        <v>190.85470217</v>
      </c>
      <c r="I765" s="132">
        <f t="shared" si="284"/>
        <v>170.44108793999999</v>
      </c>
      <c r="J765" s="132">
        <f t="shared" si="284"/>
        <v>157.90433705000001</v>
      </c>
      <c r="K765" s="132">
        <f t="shared" si="284"/>
        <v>155.78919010999999</v>
      </c>
      <c r="L765" s="132">
        <f t="shared" si="284"/>
        <v>155.83311119000001</v>
      </c>
      <c r="M765" s="132">
        <f t="shared" si="284"/>
        <v>157.09248457999999</v>
      </c>
      <c r="N765" s="132">
        <f t="shared" si="284"/>
        <v>158.29285916000001</v>
      </c>
      <c r="O765" s="132">
        <f t="shared" si="284"/>
        <v>157.43789197000001</v>
      </c>
      <c r="P765" s="132">
        <f t="shared" si="284"/>
        <v>153.29343901999999</v>
      </c>
      <c r="Q765" s="132">
        <f t="shared" si="284"/>
        <v>152.27586482999999</v>
      </c>
      <c r="R765" s="132">
        <f t="shared" si="284"/>
        <v>152.95519958</v>
      </c>
      <c r="S765" s="132">
        <f t="shared" si="284"/>
        <v>157.53915187999999</v>
      </c>
      <c r="T765" s="132">
        <f t="shared" si="284"/>
        <v>164.71149939</v>
      </c>
      <c r="U765" s="132">
        <f t="shared" si="284"/>
        <v>161.53887932999999</v>
      </c>
      <c r="V765" s="132">
        <f t="shared" si="284"/>
        <v>161.72425064000001</v>
      </c>
      <c r="W765" s="132">
        <f t="shared" si="284"/>
        <v>165.76577874</v>
      </c>
      <c r="X765" s="132">
        <f t="shared" si="284"/>
        <v>159.23970517000001</v>
      </c>
      <c r="Y765" s="133">
        <f t="shared" si="284"/>
        <v>169.82976717</v>
      </c>
    </row>
    <row r="766" spans="1:25" ht="51.75" outlineLevel="1" thickBot="1" x14ac:dyDescent="0.25">
      <c r="A766" s="8" t="s">
        <v>88</v>
      </c>
      <c r="B766" s="134">
        <f>'[6]1'!$A$6</f>
        <v>176.53516601999999</v>
      </c>
      <c r="C766" s="135">
        <f>'[6]1'!$B$6</f>
        <v>183.48171833000001</v>
      </c>
      <c r="D766" s="135">
        <f>'[6]1'!$C$6</f>
        <v>189.15884912000001</v>
      </c>
      <c r="E766" s="135">
        <f>'[6]1'!$D$6</f>
        <v>191.96286444</v>
      </c>
      <c r="F766" s="135">
        <f>'[6]1'!$E$6</f>
        <v>191.16914259000001</v>
      </c>
      <c r="G766" s="135">
        <f>'[6]1'!$F$6</f>
        <v>191.68566161000001</v>
      </c>
      <c r="H766" s="135">
        <f>'[6]1'!$G$6</f>
        <v>190.85470217</v>
      </c>
      <c r="I766" s="135">
        <f>'[6]1'!$H$6</f>
        <v>170.44108793999999</v>
      </c>
      <c r="J766" s="135">
        <f>'[6]1'!$I$6</f>
        <v>157.90433705000001</v>
      </c>
      <c r="K766" s="135">
        <f>'[6]1'!$J$6</f>
        <v>155.78919010999999</v>
      </c>
      <c r="L766" s="135">
        <f>'[6]1'!$K$6</f>
        <v>155.83311119000001</v>
      </c>
      <c r="M766" s="135">
        <f>'[6]1'!$L$6</f>
        <v>157.09248457999999</v>
      </c>
      <c r="N766" s="135">
        <f>'[6]1'!$M$6</f>
        <v>158.29285916000001</v>
      </c>
      <c r="O766" s="135">
        <f>'[6]1'!$N$6</f>
        <v>157.43789197000001</v>
      </c>
      <c r="P766" s="135">
        <f>'[6]1'!$O$6</f>
        <v>153.29343901999999</v>
      </c>
      <c r="Q766" s="135">
        <f>'[6]1'!$P$6</f>
        <v>152.27586482999999</v>
      </c>
      <c r="R766" s="135">
        <f>'[6]1'!$Q$6</f>
        <v>152.95519958</v>
      </c>
      <c r="S766" s="135">
        <f>'[6]1'!$R$6</f>
        <v>157.53915187999999</v>
      </c>
      <c r="T766" s="135">
        <f>'[6]1'!$S$6</f>
        <v>164.71149939</v>
      </c>
      <c r="U766" s="135">
        <f>'[6]1'!$T$6</f>
        <v>161.53887932999999</v>
      </c>
      <c r="V766" s="135">
        <f>'[6]1'!$U$6</f>
        <v>161.72425064000001</v>
      </c>
      <c r="W766" s="135">
        <f>'[6]1'!$V$6</f>
        <v>165.76577874</v>
      </c>
      <c r="X766" s="135">
        <f>'[6]1'!$W$6</f>
        <v>159.23970517000001</v>
      </c>
      <c r="Y766" s="136">
        <f>'[6]1'!$X$6</f>
        <v>169.82976717</v>
      </c>
    </row>
    <row r="767" spans="1:25" ht="26.25" outlineLevel="1" thickBot="1" x14ac:dyDescent="0.25">
      <c r="A767" s="8" t="s">
        <v>84</v>
      </c>
      <c r="B767" s="134">
        <v>0</v>
      </c>
      <c r="C767" s="135">
        <v>0</v>
      </c>
      <c r="D767" s="135">
        <v>0</v>
      </c>
      <c r="E767" s="135">
        <v>0</v>
      </c>
      <c r="F767" s="135">
        <v>0</v>
      </c>
      <c r="G767" s="135">
        <v>0</v>
      </c>
      <c r="H767" s="135">
        <v>0</v>
      </c>
      <c r="I767" s="135">
        <v>0</v>
      </c>
      <c r="J767" s="135">
        <v>0</v>
      </c>
      <c r="K767" s="135">
        <v>0</v>
      </c>
      <c r="L767" s="135">
        <v>0</v>
      </c>
      <c r="M767" s="135">
        <v>0</v>
      </c>
      <c r="N767" s="135">
        <v>0</v>
      </c>
      <c r="O767" s="135">
        <v>0</v>
      </c>
      <c r="P767" s="135">
        <v>0</v>
      </c>
      <c r="Q767" s="135">
        <v>0</v>
      </c>
      <c r="R767" s="135">
        <v>0</v>
      </c>
      <c r="S767" s="135">
        <v>0</v>
      </c>
      <c r="T767" s="135">
        <v>0</v>
      </c>
      <c r="U767" s="135">
        <v>0</v>
      </c>
      <c r="V767" s="135">
        <v>0</v>
      </c>
      <c r="W767" s="135">
        <v>0</v>
      </c>
      <c r="X767" s="135">
        <v>0</v>
      </c>
      <c r="Y767" s="136">
        <v>0</v>
      </c>
    </row>
    <row r="768" spans="1:25" ht="21.75" customHeight="1" thickBot="1" x14ac:dyDescent="0.25">
      <c r="A768" s="18">
        <v>7</v>
      </c>
      <c r="B768" s="131">
        <f t="shared" ref="B768:Y768" si="285">B769</f>
        <v>167.79458144</v>
      </c>
      <c r="C768" s="132">
        <f t="shared" si="285"/>
        <v>177.26007204999999</v>
      </c>
      <c r="D768" s="132">
        <f t="shared" si="285"/>
        <v>193.21085662999999</v>
      </c>
      <c r="E768" s="132">
        <f t="shared" si="285"/>
        <v>196.19823055000001</v>
      </c>
      <c r="F768" s="132">
        <f t="shared" si="285"/>
        <v>196.49654638000001</v>
      </c>
      <c r="G768" s="132">
        <f t="shared" si="285"/>
        <v>198.17475383999999</v>
      </c>
      <c r="H768" s="132">
        <f t="shared" si="285"/>
        <v>194.70678624000001</v>
      </c>
      <c r="I768" s="132">
        <f t="shared" si="285"/>
        <v>187.93885437</v>
      </c>
      <c r="J768" s="132">
        <f t="shared" si="285"/>
        <v>167.79293164000001</v>
      </c>
      <c r="K768" s="132">
        <f t="shared" si="285"/>
        <v>153.93254647000001</v>
      </c>
      <c r="L768" s="132">
        <f t="shared" si="285"/>
        <v>147.07209546999999</v>
      </c>
      <c r="M768" s="132">
        <f t="shared" si="285"/>
        <v>147.09221993</v>
      </c>
      <c r="N768" s="132">
        <f t="shared" si="285"/>
        <v>147.03520692999999</v>
      </c>
      <c r="O768" s="132">
        <f t="shared" si="285"/>
        <v>151.87109143999999</v>
      </c>
      <c r="P768" s="132">
        <f t="shared" si="285"/>
        <v>152.35067371</v>
      </c>
      <c r="Q768" s="132">
        <f t="shared" si="285"/>
        <v>154.34882092000001</v>
      </c>
      <c r="R768" s="132">
        <f t="shared" si="285"/>
        <v>152.87185001</v>
      </c>
      <c r="S768" s="132">
        <f t="shared" si="285"/>
        <v>152.45203495000001</v>
      </c>
      <c r="T768" s="132">
        <f t="shared" si="285"/>
        <v>148.26806012</v>
      </c>
      <c r="U768" s="132">
        <f t="shared" si="285"/>
        <v>148.10625155</v>
      </c>
      <c r="V768" s="132">
        <f t="shared" si="285"/>
        <v>147.42638511000001</v>
      </c>
      <c r="W768" s="132">
        <f t="shared" si="285"/>
        <v>151.63926549999999</v>
      </c>
      <c r="X768" s="132">
        <f t="shared" si="285"/>
        <v>152.73133854</v>
      </c>
      <c r="Y768" s="133">
        <f t="shared" si="285"/>
        <v>160.86814289</v>
      </c>
    </row>
    <row r="769" spans="1:25" ht="51.75" outlineLevel="1" thickBot="1" x14ac:dyDescent="0.25">
      <c r="A769" s="8" t="s">
        <v>88</v>
      </c>
      <c r="B769" s="134">
        <f>'[6]1'!$A$7</f>
        <v>167.79458144</v>
      </c>
      <c r="C769" s="135">
        <f>'[6]1'!$B$7</f>
        <v>177.26007204999999</v>
      </c>
      <c r="D769" s="135">
        <f>'[6]1'!$C$7</f>
        <v>193.21085662999999</v>
      </c>
      <c r="E769" s="135">
        <f>'[6]1'!$D$7</f>
        <v>196.19823055000001</v>
      </c>
      <c r="F769" s="135">
        <f>'[6]1'!$E$7</f>
        <v>196.49654638000001</v>
      </c>
      <c r="G769" s="135">
        <f>'[6]1'!$F$7</f>
        <v>198.17475383999999</v>
      </c>
      <c r="H769" s="135">
        <f>'[6]1'!$G$7</f>
        <v>194.70678624000001</v>
      </c>
      <c r="I769" s="135">
        <f>'[6]1'!$H$7</f>
        <v>187.93885437</v>
      </c>
      <c r="J769" s="135">
        <f>'[6]1'!$I$7</f>
        <v>167.79293164000001</v>
      </c>
      <c r="K769" s="135">
        <f>'[6]1'!$J$7</f>
        <v>153.93254647000001</v>
      </c>
      <c r="L769" s="135">
        <f>'[6]1'!$K$7</f>
        <v>147.07209546999999</v>
      </c>
      <c r="M769" s="135">
        <f>'[6]1'!$L$7</f>
        <v>147.09221993</v>
      </c>
      <c r="N769" s="135">
        <f>'[6]1'!$M$7</f>
        <v>147.03520692999999</v>
      </c>
      <c r="O769" s="135">
        <f>'[6]1'!$N$7</f>
        <v>151.87109143999999</v>
      </c>
      <c r="P769" s="135">
        <f>'[6]1'!$O$7</f>
        <v>152.35067371</v>
      </c>
      <c r="Q769" s="135">
        <f>'[6]1'!$P$7</f>
        <v>154.34882092000001</v>
      </c>
      <c r="R769" s="135">
        <f>'[6]1'!$Q$7</f>
        <v>152.87185001</v>
      </c>
      <c r="S769" s="135">
        <f>'[6]1'!$R$7</f>
        <v>152.45203495000001</v>
      </c>
      <c r="T769" s="135">
        <f>'[6]1'!$S$7</f>
        <v>148.26806012</v>
      </c>
      <c r="U769" s="135">
        <f>'[6]1'!$T$7</f>
        <v>148.10625155</v>
      </c>
      <c r="V769" s="135">
        <f>'[6]1'!$U$7</f>
        <v>147.42638511000001</v>
      </c>
      <c r="W769" s="135">
        <f>'[6]1'!$V$7</f>
        <v>151.63926549999999</v>
      </c>
      <c r="X769" s="135">
        <f>'[6]1'!$W$7</f>
        <v>152.73133854</v>
      </c>
      <c r="Y769" s="136">
        <f>'[6]1'!$X$7</f>
        <v>160.86814289</v>
      </c>
    </row>
    <row r="770" spans="1:25" ht="26.25" outlineLevel="1" thickBot="1" x14ac:dyDescent="0.25">
      <c r="A770" s="8" t="s">
        <v>84</v>
      </c>
      <c r="B770" s="134">
        <v>0</v>
      </c>
      <c r="C770" s="135">
        <v>0</v>
      </c>
      <c r="D770" s="135">
        <v>0</v>
      </c>
      <c r="E770" s="135">
        <v>0</v>
      </c>
      <c r="F770" s="135">
        <v>0</v>
      </c>
      <c r="G770" s="135">
        <v>0</v>
      </c>
      <c r="H770" s="135">
        <v>0</v>
      </c>
      <c r="I770" s="135">
        <v>0</v>
      </c>
      <c r="J770" s="135">
        <v>0</v>
      </c>
      <c r="K770" s="135">
        <v>0</v>
      </c>
      <c r="L770" s="135">
        <v>0</v>
      </c>
      <c r="M770" s="135">
        <v>0</v>
      </c>
      <c r="N770" s="135">
        <v>0</v>
      </c>
      <c r="O770" s="135">
        <v>0</v>
      </c>
      <c r="P770" s="135">
        <v>0</v>
      </c>
      <c r="Q770" s="135">
        <v>0</v>
      </c>
      <c r="R770" s="135">
        <v>0</v>
      </c>
      <c r="S770" s="135">
        <v>0</v>
      </c>
      <c r="T770" s="135">
        <v>0</v>
      </c>
      <c r="U770" s="135">
        <v>0</v>
      </c>
      <c r="V770" s="135">
        <v>0</v>
      </c>
      <c r="W770" s="135">
        <v>0</v>
      </c>
      <c r="X770" s="135">
        <v>0</v>
      </c>
      <c r="Y770" s="136">
        <v>0</v>
      </c>
    </row>
    <row r="771" spans="1:25" ht="21.75" customHeight="1" thickBot="1" x14ac:dyDescent="0.25">
      <c r="A771" s="18">
        <v>8</v>
      </c>
      <c r="B771" s="131">
        <f t="shared" ref="B771:Y771" si="286">B772</f>
        <v>178.24379944</v>
      </c>
      <c r="C771" s="132">
        <f t="shared" si="286"/>
        <v>194.20405803</v>
      </c>
      <c r="D771" s="132">
        <f t="shared" si="286"/>
        <v>206.16376697999999</v>
      </c>
      <c r="E771" s="132">
        <f t="shared" si="286"/>
        <v>211.25252075</v>
      </c>
      <c r="F771" s="132">
        <f t="shared" si="286"/>
        <v>211.71500506000001</v>
      </c>
      <c r="G771" s="132">
        <f t="shared" si="286"/>
        <v>210.10077407</v>
      </c>
      <c r="H771" s="132">
        <f t="shared" si="286"/>
        <v>203.27933543</v>
      </c>
      <c r="I771" s="132">
        <f t="shared" si="286"/>
        <v>190.61349901</v>
      </c>
      <c r="J771" s="132">
        <f t="shared" si="286"/>
        <v>169.46118236999999</v>
      </c>
      <c r="K771" s="132">
        <f t="shared" si="286"/>
        <v>157.20295834999999</v>
      </c>
      <c r="L771" s="132">
        <f t="shared" si="286"/>
        <v>162.93989948999999</v>
      </c>
      <c r="M771" s="132">
        <f t="shared" si="286"/>
        <v>148.795818</v>
      </c>
      <c r="N771" s="132">
        <f t="shared" si="286"/>
        <v>152.02160694</v>
      </c>
      <c r="O771" s="132">
        <f t="shared" si="286"/>
        <v>161.38820197000001</v>
      </c>
      <c r="P771" s="132">
        <f t="shared" si="286"/>
        <v>157.43497608999999</v>
      </c>
      <c r="Q771" s="132">
        <f t="shared" si="286"/>
        <v>162.07561941</v>
      </c>
      <c r="R771" s="132">
        <f t="shared" si="286"/>
        <v>159.52069406000001</v>
      </c>
      <c r="S771" s="132">
        <f t="shared" si="286"/>
        <v>159.17275935000001</v>
      </c>
      <c r="T771" s="132">
        <f t="shared" si="286"/>
        <v>148.48859092999999</v>
      </c>
      <c r="U771" s="132">
        <f t="shared" si="286"/>
        <v>148.65802464000001</v>
      </c>
      <c r="V771" s="132">
        <f t="shared" si="286"/>
        <v>147.18023583999999</v>
      </c>
      <c r="W771" s="132">
        <f t="shared" si="286"/>
        <v>149.63889843000001</v>
      </c>
      <c r="X771" s="132">
        <f t="shared" si="286"/>
        <v>159.31567297000001</v>
      </c>
      <c r="Y771" s="133">
        <f t="shared" si="286"/>
        <v>165.03916473999999</v>
      </c>
    </row>
    <row r="772" spans="1:25" ht="51.75" outlineLevel="1" thickBot="1" x14ac:dyDescent="0.25">
      <c r="A772" s="8" t="s">
        <v>88</v>
      </c>
      <c r="B772" s="134">
        <f>'[6]1'!$A$8</f>
        <v>178.24379944</v>
      </c>
      <c r="C772" s="135">
        <f>'[6]1'!$B$8</f>
        <v>194.20405803</v>
      </c>
      <c r="D772" s="135">
        <f>'[6]1'!$C$8</f>
        <v>206.16376697999999</v>
      </c>
      <c r="E772" s="135">
        <f>'[6]1'!$D$8</f>
        <v>211.25252075</v>
      </c>
      <c r="F772" s="135">
        <f>'[6]1'!$E$8</f>
        <v>211.71500506000001</v>
      </c>
      <c r="G772" s="135">
        <f>'[6]1'!$F$8</f>
        <v>210.10077407</v>
      </c>
      <c r="H772" s="135">
        <f>'[6]1'!$G$8</f>
        <v>203.27933543</v>
      </c>
      <c r="I772" s="135">
        <f>'[6]1'!$H$8</f>
        <v>190.61349901</v>
      </c>
      <c r="J772" s="135">
        <f>'[6]1'!$I$8</f>
        <v>169.46118236999999</v>
      </c>
      <c r="K772" s="135">
        <f>'[6]1'!$J$8</f>
        <v>157.20295834999999</v>
      </c>
      <c r="L772" s="135">
        <f>'[6]1'!$K$8</f>
        <v>162.93989948999999</v>
      </c>
      <c r="M772" s="135">
        <f>'[6]1'!$L$8</f>
        <v>148.795818</v>
      </c>
      <c r="N772" s="135">
        <f>'[6]1'!$M$8</f>
        <v>152.02160694</v>
      </c>
      <c r="O772" s="135">
        <f>'[6]1'!$N$8</f>
        <v>161.38820197000001</v>
      </c>
      <c r="P772" s="135">
        <f>'[6]1'!$O$8</f>
        <v>157.43497608999999</v>
      </c>
      <c r="Q772" s="135">
        <f>'[6]1'!$P$8</f>
        <v>162.07561941</v>
      </c>
      <c r="R772" s="135">
        <f>'[6]1'!$Q$8</f>
        <v>159.52069406000001</v>
      </c>
      <c r="S772" s="135">
        <f>'[6]1'!$R$8</f>
        <v>159.17275935000001</v>
      </c>
      <c r="T772" s="135">
        <f>'[6]1'!$S$8</f>
        <v>148.48859092999999</v>
      </c>
      <c r="U772" s="135">
        <f>'[6]1'!$T$8</f>
        <v>148.65802464000001</v>
      </c>
      <c r="V772" s="135">
        <f>'[6]1'!$U$8</f>
        <v>147.18023583999999</v>
      </c>
      <c r="W772" s="135">
        <f>'[6]1'!$V$8</f>
        <v>149.63889843000001</v>
      </c>
      <c r="X772" s="135">
        <f>'[6]1'!$W$8</f>
        <v>159.31567297000001</v>
      </c>
      <c r="Y772" s="136">
        <f>'[6]1'!$X$8</f>
        <v>165.03916473999999</v>
      </c>
    </row>
    <row r="773" spans="1:25" ht="26.25" outlineLevel="1" thickBot="1" x14ac:dyDescent="0.25">
      <c r="A773" s="8" t="s">
        <v>84</v>
      </c>
      <c r="B773" s="134">
        <v>0</v>
      </c>
      <c r="C773" s="135">
        <v>0</v>
      </c>
      <c r="D773" s="135">
        <v>0</v>
      </c>
      <c r="E773" s="135">
        <v>0</v>
      </c>
      <c r="F773" s="135">
        <v>0</v>
      </c>
      <c r="G773" s="135">
        <v>0</v>
      </c>
      <c r="H773" s="135">
        <v>0</v>
      </c>
      <c r="I773" s="135">
        <v>0</v>
      </c>
      <c r="J773" s="135">
        <v>0</v>
      </c>
      <c r="K773" s="135">
        <v>0</v>
      </c>
      <c r="L773" s="135">
        <v>0</v>
      </c>
      <c r="M773" s="135">
        <v>0</v>
      </c>
      <c r="N773" s="135">
        <v>0</v>
      </c>
      <c r="O773" s="135">
        <v>0</v>
      </c>
      <c r="P773" s="135">
        <v>0</v>
      </c>
      <c r="Q773" s="135">
        <v>0</v>
      </c>
      <c r="R773" s="135">
        <v>0</v>
      </c>
      <c r="S773" s="135">
        <v>0</v>
      </c>
      <c r="T773" s="135">
        <v>0</v>
      </c>
      <c r="U773" s="135">
        <v>0</v>
      </c>
      <c r="V773" s="135">
        <v>0</v>
      </c>
      <c r="W773" s="135">
        <v>0</v>
      </c>
      <c r="X773" s="135">
        <v>0</v>
      </c>
      <c r="Y773" s="136">
        <v>0</v>
      </c>
    </row>
    <row r="774" spans="1:25" ht="21.75" customHeight="1" thickBot="1" x14ac:dyDescent="0.25">
      <c r="A774" s="18">
        <v>9</v>
      </c>
      <c r="B774" s="131">
        <f t="shared" ref="B774:Y774" si="287">B775</f>
        <v>178.74728698999999</v>
      </c>
      <c r="C774" s="132">
        <f t="shared" si="287"/>
        <v>194.22804564</v>
      </c>
      <c r="D774" s="132">
        <f t="shared" si="287"/>
        <v>205.35584259999999</v>
      </c>
      <c r="E774" s="132">
        <f t="shared" si="287"/>
        <v>208.07316248999999</v>
      </c>
      <c r="F774" s="132">
        <f t="shared" si="287"/>
        <v>208.42962754999999</v>
      </c>
      <c r="G774" s="132">
        <f t="shared" si="287"/>
        <v>207.01610052000001</v>
      </c>
      <c r="H774" s="132">
        <f t="shared" si="287"/>
        <v>198.57384415999999</v>
      </c>
      <c r="I774" s="132">
        <f t="shared" si="287"/>
        <v>188.97526768</v>
      </c>
      <c r="J774" s="132">
        <f t="shared" si="287"/>
        <v>168.29270036</v>
      </c>
      <c r="K774" s="132">
        <f t="shared" si="287"/>
        <v>157.33397522999999</v>
      </c>
      <c r="L774" s="132">
        <f t="shared" si="287"/>
        <v>151.87943912</v>
      </c>
      <c r="M774" s="132">
        <f t="shared" si="287"/>
        <v>153.7315658</v>
      </c>
      <c r="N774" s="132">
        <f t="shared" si="287"/>
        <v>156.26411868</v>
      </c>
      <c r="O774" s="132">
        <f t="shared" si="287"/>
        <v>164.06051841999999</v>
      </c>
      <c r="P774" s="132">
        <f t="shared" si="287"/>
        <v>166.21271952000001</v>
      </c>
      <c r="Q774" s="132">
        <f t="shared" si="287"/>
        <v>171.04998477999999</v>
      </c>
      <c r="R774" s="132">
        <f t="shared" si="287"/>
        <v>166.36433245000001</v>
      </c>
      <c r="S774" s="132">
        <f t="shared" si="287"/>
        <v>163.27590911999999</v>
      </c>
      <c r="T774" s="132">
        <f t="shared" si="287"/>
        <v>172.27873313000001</v>
      </c>
      <c r="U774" s="132">
        <f t="shared" si="287"/>
        <v>170.32360197</v>
      </c>
      <c r="V774" s="132">
        <f t="shared" si="287"/>
        <v>160.61195327999999</v>
      </c>
      <c r="W774" s="132">
        <f t="shared" si="287"/>
        <v>163.97243164</v>
      </c>
      <c r="X774" s="132">
        <f t="shared" si="287"/>
        <v>165.69355117000001</v>
      </c>
      <c r="Y774" s="133">
        <f t="shared" si="287"/>
        <v>172.38869185999999</v>
      </c>
    </row>
    <row r="775" spans="1:25" ht="51.75" outlineLevel="1" thickBot="1" x14ac:dyDescent="0.25">
      <c r="A775" s="8" t="s">
        <v>88</v>
      </c>
      <c r="B775" s="134">
        <f>'[6]1'!$A$9</f>
        <v>178.74728698999999</v>
      </c>
      <c r="C775" s="135">
        <f>'[6]1'!$B$9</f>
        <v>194.22804564</v>
      </c>
      <c r="D775" s="135">
        <f>'[6]1'!$C$9</f>
        <v>205.35584259999999</v>
      </c>
      <c r="E775" s="135">
        <f>'[6]1'!$D$9</f>
        <v>208.07316248999999</v>
      </c>
      <c r="F775" s="135">
        <f>'[6]1'!$E$9</f>
        <v>208.42962754999999</v>
      </c>
      <c r="G775" s="135">
        <f>'[6]1'!$F$9</f>
        <v>207.01610052000001</v>
      </c>
      <c r="H775" s="135">
        <f>'[6]1'!$G$9</f>
        <v>198.57384415999999</v>
      </c>
      <c r="I775" s="135">
        <f>'[6]1'!$H$9</f>
        <v>188.97526768</v>
      </c>
      <c r="J775" s="135">
        <f>'[6]1'!$I$9</f>
        <v>168.29270036</v>
      </c>
      <c r="K775" s="135">
        <f>'[6]1'!$J$9</f>
        <v>157.33397522999999</v>
      </c>
      <c r="L775" s="135">
        <f>'[6]1'!$K$9</f>
        <v>151.87943912</v>
      </c>
      <c r="M775" s="135">
        <f>'[6]1'!$L$9</f>
        <v>153.7315658</v>
      </c>
      <c r="N775" s="135">
        <f>'[6]1'!$M$9</f>
        <v>156.26411868</v>
      </c>
      <c r="O775" s="135">
        <f>'[6]1'!$N$9</f>
        <v>164.06051841999999</v>
      </c>
      <c r="P775" s="135">
        <f>'[6]1'!$O$9</f>
        <v>166.21271952000001</v>
      </c>
      <c r="Q775" s="135">
        <f>'[6]1'!$P$9</f>
        <v>171.04998477999999</v>
      </c>
      <c r="R775" s="135">
        <f>'[6]1'!$Q$9</f>
        <v>166.36433245000001</v>
      </c>
      <c r="S775" s="135">
        <f>'[6]1'!$R$9</f>
        <v>163.27590911999999</v>
      </c>
      <c r="T775" s="135">
        <f>'[6]1'!$S$9</f>
        <v>172.27873313000001</v>
      </c>
      <c r="U775" s="135">
        <f>'[6]1'!$T$9</f>
        <v>170.32360197</v>
      </c>
      <c r="V775" s="135">
        <f>'[6]1'!$U$9</f>
        <v>160.61195327999999</v>
      </c>
      <c r="W775" s="135">
        <f>'[6]1'!$V$9</f>
        <v>163.97243164</v>
      </c>
      <c r="X775" s="135">
        <f>'[6]1'!$W$9</f>
        <v>165.69355117000001</v>
      </c>
      <c r="Y775" s="136">
        <f>'[6]1'!$X$9</f>
        <v>172.38869185999999</v>
      </c>
    </row>
    <row r="776" spans="1:25" ht="26.25" outlineLevel="1" thickBot="1" x14ac:dyDescent="0.25">
      <c r="A776" s="8" t="s">
        <v>84</v>
      </c>
      <c r="B776" s="134">
        <v>0</v>
      </c>
      <c r="C776" s="135">
        <v>0</v>
      </c>
      <c r="D776" s="135">
        <v>0</v>
      </c>
      <c r="E776" s="135">
        <v>0</v>
      </c>
      <c r="F776" s="135">
        <v>0</v>
      </c>
      <c r="G776" s="135">
        <v>0</v>
      </c>
      <c r="H776" s="135">
        <v>0</v>
      </c>
      <c r="I776" s="135">
        <v>0</v>
      </c>
      <c r="J776" s="135">
        <v>0</v>
      </c>
      <c r="K776" s="135">
        <v>0</v>
      </c>
      <c r="L776" s="135">
        <v>0</v>
      </c>
      <c r="M776" s="135">
        <v>0</v>
      </c>
      <c r="N776" s="135">
        <v>0</v>
      </c>
      <c r="O776" s="135">
        <v>0</v>
      </c>
      <c r="P776" s="135">
        <v>0</v>
      </c>
      <c r="Q776" s="135">
        <v>0</v>
      </c>
      <c r="R776" s="135">
        <v>0</v>
      </c>
      <c r="S776" s="135">
        <v>0</v>
      </c>
      <c r="T776" s="135">
        <v>0</v>
      </c>
      <c r="U776" s="135">
        <v>0</v>
      </c>
      <c r="V776" s="135">
        <v>0</v>
      </c>
      <c r="W776" s="135">
        <v>0</v>
      </c>
      <c r="X776" s="135">
        <v>0</v>
      </c>
      <c r="Y776" s="136">
        <v>0</v>
      </c>
    </row>
    <row r="777" spans="1:25" ht="21.75" customHeight="1" thickBot="1" x14ac:dyDescent="0.25">
      <c r="A777" s="18">
        <v>10</v>
      </c>
      <c r="B777" s="131">
        <f t="shared" ref="B777:Y777" si="288">B778</f>
        <v>183.1856669</v>
      </c>
      <c r="C777" s="132">
        <f t="shared" si="288"/>
        <v>197.84998173</v>
      </c>
      <c r="D777" s="132">
        <f t="shared" si="288"/>
        <v>208.08741925999999</v>
      </c>
      <c r="E777" s="132">
        <f t="shared" si="288"/>
        <v>211.94689677</v>
      </c>
      <c r="F777" s="132">
        <f t="shared" si="288"/>
        <v>211.75151360999999</v>
      </c>
      <c r="G777" s="132">
        <f t="shared" si="288"/>
        <v>208.27586894000001</v>
      </c>
      <c r="H777" s="132">
        <f t="shared" si="288"/>
        <v>200.16776519000001</v>
      </c>
      <c r="I777" s="132">
        <f t="shared" si="288"/>
        <v>187.85493087</v>
      </c>
      <c r="J777" s="132">
        <f t="shared" si="288"/>
        <v>172.42028651000001</v>
      </c>
      <c r="K777" s="132">
        <f t="shared" si="288"/>
        <v>161.97891372000001</v>
      </c>
      <c r="L777" s="132">
        <f t="shared" si="288"/>
        <v>162.62973646</v>
      </c>
      <c r="M777" s="132">
        <f t="shared" si="288"/>
        <v>164.42112748</v>
      </c>
      <c r="N777" s="132">
        <f t="shared" si="288"/>
        <v>165.39497488999999</v>
      </c>
      <c r="O777" s="132">
        <f t="shared" si="288"/>
        <v>163.94900797</v>
      </c>
      <c r="P777" s="132">
        <f t="shared" si="288"/>
        <v>167.35634039999999</v>
      </c>
      <c r="Q777" s="132">
        <f t="shared" si="288"/>
        <v>170.79982129000001</v>
      </c>
      <c r="R777" s="132">
        <f t="shared" si="288"/>
        <v>176.19630817999999</v>
      </c>
      <c r="S777" s="132">
        <f t="shared" si="288"/>
        <v>169.58148664000001</v>
      </c>
      <c r="T777" s="132">
        <f t="shared" si="288"/>
        <v>158.94526544999999</v>
      </c>
      <c r="U777" s="132">
        <f t="shared" si="288"/>
        <v>157.54852851000001</v>
      </c>
      <c r="V777" s="132">
        <f t="shared" si="288"/>
        <v>158.79995284</v>
      </c>
      <c r="W777" s="132">
        <f t="shared" si="288"/>
        <v>163.12562905999999</v>
      </c>
      <c r="X777" s="132">
        <f t="shared" si="288"/>
        <v>153.60179083</v>
      </c>
      <c r="Y777" s="133">
        <f t="shared" si="288"/>
        <v>154.03799849000001</v>
      </c>
    </row>
    <row r="778" spans="1:25" ht="51.75" outlineLevel="1" thickBot="1" x14ac:dyDescent="0.25">
      <c r="A778" s="8" t="s">
        <v>88</v>
      </c>
      <c r="B778" s="134">
        <f>'[6]1'!$A$10</f>
        <v>183.1856669</v>
      </c>
      <c r="C778" s="135">
        <f>'[6]1'!$B$10</f>
        <v>197.84998173</v>
      </c>
      <c r="D778" s="135">
        <f>'[6]1'!$C$10</f>
        <v>208.08741925999999</v>
      </c>
      <c r="E778" s="135">
        <f>'[6]1'!$D$10</f>
        <v>211.94689677</v>
      </c>
      <c r="F778" s="135">
        <f>'[6]1'!$E$10</f>
        <v>211.75151360999999</v>
      </c>
      <c r="G778" s="135">
        <f>'[6]1'!$F$10</f>
        <v>208.27586894000001</v>
      </c>
      <c r="H778" s="135">
        <f>'[6]1'!$G$10</f>
        <v>200.16776519000001</v>
      </c>
      <c r="I778" s="135">
        <f>'[6]1'!$H$10</f>
        <v>187.85493087</v>
      </c>
      <c r="J778" s="135">
        <f>'[6]1'!$I$10</f>
        <v>172.42028651000001</v>
      </c>
      <c r="K778" s="135">
        <f>'[6]1'!$J$10</f>
        <v>161.97891372000001</v>
      </c>
      <c r="L778" s="135">
        <f>'[6]1'!$K$10</f>
        <v>162.62973646</v>
      </c>
      <c r="M778" s="135">
        <f>'[6]1'!$L$10</f>
        <v>164.42112748</v>
      </c>
      <c r="N778" s="135">
        <f>'[6]1'!$M$10</f>
        <v>165.39497488999999</v>
      </c>
      <c r="O778" s="135">
        <f>'[6]1'!$N$10</f>
        <v>163.94900797</v>
      </c>
      <c r="P778" s="135">
        <f>'[6]1'!$O$10</f>
        <v>167.35634039999999</v>
      </c>
      <c r="Q778" s="135">
        <f>'[6]1'!$P$10</f>
        <v>170.79982129000001</v>
      </c>
      <c r="R778" s="135">
        <f>'[6]1'!$Q$10</f>
        <v>176.19630817999999</v>
      </c>
      <c r="S778" s="135">
        <f>'[6]1'!$R$10</f>
        <v>169.58148664000001</v>
      </c>
      <c r="T778" s="135">
        <f>'[6]1'!$S$10</f>
        <v>158.94526544999999</v>
      </c>
      <c r="U778" s="135">
        <f>'[6]1'!$T$10</f>
        <v>157.54852851000001</v>
      </c>
      <c r="V778" s="135">
        <f>'[6]1'!$U$10</f>
        <v>158.79995284</v>
      </c>
      <c r="W778" s="135">
        <f>'[6]1'!$V$10</f>
        <v>163.12562905999999</v>
      </c>
      <c r="X778" s="135">
        <f>'[6]1'!$W$10</f>
        <v>153.60179083</v>
      </c>
      <c r="Y778" s="136">
        <f>'[6]1'!$X$10</f>
        <v>154.03799849000001</v>
      </c>
    </row>
    <row r="779" spans="1:25" ht="26.25" outlineLevel="1" thickBot="1" x14ac:dyDescent="0.25">
      <c r="A779" s="8" t="s">
        <v>84</v>
      </c>
      <c r="B779" s="134">
        <v>0</v>
      </c>
      <c r="C779" s="135">
        <v>0</v>
      </c>
      <c r="D779" s="135">
        <v>0</v>
      </c>
      <c r="E779" s="135">
        <v>0</v>
      </c>
      <c r="F779" s="135">
        <v>0</v>
      </c>
      <c r="G779" s="135">
        <v>0</v>
      </c>
      <c r="H779" s="135">
        <v>0</v>
      </c>
      <c r="I779" s="135">
        <v>0</v>
      </c>
      <c r="J779" s="135">
        <v>0</v>
      </c>
      <c r="K779" s="135">
        <v>0</v>
      </c>
      <c r="L779" s="135">
        <v>0</v>
      </c>
      <c r="M779" s="135">
        <v>0</v>
      </c>
      <c r="N779" s="135">
        <v>0</v>
      </c>
      <c r="O779" s="135">
        <v>0</v>
      </c>
      <c r="P779" s="135">
        <v>0</v>
      </c>
      <c r="Q779" s="135">
        <v>0</v>
      </c>
      <c r="R779" s="135">
        <v>0</v>
      </c>
      <c r="S779" s="135">
        <v>0</v>
      </c>
      <c r="T779" s="135">
        <v>0</v>
      </c>
      <c r="U779" s="135">
        <v>0</v>
      </c>
      <c r="V779" s="135">
        <v>0</v>
      </c>
      <c r="W779" s="135">
        <v>0</v>
      </c>
      <c r="X779" s="135">
        <v>0</v>
      </c>
      <c r="Y779" s="136">
        <v>0</v>
      </c>
    </row>
    <row r="780" spans="1:25" ht="21.75" customHeight="1" thickBot="1" x14ac:dyDescent="0.25">
      <c r="A780" s="18">
        <v>11</v>
      </c>
      <c r="B780" s="131">
        <f t="shared" ref="B780:Y780" si="289">B781</f>
        <v>166.00811669000001</v>
      </c>
      <c r="C780" s="132">
        <f t="shared" si="289"/>
        <v>179.53602128</v>
      </c>
      <c r="D780" s="132">
        <f t="shared" si="289"/>
        <v>190.89954427999999</v>
      </c>
      <c r="E780" s="132">
        <f t="shared" si="289"/>
        <v>195.70972254</v>
      </c>
      <c r="F780" s="132">
        <f t="shared" si="289"/>
        <v>195.88257135000001</v>
      </c>
      <c r="G780" s="132">
        <f t="shared" si="289"/>
        <v>194.54126507000001</v>
      </c>
      <c r="H780" s="132">
        <f t="shared" si="289"/>
        <v>188.44391999000001</v>
      </c>
      <c r="I780" s="132">
        <f t="shared" si="289"/>
        <v>180.30741853999999</v>
      </c>
      <c r="J780" s="132">
        <f t="shared" si="289"/>
        <v>168.88484328999999</v>
      </c>
      <c r="K780" s="132">
        <f t="shared" si="289"/>
        <v>162.12580937000001</v>
      </c>
      <c r="L780" s="132">
        <f t="shared" si="289"/>
        <v>156.37322750000001</v>
      </c>
      <c r="M780" s="132">
        <f t="shared" si="289"/>
        <v>157.08197393</v>
      </c>
      <c r="N780" s="132">
        <f t="shared" si="289"/>
        <v>161.90416730000001</v>
      </c>
      <c r="O780" s="132">
        <f t="shared" si="289"/>
        <v>164.98309778000001</v>
      </c>
      <c r="P780" s="132">
        <f t="shared" si="289"/>
        <v>173.81704826000001</v>
      </c>
      <c r="Q780" s="132">
        <f t="shared" si="289"/>
        <v>176.61426799</v>
      </c>
      <c r="R780" s="132">
        <f t="shared" si="289"/>
        <v>174.97888528999999</v>
      </c>
      <c r="S780" s="132">
        <f t="shared" si="289"/>
        <v>168.60527106000001</v>
      </c>
      <c r="T780" s="132">
        <f t="shared" si="289"/>
        <v>163.31816515</v>
      </c>
      <c r="U780" s="132">
        <f t="shared" si="289"/>
        <v>160.81048265000001</v>
      </c>
      <c r="V780" s="132">
        <f t="shared" si="289"/>
        <v>161.92085381000001</v>
      </c>
      <c r="W780" s="132">
        <f t="shared" si="289"/>
        <v>165.87501015000001</v>
      </c>
      <c r="X780" s="132">
        <f t="shared" si="289"/>
        <v>161.5161487</v>
      </c>
      <c r="Y780" s="133">
        <f t="shared" si="289"/>
        <v>169.0680509</v>
      </c>
    </row>
    <row r="781" spans="1:25" ht="51.75" outlineLevel="1" thickBot="1" x14ac:dyDescent="0.25">
      <c r="A781" s="8" t="s">
        <v>88</v>
      </c>
      <c r="B781" s="134">
        <f>'[6]1'!$A$11</f>
        <v>166.00811669000001</v>
      </c>
      <c r="C781" s="135">
        <f>'[6]1'!$B$11</f>
        <v>179.53602128</v>
      </c>
      <c r="D781" s="135">
        <f>'[6]1'!$C$11</f>
        <v>190.89954427999999</v>
      </c>
      <c r="E781" s="135">
        <f>'[6]1'!$D$11</f>
        <v>195.70972254</v>
      </c>
      <c r="F781" s="135">
        <f>'[6]1'!$E$11</f>
        <v>195.88257135000001</v>
      </c>
      <c r="G781" s="135">
        <f>'[6]1'!$F$11</f>
        <v>194.54126507000001</v>
      </c>
      <c r="H781" s="135">
        <f>'[6]1'!$G$11</f>
        <v>188.44391999000001</v>
      </c>
      <c r="I781" s="135">
        <f>'[6]1'!$H$11</f>
        <v>180.30741853999999</v>
      </c>
      <c r="J781" s="135">
        <f>'[6]1'!$I$11</f>
        <v>168.88484328999999</v>
      </c>
      <c r="K781" s="135">
        <f>'[6]1'!$J$11</f>
        <v>162.12580937000001</v>
      </c>
      <c r="L781" s="135">
        <f>'[6]1'!$K$11</f>
        <v>156.37322750000001</v>
      </c>
      <c r="M781" s="135">
        <f>'[6]1'!$L$11</f>
        <v>157.08197393</v>
      </c>
      <c r="N781" s="135">
        <f>'[6]1'!$M$11</f>
        <v>161.90416730000001</v>
      </c>
      <c r="O781" s="135">
        <f>'[6]1'!$N$11</f>
        <v>164.98309778000001</v>
      </c>
      <c r="P781" s="135">
        <f>'[6]1'!$O$11</f>
        <v>173.81704826000001</v>
      </c>
      <c r="Q781" s="135">
        <f>'[6]1'!$P$11</f>
        <v>176.61426799</v>
      </c>
      <c r="R781" s="135">
        <f>'[6]1'!$Q$11</f>
        <v>174.97888528999999</v>
      </c>
      <c r="S781" s="135">
        <f>'[6]1'!$R$11</f>
        <v>168.60527106000001</v>
      </c>
      <c r="T781" s="135">
        <f>'[6]1'!$S$11</f>
        <v>163.31816515</v>
      </c>
      <c r="U781" s="135">
        <f>'[6]1'!$T$11</f>
        <v>160.81048265000001</v>
      </c>
      <c r="V781" s="135">
        <f>'[6]1'!$U$11</f>
        <v>161.92085381000001</v>
      </c>
      <c r="W781" s="135">
        <f>'[6]1'!$V$11</f>
        <v>165.87501015000001</v>
      </c>
      <c r="X781" s="135">
        <f>'[6]1'!$W$11</f>
        <v>161.5161487</v>
      </c>
      <c r="Y781" s="136">
        <f>'[6]1'!$X$11</f>
        <v>169.0680509</v>
      </c>
    </row>
    <row r="782" spans="1:25" ht="26.25" outlineLevel="1" thickBot="1" x14ac:dyDescent="0.25">
      <c r="A782" s="8" t="s">
        <v>84</v>
      </c>
      <c r="B782" s="134">
        <v>0</v>
      </c>
      <c r="C782" s="135">
        <v>0</v>
      </c>
      <c r="D782" s="135">
        <v>0</v>
      </c>
      <c r="E782" s="135">
        <v>0</v>
      </c>
      <c r="F782" s="135">
        <v>0</v>
      </c>
      <c r="G782" s="135">
        <v>0</v>
      </c>
      <c r="H782" s="135">
        <v>0</v>
      </c>
      <c r="I782" s="135">
        <v>0</v>
      </c>
      <c r="J782" s="135">
        <v>0</v>
      </c>
      <c r="K782" s="135">
        <v>0</v>
      </c>
      <c r="L782" s="135">
        <v>0</v>
      </c>
      <c r="M782" s="135">
        <v>0</v>
      </c>
      <c r="N782" s="135">
        <v>0</v>
      </c>
      <c r="O782" s="135">
        <v>0</v>
      </c>
      <c r="P782" s="135">
        <v>0</v>
      </c>
      <c r="Q782" s="135">
        <v>0</v>
      </c>
      <c r="R782" s="135">
        <v>0</v>
      </c>
      <c r="S782" s="135">
        <v>0</v>
      </c>
      <c r="T782" s="135">
        <v>0</v>
      </c>
      <c r="U782" s="135">
        <v>0</v>
      </c>
      <c r="V782" s="135">
        <v>0</v>
      </c>
      <c r="W782" s="135">
        <v>0</v>
      </c>
      <c r="X782" s="135">
        <v>0</v>
      </c>
      <c r="Y782" s="136">
        <v>0</v>
      </c>
    </row>
    <row r="783" spans="1:25" ht="21.75" customHeight="1" thickBot="1" x14ac:dyDescent="0.25">
      <c r="A783" s="18">
        <v>12</v>
      </c>
      <c r="B783" s="131">
        <f t="shared" ref="B783:Y783" si="290">B784</f>
        <v>186.82005315999999</v>
      </c>
      <c r="C783" s="132">
        <f t="shared" si="290"/>
        <v>200.58213205999999</v>
      </c>
      <c r="D783" s="132">
        <f t="shared" si="290"/>
        <v>211.24108719</v>
      </c>
      <c r="E783" s="132">
        <f t="shared" si="290"/>
        <v>214.25418755000001</v>
      </c>
      <c r="F783" s="132">
        <f t="shared" si="290"/>
        <v>215.74482755</v>
      </c>
      <c r="G783" s="132">
        <f t="shared" si="290"/>
        <v>214.89043052</v>
      </c>
      <c r="H783" s="132">
        <f t="shared" si="290"/>
        <v>204.33459139000001</v>
      </c>
      <c r="I783" s="132">
        <f t="shared" si="290"/>
        <v>187.48117083</v>
      </c>
      <c r="J783" s="132">
        <f t="shared" si="290"/>
        <v>169.41004099</v>
      </c>
      <c r="K783" s="132">
        <f t="shared" si="290"/>
        <v>165.17129358</v>
      </c>
      <c r="L783" s="132">
        <f t="shared" si="290"/>
        <v>161.47234089</v>
      </c>
      <c r="M783" s="132">
        <f t="shared" si="290"/>
        <v>160.32749224</v>
      </c>
      <c r="N783" s="132">
        <f t="shared" si="290"/>
        <v>161.52591455999999</v>
      </c>
      <c r="O783" s="132">
        <f t="shared" si="290"/>
        <v>163.99911087000001</v>
      </c>
      <c r="P783" s="132">
        <f t="shared" si="290"/>
        <v>169.31581815999999</v>
      </c>
      <c r="Q783" s="132">
        <f t="shared" si="290"/>
        <v>170.76964609999999</v>
      </c>
      <c r="R783" s="132">
        <f t="shared" si="290"/>
        <v>170.44250794000001</v>
      </c>
      <c r="S783" s="132">
        <f t="shared" si="290"/>
        <v>162.23427577999999</v>
      </c>
      <c r="T783" s="132">
        <f t="shared" si="290"/>
        <v>160.18612279000001</v>
      </c>
      <c r="U783" s="132">
        <f t="shared" si="290"/>
        <v>160.00803865</v>
      </c>
      <c r="V783" s="132">
        <f t="shared" si="290"/>
        <v>161.46220507000001</v>
      </c>
      <c r="W783" s="132">
        <f t="shared" si="290"/>
        <v>163.18748011</v>
      </c>
      <c r="X783" s="132">
        <f t="shared" si="290"/>
        <v>162.77827808999999</v>
      </c>
      <c r="Y783" s="133">
        <f t="shared" si="290"/>
        <v>176.07018719999999</v>
      </c>
    </row>
    <row r="784" spans="1:25" ht="51.75" outlineLevel="1" thickBot="1" x14ac:dyDescent="0.25">
      <c r="A784" s="8" t="s">
        <v>88</v>
      </c>
      <c r="B784" s="134">
        <f>'[6]1'!$A$12</f>
        <v>186.82005315999999</v>
      </c>
      <c r="C784" s="135">
        <f>'[6]1'!$B$12</f>
        <v>200.58213205999999</v>
      </c>
      <c r="D784" s="135">
        <f>'[6]1'!$C$12</f>
        <v>211.24108719</v>
      </c>
      <c r="E784" s="135">
        <f>'[6]1'!$D$12</f>
        <v>214.25418755000001</v>
      </c>
      <c r="F784" s="135">
        <f>'[6]1'!$E$12</f>
        <v>215.74482755</v>
      </c>
      <c r="G784" s="135">
        <f>'[6]1'!$F$12</f>
        <v>214.89043052</v>
      </c>
      <c r="H784" s="135">
        <f>'[6]1'!$G$12</f>
        <v>204.33459139000001</v>
      </c>
      <c r="I784" s="135">
        <f>'[6]1'!$H$12</f>
        <v>187.48117083</v>
      </c>
      <c r="J784" s="135">
        <f>'[6]1'!$I$12</f>
        <v>169.41004099</v>
      </c>
      <c r="K784" s="135">
        <f>'[6]1'!$J$12</f>
        <v>165.17129358</v>
      </c>
      <c r="L784" s="135">
        <f>'[6]1'!$K$12</f>
        <v>161.47234089</v>
      </c>
      <c r="M784" s="135">
        <f>'[6]1'!$L$12</f>
        <v>160.32749224</v>
      </c>
      <c r="N784" s="135">
        <f>'[6]1'!$M$12</f>
        <v>161.52591455999999</v>
      </c>
      <c r="O784" s="135">
        <f>'[6]1'!$N$12</f>
        <v>163.99911087000001</v>
      </c>
      <c r="P784" s="135">
        <f>'[6]1'!$O$12</f>
        <v>169.31581815999999</v>
      </c>
      <c r="Q784" s="135">
        <f>'[6]1'!$P$12</f>
        <v>170.76964609999999</v>
      </c>
      <c r="R784" s="135">
        <f>'[6]1'!$Q$12</f>
        <v>170.44250794000001</v>
      </c>
      <c r="S784" s="135">
        <f>'[6]1'!$R$12</f>
        <v>162.23427577999999</v>
      </c>
      <c r="T784" s="135">
        <f>'[6]1'!$S$12</f>
        <v>160.18612279000001</v>
      </c>
      <c r="U784" s="135">
        <f>'[6]1'!$T$12</f>
        <v>160.00803865</v>
      </c>
      <c r="V784" s="135">
        <f>'[6]1'!$U$12</f>
        <v>161.46220507000001</v>
      </c>
      <c r="W784" s="135">
        <f>'[6]1'!$V$12</f>
        <v>163.18748011</v>
      </c>
      <c r="X784" s="135">
        <f>'[6]1'!$W$12</f>
        <v>162.77827808999999</v>
      </c>
      <c r="Y784" s="136">
        <f>'[6]1'!$X$12</f>
        <v>176.07018719999999</v>
      </c>
    </row>
    <row r="785" spans="1:25" ht="26.25" outlineLevel="1" thickBot="1" x14ac:dyDescent="0.25">
      <c r="A785" s="8" t="s">
        <v>84</v>
      </c>
      <c r="B785" s="134">
        <v>0</v>
      </c>
      <c r="C785" s="135">
        <v>0</v>
      </c>
      <c r="D785" s="135">
        <v>0</v>
      </c>
      <c r="E785" s="135">
        <v>0</v>
      </c>
      <c r="F785" s="135">
        <v>0</v>
      </c>
      <c r="G785" s="135">
        <v>0</v>
      </c>
      <c r="H785" s="135">
        <v>0</v>
      </c>
      <c r="I785" s="135">
        <v>0</v>
      </c>
      <c r="J785" s="135">
        <v>0</v>
      </c>
      <c r="K785" s="135">
        <v>0</v>
      </c>
      <c r="L785" s="135">
        <v>0</v>
      </c>
      <c r="M785" s="135">
        <v>0</v>
      </c>
      <c r="N785" s="135">
        <v>0</v>
      </c>
      <c r="O785" s="135">
        <v>0</v>
      </c>
      <c r="P785" s="135">
        <v>0</v>
      </c>
      <c r="Q785" s="135">
        <v>0</v>
      </c>
      <c r="R785" s="135">
        <v>0</v>
      </c>
      <c r="S785" s="135">
        <v>0</v>
      </c>
      <c r="T785" s="135">
        <v>0</v>
      </c>
      <c r="U785" s="135">
        <v>0</v>
      </c>
      <c r="V785" s="135">
        <v>0</v>
      </c>
      <c r="W785" s="135">
        <v>0</v>
      </c>
      <c r="X785" s="135">
        <v>0</v>
      </c>
      <c r="Y785" s="136">
        <v>0</v>
      </c>
    </row>
    <row r="786" spans="1:25" ht="21.75" customHeight="1" thickBot="1" x14ac:dyDescent="0.25">
      <c r="A786" s="18">
        <v>13</v>
      </c>
      <c r="B786" s="131">
        <f t="shared" ref="B786:Y786" si="291">B787</f>
        <v>191.29481677999999</v>
      </c>
      <c r="C786" s="132">
        <f t="shared" si="291"/>
        <v>206.08246865999999</v>
      </c>
      <c r="D786" s="132">
        <f t="shared" si="291"/>
        <v>216.54696100000001</v>
      </c>
      <c r="E786" s="132">
        <f t="shared" si="291"/>
        <v>219.3650633</v>
      </c>
      <c r="F786" s="132">
        <f t="shared" si="291"/>
        <v>221.42267074</v>
      </c>
      <c r="G786" s="132">
        <f t="shared" si="291"/>
        <v>218.32508405999999</v>
      </c>
      <c r="H786" s="132">
        <f t="shared" si="291"/>
        <v>208.01861948000001</v>
      </c>
      <c r="I786" s="132">
        <f t="shared" si="291"/>
        <v>188.91289076999999</v>
      </c>
      <c r="J786" s="132">
        <f t="shared" si="291"/>
        <v>174.94535753</v>
      </c>
      <c r="K786" s="132">
        <f t="shared" si="291"/>
        <v>167.44846002</v>
      </c>
      <c r="L786" s="132">
        <f t="shared" si="291"/>
        <v>162.12521298999999</v>
      </c>
      <c r="M786" s="132">
        <f t="shared" si="291"/>
        <v>159.99756343999999</v>
      </c>
      <c r="N786" s="132">
        <f t="shared" si="291"/>
        <v>158.1829611</v>
      </c>
      <c r="O786" s="132">
        <f t="shared" si="291"/>
        <v>162.32905661000001</v>
      </c>
      <c r="P786" s="132">
        <f t="shared" si="291"/>
        <v>168.34444429000001</v>
      </c>
      <c r="Q786" s="132">
        <f t="shared" si="291"/>
        <v>170.29410461000001</v>
      </c>
      <c r="R786" s="132">
        <f t="shared" si="291"/>
        <v>174.05129622999999</v>
      </c>
      <c r="S786" s="132">
        <f t="shared" si="291"/>
        <v>167.89972627</v>
      </c>
      <c r="T786" s="132">
        <f t="shared" si="291"/>
        <v>162.89137932</v>
      </c>
      <c r="U786" s="132">
        <f t="shared" si="291"/>
        <v>164.07190728</v>
      </c>
      <c r="V786" s="132">
        <f t="shared" si="291"/>
        <v>156.69184541999999</v>
      </c>
      <c r="W786" s="132">
        <f t="shared" si="291"/>
        <v>153.07515237000001</v>
      </c>
      <c r="X786" s="132">
        <f t="shared" si="291"/>
        <v>158.61525416999999</v>
      </c>
      <c r="Y786" s="133">
        <f t="shared" si="291"/>
        <v>159.50433978000001</v>
      </c>
    </row>
    <row r="787" spans="1:25" ht="51.75" outlineLevel="1" thickBot="1" x14ac:dyDescent="0.25">
      <c r="A787" s="8" t="s">
        <v>88</v>
      </c>
      <c r="B787" s="134">
        <f>'[6]1'!$A$13</f>
        <v>191.29481677999999</v>
      </c>
      <c r="C787" s="135">
        <f>'[6]1'!$B$13</f>
        <v>206.08246865999999</v>
      </c>
      <c r="D787" s="135">
        <f>'[6]1'!$C$13</f>
        <v>216.54696100000001</v>
      </c>
      <c r="E787" s="135">
        <f>'[6]1'!$D$13</f>
        <v>219.3650633</v>
      </c>
      <c r="F787" s="135">
        <f>'[6]1'!$E$13</f>
        <v>221.42267074</v>
      </c>
      <c r="G787" s="135">
        <f>'[6]1'!$F$13</f>
        <v>218.32508405999999</v>
      </c>
      <c r="H787" s="135">
        <f>'[6]1'!$G$13</f>
        <v>208.01861948000001</v>
      </c>
      <c r="I787" s="135">
        <f>'[6]1'!$H$13</f>
        <v>188.91289076999999</v>
      </c>
      <c r="J787" s="135">
        <f>'[6]1'!$I$13</f>
        <v>174.94535753</v>
      </c>
      <c r="K787" s="135">
        <f>'[6]1'!$J$13</f>
        <v>167.44846002</v>
      </c>
      <c r="L787" s="135">
        <f>'[6]1'!$K$13</f>
        <v>162.12521298999999</v>
      </c>
      <c r="M787" s="135">
        <f>'[6]1'!$L$13</f>
        <v>159.99756343999999</v>
      </c>
      <c r="N787" s="135">
        <f>'[6]1'!$M$13</f>
        <v>158.1829611</v>
      </c>
      <c r="O787" s="135">
        <f>'[6]1'!$N$13</f>
        <v>162.32905661000001</v>
      </c>
      <c r="P787" s="135">
        <f>'[6]1'!$O$13</f>
        <v>168.34444429000001</v>
      </c>
      <c r="Q787" s="135">
        <f>'[6]1'!$P$13</f>
        <v>170.29410461000001</v>
      </c>
      <c r="R787" s="135">
        <f>'[6]1'!$Q$13</f>
        <v>174.05129622999999</v>
      </c>
      <c r="S787" s="135">
        <f>'[6]1'!$R$13</f>
        <v>167.89972627</v>
      </c>
      <c r="T787" s="135">
        <f>'[6]1'!$S$13</f>
        <v>162.89137932</v>
      </c>
      <c r="U787" s="135">
        <f>'[6]1'!$T$13</f>
        <v>164.07190728</v>
      </c>
      <c r="V787" s="135">
        <f>'[6]1'!$U$13</f>
        <v>156.69184541999999</v>
      </c>
      <c r="W787" s="135">
        <f>'[6]1'!$V$13</f>
        <v>153.07515237000001</v>
      </c>
      <c r="X787" s="135">
        <f>'[6]1'!$W$13</f>
        <v>158.61525416999999</v>
      </c>
      <c r="Y787" s="136">
        <f>'[6]1'!$X$13</f>
        <v>159.50433978000001</v>
      </c>
    </row>
    <row r="788" spans="1:25" ht="26.25" outlineLevel="1" thickBot="1" x14ac:dyDescent="0.25">
      <c r="A788" s="8" t="s">
        <v>84</v>
      </c>
      <c r="B788" s="134">
        <v>0</v>
      </c>
      <c r="C788" s="135">
        <v>0</v>
      </c>
      <c r="D788" s="135">
        <v>0</v>
      </c>
      <c r="E788" s="135">
        <v>0</v>
      </c>
      <c r="F788" s="135">
        <v>0</v>
      </c>
      <c r="G788" s="135">
        <v>0</v>
      </c>
      <c r="H788" s="135">
        <v>0</v>
      </c>
      <c r="I788" s="135">
        <v>0</v>
      </c>
      <c r="J788" s="135">
        <v>0</v>
      </c>
      <c r="K788" s="135">
        <v>0</v>
      </c>
      <c r="L788" s="135">
        <v>0</v>
      </c>
      <c r="M788" s="135">
        <v>0</v>
      </c>
      <c r="N788" s="135">
        <v>0</v>
      </c>
      <c r="O788" s="135">
        <v>0</v>
      </c>
      <c r="P788" s="135">
        <v>0</v>
      </c>
      <c r="Q788" s="135">
        <v>0</v>
      </c>
      <c r="R788" s="135">
        <v>0</v>
      </c>
      <c r="S788" s="135">
        <v>0</v>
      </c>
      <c r="T788" s="135">
        <v>0</v>
      </c>
      <c r="U788" s="135">
        <v>0</v>
      </c>
      <c r="V788" s="135">
        <v>0</v>
      </c>
      <c r="W788" s="135">
        <v>0</v>
      </c>
      <c r="X788" s="135">
        <v>0</v>
      </c>
      <c r="Y788" s="136">
        <v>0</v>
      </c>
    </row>
    <row r="789" spans="1:25" ht="21.75" customHeight="1" thickBot="1" x14ac:dyDescent="0.25">
      <c r="A789" s="18">
        <v>14</v>
      </c>
      <c r="B789" s="131">
        <f t="shared" ref="B789:Y789" si="292">B790</f>
        <v>136.34563499000001</v>
      </c>
      <c r="C789" s="132">
        <f t="shared" si="292"/>
        <v>149.86301628000001</v>
      </c>
      <c r="D789" s="132">
        <f t="shared" si="292"/>
        <v>162.17947441999999</v>
      </c>
      <c r="E789" s="132">
        <f t="shared" si="292"/>
        <v>162.95403784000001</v>
      </c>
      <c r="F789" s="132">
        <f t="shared" si="292"/>
        <v>164.47053360999999</v>
      </c>
      <c r="G789" s="132">
        <f t="shared" si="292"/>
        <v>175.78501854000001</v>
      </c>
      <c r="H789" s="132">
        <f t="shared" si="292"/>
        <v>166.08026425</v>
      </c>
      <c r="I789" s="132">
        <f t="shared" si="292"/>
        <v>147.67958365000001</v>
      </c>
      <c r="J789" s="132">
        <f t="shared" si="292"/>
        <v>129.19362803000001</v>
      </c>
      <c r="K789" s="132">
        <f t="shared" si="292"/>
        <v>122.19124142</v>
      </c>
      <c r="L789" s="132">
        <f t="shared" si="292"/>
        <v>116.82566995000001</v>
      </c>
      <c r="M789" s="132">
        <f t="shared" si="292"/>
        <v>116.07387276999999</v>
      </c>
      <c r="N789" s="132">
        <f t="shared" si="292"/>
        <v>117.88851648000001</v>
      </c>
      <c r="O789" s="132">
        <f t="shared" si="292"/>
        <v>122.86792708</v>
      </c>
      <c r="P789" s="132">
        <f t="shared" si="292"/>
        <v>129.96932698000001</v>
      </c>
      <c r="Q789" s="132">
        <f t="shared" si="292"/>
        <v>132.29747793000001</v>
      </c>
      <c r="R789" s="132">
        <f t="shared" si="292"/>
        <v>131.57863198000001</v>
      </c>
      <c r="S789" s="132">
        <f t="shared" si="292"/>
        <v>123.91114743</v>
      </c>
      <c r="T789" s="132">
        <f t="shared" si="292"/>
        <v>119.56056146</v>
      </c>
      <c r="U789" s="132">
        <f t="shared" si="292"/>
        <v>119.39747688999999</v>
      </c>
      <c r="V789" s="132">
        <f t="shared" si="292"/>
        <v>119.18364338000001</v>
      </c>
      <c r="W789" s="132">
        <f t="shared" si="292"/>
        <v>120.76076435</v>
      </c>
      <c r="X789" s="132">
        <f t="shared" si="292"/>
        <v>127.72248517</v>
      </c>
      <c r="Y789" s="133">
        <f t="shared" si="292"/>
        <v>136.56071177000001</v>
      </c>
    </row>
    <row r="790" spans="1:25" ht="51.75" outlineLevel="1" thickBot="1" x14ac:dyDescent="0.25">
      <c r="A790" s="8" t="s">
        <v>88</v>
      </c>
      <c r="B790" s="134">
        <f>'[6]1'!$A$14</f>
        <v>136.34563499000001</v>
      </c>
      <c r="C790" s="135">
        <f>'[6]1'!$B$14</f>
        <v>149.86301628000001</v>
      </c>
      <c r="D790" s="135">
        <f>'[6]1'!$C$14</f>
        <v>162.17947441999999</v>
      </c>
      <c r="E790" s="135">
        <f>'[6]1'!$D$14</f>
        <v>162.95403784000001</v>
      </c>
      <c r="F790" s="135">
        <f>'[6]1'!$E$14</f>
        <v>164.47053360999999</v>
      </c>
      <c r="G790" s="135">
        <f>'[6]1'!$F$14</f>
        <v>175.78501854000001</v>
      </c>
      <c r="H790" s="135">
        <f>'[6]1'!$G$14</f>
        <v>166.08026425</v>
      </c>
      <c r="I790" s="135">
        <f>'[6]1'!$H$14</f>
        <v>147.67958365000001</v>
      </c>
      <c r="J790" s="135">
        <f>'[6]1'!$I$14</f>
        <v>129.19362803000001</v>
      </c>
      <c r="K790" s="135">
        <f>'[6]1'!$J$14</f>
        <v>122.19124142</v>
      </c>
      <c r="L790" s="135">
        <f>'[6]1'!$K$14</f>
        <v>116.82566995000001</v>
      </c>
      <c r="M790" s="135">
        <f>'[6]1'!$L$14</f>
        <v>116.07387276999999</v>
      </c>
      <c r="N790" s="135">
        <f>'[6]1'!$M$14</f>
        <v>117.88851648000001</v>
      </c>
      <c r="O790" s="135">
        <f>'[6]1'!$N$14</f>
        <v>122.86792708</v>
      </c>
      <c r="P790" s="135">
        <f>'[6]1'!$O$14</f>
        <v>129.96932698000001</v>
      </c>
      <c r="Q790" s="135">
        <f>'[6]1'!$P$14</f>
        <v>132.29747793000001</v>
      </c>
      <c r="R790" s="135">
        <f>'[6]1'!$Q$14</f>
        <v>131.57863198000001</v>
      </c>
      <c r="S790" s="135">
        <f>'[6]1'!$R$14</f>
        <v>123.91114743</v>
      </c>
      <c r="T790" s="135">
        <f>'[6]1'!$S$14</f>
        <v>119.56056146</v>
      </c>
      <c r="U790" s="135">
        <f>'[6]1'!$T$14</f>
        <v>119.39747688999999</v>
      </c>
      <c r="V790" s="135">
        <f>'[6]1'!$U$14</f>
        <v>119.18364338000001</v>
      </c>
      <c r="W790" s="135">
        <f>'[6]1'!$V$14</f>
        <v>120.76076435</v>
      </c>
      <c r="X790" s="135">
        <f>'[6]1'!$W$14</f>
        <v>127.72248517</v>
      </c>
      <c r="Y790" s="136">
        <f>'[6]1'!$X$14</f>
        <v>136.56071177000001</v>
      </c>
    </row>
    <row r="791" spans="1:25" ht="26.25" outlineLevel="1" thickBot="1" x14ac:dyDescent="0.25">
      <c r="A791" s="8" t="s">
        <v>84</v>
      </c>
      <c r="B791" s="134">
        <v>0</v>
      </c>
      <c r="C791" s="135">
        <v>0</v>
      </c>
      <c r="D791" s="135">
        <v>0</v>
      </c>
      <c r="E791" s="135">
        <v>0</v>
      </c>
      <c r="F791" s="135">
        <v>0</v>
      </c>
      <c r="G791" s="135">
        <v>0</v>
      </c>
      <c r="H791" s="135">
        <v>0</v>
      </c>
      <c r="I791" s="135">
        <v>0</v>
      </c>
      <c r="J791" s="135">
        <v>0</v>
      </c>
      <c r="K791" s="135">
        <v>0</v>
      </c>
      <c r="L791" s="135">
        <v>0</v>
      </c>
      <c r="M791" s="135">
        <v>0</v>
      </c>
      <c r="N791" s="135">
        <v>0</v>
      </c>
      <c r="O791" s="135">
        <v>0</v>
      </c>
      <c r="P791" s="135">
        <v>0</v>
      </c>
      <c r="Q791" s="135">
        <v>0</v>
      </c>
      <c r="R791" s="135">
        <v>0</v>
      </c>
      <c r="S791" s="135">
        <v>0</v>
      </c>
      <c r="T791" s="135">
        <v>0</v>
      </c>
      <c r="U791" s="135">
        <v>0</v>
      </c>
      <c r="V791" s="135">
        <v>0</v>
      </c>
      <c r="W791" s="135">
        <v>0</v>
      </c>
      <c r="X791" s="135">
        <v>0</v>
      </c>
      <c r="Y791" s="136">
        <v>0</v>
      </c>
    </row>
    <row r="792" spans="1:25" ht="21.75" customHeight="1" thickBot="1" x14ac:dyDescent="0.25">
      <c r="A792" s="18">
        <v>15</v>
      </c>
      <c r="B792" s="131">
        <f t="shared" ref="B792:Y792" si="293">B793</f>
        <v>146.19793217</v>
      </c>
      <c r="C792" s="132">
        <f t="shared" si="293"/>
        <v>157.15754156</v>
      </c>
      <c r="D792" s="132">
        <f t="shared" si="293"/>
        <v>168.89316278000001</v>
      </c>
      <c r="E792" s="132">
        <f t="shared" si="293"/>
        <v>170.03734827</v>
      </c>
      <c r="F792" s="132">
        <f t="shared" si="293"/>
        <v>171.20909921000001</v>
      </c>
      <c r="G792" s="132">
        <f t="shared" si="293"/>
        <v>171.96111357999999</v>
      </c>
      <c r="H792" s="132">
        <f t="shared" si="293"/>
        <v>165.96260372</v>
      </c>
      <c r="I792" s="132">
        <f t="shared" si="293"/>
        <v>153.59883725</v>
      </c>
      <c r="J792" s="132">
        <f t="shared" si="293"/>
        <v>137.69915072000001</v>
      </c>
      <c r="K792" s="132">
        <f t="shared" si="293"/>
        <v>129.02026268</v>
      </c>
      <c r="L792" s="132">
        <f t="shared" si="293"/>
        <v>122.29751985999999</v>
      </c>
      <c r="M792" s="132">
        <f t="shared" si="293"/>
        <v>121.59923777</v>
      </c>
      <c r="N792" s="132">
        <f t="shared" si="293"/>
        <v>123.35523594</v>
      </c>
      <c r="O792" s="132">
        <f t="shared" si="293"/>
        <v>122.56061477</v>
      </c>
      <c r="P792" s="132">
        <f t="shared" si="293"/>
        <v>125.89334886</v>
      </c>
      <c r="Q792" s="132">
        <f t="shared" si="293"/>
        <v>127.04915781</v>
      </c>
      <c r="R792" s="132">
        <f t="shared" si="293"/>
        <v>126.52364277</v>
      </c>
      <c r="S792" s="132">
        <f t="shared" si="293"/>
        <v>126.38432111</v>
      </c>
      <c r="T792" s="132">
        <f t="shared" si="293"/>
        <v>119.43700607</v>
      </c>
      <c r="U792" s="132">
        <f t="shared" si="293"/>
        <v>122.12540086</v>
      </c>
      <c r="V792" s="132">
        <f t="shared" si="293"/>
        <v>120.62294446999999</v>
      </c>
      <c r="W792" s="132">
        <f t="shared" si="293"/>
        <v>119.87321676000001</v>
      </c>
      <c r="X792" s="132">
        <f t="shared" si="293"/>
        <v>114.21097134999999</v>
      </c>
      <c r="Y792" s="133">
        <f t="shared" si="293"/>
        <v>112.86602469</v>
      </c>
    </row>
    <row r="793" spans="1:25" ht="51.75" outlineLevel="1" thickBot="1" x14ac:dyDescent="0.25">
      <c r="A793" s="8" t="s">
        <v>88</v>
      </c>
      <c r="B793" s="134">
        <f>'[6]1'!$A$15</f>
        <v>146.19793217</v>
      </c>
      <c r="C793" s="135">
        <f>'[6]1'!$B$15</f>
        <v>157.15754156</v>
      </c>
      <c r="D793" s="135">
        <f>'[6]1'!$C$15</f>
        <v>168.89316278000001</v>
      </c>
      <c r="E793" s="135">
        <f>'[6]1'!$D$15</f>
        <v>170.03734827</v>
      </c>
      <c r="F793" s="135">
        <f>'[6]1'!$E$15</f>
        <v>171.20909921000001</v>
      </c>
      <c r="G793" s="135">
        <f>'[6]1'!$F$15</f>
        <v>171.96111357999999</v>
      </c>
      <c r="H793" s="135">
        <f>'[6]1'!$G$15</f>
        <v>165.96260372</v>
      </c>
      <c r="I793" s="135">
        <f>'[6]1'!$H$15</f>
        <v>153.59883725</v>
      </c>
      <c r="J793" s="135">
        <f>'[6]1'!$I$15</f>
        <v>137.69915072000001</v>
      </c>
      <c r="K793" s="135">
        <f>'[6]1'!$J$15</f>
        <v>129.02026268</v>
      </c>
      <c r="L793" s="135">
        <f>'[6]1'!$K$15</f>
        <v>122.29751985999999</v>
      </c>
      <c r="M793" s="135">
        <f>'[6]1'!$L$15</f>
        <v>121.59923777</v>
      </c>
      <c r="N793" s="135">
        <f>'[6]1'!$M$15</f>
        <v>123.35523594</v>
      </c>
      <c r="O793" s="135">
        <f>'[6]1'!$N$15</f>
        <v>122.56061477</v>
      </c>
      <c r="P793" s="135">
        <f>'[6]1'!$O$15</f>
        <v>125.89334886</v>
      </c>
      <c r="Q793" s="135">
        <f>'[6]1'!$P$15</f>
        <v>127.04915781</v>
      </c>
      <c r="R793" s="135">
        <f>'[6]1'!$Q$15</f>
        <v>126.52364277</v>
      </c>
      <c r="S793" s="135">
        <f>'[6]1'!$R$15</f>
        <v>126.38432111</v>
      </c>
      <c r="T793" s="135">
        <f>'[6]1'!$S$15</f>
        <v>119.43700607</v>
      </c>
      <c r="U793" s="135">
        <f>'[6]1'!$T$15</f>
        <v>122.12540086</v>
      </c>
      <c r="V793" s="135">
        <f>'[6]1'!$U$15</f>
        <v>120.62294446999999</v>
      </c>
      <c r="W793" s="135">
        <f>'[6]1'!$V$15</f>
        <v>119.87321676000001</v>
      </c>
      <c r="X793" s="135">
        <f>'[6]1'!$W$15</f>
        <v>114.21097134999999</v>
      </c>
      <c r="Y793" s="136">
        <f>'[6]1'!$X$15</f>
        <v>112.86602469</v>
      </c>
    </row>
    <row r="794" spans="1:25" ht="26.25" outlineLevel="1" thickBot="1" x14ac:dyDescent="0.25">
      <c r="A794" s="8" t="s">
        <v>84</v>
      </c>
      <c r="B794" s="134">
        <v>0</v>
      </c>
      <c r="C794" s="135">
        <v>0</v>
      </c>
      <c r="D794" s="135">
        <v>0</v>
      </c>
      <c r="E794" s="135">
        <v>0</v>
      </c>
      <c r="F794" s="135">
        <v>0</v>
      </c>
      <c r="G794" s="135">
        <v>0</v>
      </c>
      <c r="H794" s="135">
        <v>0</v>
      </c>
      <c r="I794" s="135">
        <v>0</v>
      </c>
      <c r="J794" s="135">
        <v>0</v>
      </c>
      <c r="K794" s="135">
        <v>0</v>
      </c>
      <c r="L794" s="135">
        <v>0</v>
      </c>
      <c r="M794" s="135">
        <v>0</v>
      </c>
      <c r="N794" s="135">
        <v>0</v>
      </c>
      <c r="O794" s="135">
        <v>0</v>
      </c>
      <c r="P794" s="135">
        <v>0</v>
      </c>
      <c r="Q794" s="135">
        <v>0</v>
      </c>
      <c r="R794" s="135">
        <v>0</v>
      </c>
      <c r="S794" s="135">
        <v>0</v>
      </c>
      <c r="T794" s="135">
        <v>0</v>
      </c>
      <c r="U794" s="135">
        <v>0</v>
      </c>
      <c r="V794" s="135">
        <v>0</v>
      </c>
      <c r="W794" s="135">
        <v>0</v>
      </c>
      <c r="X794" s="135">
        <v>0</v>
      </c>
      <c r="Y794" s="136">
        <v>0</v>
      </c>
    </row>
    <row r="795" spans="1:25" ht="21.75" customHeight="1" thickBot="1" x14ac:dyDescent="0.25">
      <c r="A795" s="18">
        <v>16</v>
      </c>
      <c r="B795" s="131">
        <f t="shared" ref="B795:Y795" si="294">B796</f>
        <v>139.06358272</v>
      </c>
      <c r="C795" s="132">
        <f t="shared" si="294"/>
        <v>151.28082207</v>
      </c>
      <c r="D795" s="132">
        <f t="shared" si="294"/>
        <v>161.98199113999999</v>
      </c>
      <c r="E795" s="132">
        <f t="shared" si="294"/>
        <v>171.04964050000001</v>
      </c>
      <c r="F795" s="132">
        <f t="shared" si="294"/>
        <v>171.68450811</v>
      </c>
      <c r="G795" s="132">
        <f t="shared" si="294"/>
        <v>171.53096836</v>
      </c>
      <c r="H795" s="132">
        <f t="shared" si="294"/>
        <v>175.17931056</v>
      </c>
      <c r="I795" s="132">
        <f t="shared" si="294"/>
        <v>186.88303235000001</v>
      </c>
      <c r="J795" s="132">
        <f t="shared" si="294"/>
        <v>182.20565783999999</v>
      </c>
      <c r="K795" s="132">
        <f t="shared" si="294"/>
        <v>163.72114463</v>
      </c>
      <c r="L795" s="132">
        <f t="shared" si="294"/>
        <v>149.80240338999999</v>
      </c>
      <c r="M795" s="132">
        <f t="shared" si="294"/>
        <v>149.31168195000001</v>
      </c>
      <c r="N795" s="132">
        <f t="shared" si="294"/>
        <v>149.28943308000001</v>
      </c>
      <c r="O795" s="132">
        <f t="shared" si="294"/>
        <v>147.93286721000001</v>
      </c>
      <c r="P795" s="132">
        <f t="shared" si="294"/>
        <v>157.80128110999999</v>
      </c>
      <c r="Q795" s="132">
        <f t="shared" si="294"/>
        <v>155.63858113000001</v>
      </c>
      <c r="R795" s="132">
        <f t="shared" si="294"/>
        <v>153.81373629000001</v>
      </c>
      <c r="S795" s="132">
        <f t="shared" si="294"/>
        <v>149.61472936000001</v>
      </c>
      <c r="T795" s="132">
        <f t="shared" si="294"/>
        <v>150.08714033999999</v>
      </c>
      <c r="U795" s="132">
        <f t="shared" si="294"/>
        <v>151.75938224999999</v>
      </c>
      <c r="V795" s="132">
        <f t="shared" si="294"/>
        <v>153.83615911999999</v>
      </c>
      <c r="W795" s="132">
        <f t="shared" si="294"/>
        <v>154.85568064</v>
      </c>
      <c r="X795" s="132">
        <f t="shared" si="294"/>
        <v>143.57040143</v>
      </c>
      <c r="Y795" s="133">
        <f t="shared" si="294"/>
        <v>136.70179028000001</v>
      </c>
    </row>
    <row r="796" spans="1:25" ht="51.75" outlineLevel="1" thickBot="1" x14ac:dyDescent="0.25">
      <c r="A796" s="8" t="s">
        <v>88</v>
      </c>
      <c r="B796" s="134">
        <f>'[6]1'!$A$16</f>
        <v>139.06358272</v>
      </c>
      <c r="C796" s="135">
        <f>'[6]1'!$B$16</f>
        <v>151.28082207</v>
      </c>
      <c r="D796" s="135">
        <f>'[6]1'!$C$16</f>
        <v>161.98199113999999</v>
      </c>
      <c r="E796" s="135">
        <f>'[6]1'!$D$16</f>
        <v>171.04964050000001</v>
      </c>
      <c r="F796" s="135">
        <f>'[6]1'!$E$16</f>
        <v>171.68450811</v>
      </c>
      <c r="G796" s="135">
        <f>'[6]1'!$F$16</f>
        <v>171.53096836</v>
      </c>
      <c r="H796" s="135">
        <f>'[6]1'!$G$16</f>
        <v>175.17931056</v>
      </c>
      <c r="I796" s="135">
        <f>'[6]1'!$H$16</f>
        <v>186.88303235000001</v>
      </c>
      <c r="J796" s="135">
        <f>'[6]1'!$I$16</f>
        <v>182.20565783999999</v>
      </c>
      <c r="K796" s="135">
        <f>'[6]1'!$J$16</f>
        <v>163.72114463</v>
      </c>
      <c r="L796" s="135">
        <f>'[6]1'!$K$16</f>
        <v>149.80240338999999</v>
      </c>
      <c r="M796" s="135">
        <f>'[6]1'!$L$16</f>
        <v>149.31168195000001</v>
      </c>
      <c r="N796" s="135">
        <f>'[6]1'!$M$16</f>
        <v>149.28943308000001</v>
      </c>
      <c r="O796" s="135">
        <f>'[6]1'!$N$16</f>
        <v>147.93286721000001</v>
      </c>
      <c r="P796" s="135">
        <f>'[6]1'!$O$16</f>
        <v>157.80128110999999</v>
      </c>
      <c r="Q796" s="135">
        <f>'[6]1'!$P$16</f>
        <v>155.63858113000001</v>
      </c>
      <c r="R796" s="135">
        <f>'[6]1'!$Q$16</f>
        <v>153.81373629000001</v>
      </c>
      <c r="S796" s="135">
        <f>'[6]1'!$R$16</f>
        <v>149.61472936000001</v>
      </c>
      <c r="T796" s="135">
        <f>'[6]1'!$S$16</f>
        <v>150.08714033999999</v>
      </c>
      <c r="U796" s="135">
        <f>'[6]1'!$T$16</f>
        <v>151.75938224999999</v>
      </c>
      <c r="V796" s="135">
        <f>'[6]1'!$U$16</f>
        <v>153.83615911999999</v>
      </c>
      <c r="W796" s="135">
        <f>'[6]1'!$V$16</f>
        <v>154.85568064</v>
      </c>
      <c r="X796" s="135">
        <f>'[6]1'!$W$16</f>
        <v>143.57040143</v>
      </c>
      <c r="Y796" s="136">
        <f>'[6]1'!$X$16</f>
        <v>136.70179028000001</v>
      </c>
    </row>
    <row r="797" spans="1:25" ht="26.25" outlineLevel="1" thickBot="1" x14ac:dyDescent="0.25">
      <c r="A797" s="8" t="s">
        <v>84</v>
      </c>
      <c r="B797" s="134">
        <v>0</v>
      </c>
      <c r="C797" s="135">
        <v>0</v>
      </c>
      <c r="D797" s="135">
        <v>0</v>
      </c>
      <c r="E797" s="135">
        <v>0</v>
      </c>
      <c r="F797" s="135">
        <v>0</v>
      </c>
      <c r="G797" s="135">
        <v>0</v>
      </c>
      <c r="H797" s="135">
        <v>0</v>
      </c>
      <c r="I797" s="135">
        <v>0</v>
      </c>
      <c r="J797" s="135">
        <v>0</v>
      </c>
      <c r="K797" s="135">
        <v>0</v>
      </c>
      <c r="L797" s="135">
        <v>0</v>
      </c>
      <c r="M797" s="135">
        <v>0</v>
      </c>
      <c r="N797" s="135">
        <v>0</v>
      </c>
      <c r="O797" s="135">
        <v>0</v>
      </c>
      <c r="P797" s="135">
        <v>0</v>
      </c>
      <c r="Q797" s="135">
        <v>0</v>
      </c>
      <c r="R797" s="135">
        <v>0</v>
      </c>
      <c r="S797" s="135">
        <v>0</v>
      </c>
      <c r="T797" s="135">
        <v>0</v>
      </c>
      <c r="U797" s="135">
        <v>0</v>
      </c>
      <c r="V797" s="135">
        <v>0</v>
      </c>
      <c r="W797" s="135">
        <v>0</v>
      </c>
      <c r="X797" s="135">
        <v>0</v>
      </c>
      <c r="Y797" s="136">
        <v>0</v>
      </c>
    </row>
    <row r="798" spans="1:25" ht="21.75" customHeight="1" thickBot="1" x14ac:dyDescent="0.25">
      <c r="A798" s="18">
        <v>17</v>
      </c>
      <c r="B798" s="131">
        <f t="shared" ref="B798:Y798" si="295">B799</f>
        <v>167.54386152999999</v>
      </c>
      <c r="C798" s="132">
        <f t="shared" si="295"/>
        <v>182.10486191000001</v>
      </c>
      <c r="D798" s="132">
        <f t="shared" si="295"/>
        <v>193.00109194999999</v>
      </c>
      <c r="E798" s="132">
        <f t="shared" si="295"/>
        <v>196.85129857999999</v>
      </c>
      <c r="F798" s="132">
        <f t="shared" si="295"/>
        <v>196.06290447000001</v>
      </c>
      <c r="G798" s="132">
        <f t="shared" si="295"/>
        <v>191.84797943999999</v>
      </c>
      <c r="H798" s="132">
        <f t="shared" si="295"/>
        <v>177.41217736999999</v>
      </c>
      <c r="I798" s="132">
        <f t="shared" si="295"/>
        <v>163.15864450999999</v>
      </c>
      <c r="J798" s="132">
        <f t="shared" si="295"/>
        <v>146.02974789999999</v>
      </c>
      <c r="K798" s="132">
        <f t="shared" si="295"/>
        <v>145.15080628000001</v>
      </c>
      <c r="L798" s="132">
        <f t="shared" si="295"/>
        <v>150.33016057</v>
      </c>
      <c r="M798" s="132">
        <f t="shared" si="295"/>
        <v>151.76096188</v>
      </c>
      <c r="N798" s="132">
        <f t="shared" si="295"/>
        <v>151.39601164000001</v>
      </c>
      <c r="O798" s="132">
        <f t="shared" si="295"/>
        <v>146.15830270000001</v>
      </c>
      <c r="P798" s="132">
        <f t="shared" si="295"/>
        <v>148.53368745</v>
      </c>
      <c r="Q798" s="132">
        <f t="shared" si="295"/>
        <v>149.20732136999999</v>
      </c>
      <c r="R798" s="132">
        <f t="shared" si="295"/>
        <v>149.57603319</v>
      </c>
      <c r="S798" s="132">
        <f t="shared" si="295"/>
        <v>144.47399089000001</v>
      </c>
      <c r="T798" s="132">
        <f t="shared" si="295"/>
        <v>140.89099442</v>
      </c>
      <c r="U798" s="132">
        <f t="shared" si="295"/>
        <v>140.52709038</v>
      </c>
      <c r="V798" s="132">
        <f t="shared" si="295"/>
        <v>143.08973667999999</v>
      </c>
      <c r="W798" s="132">
        <f t="shared" si="295"/>
        <v>148.05789182999999</v>
      </c>
      <c r="X798" s="132">
        <f t="shared" si="295"/>
        <v>141.74692361999999</v>
      </c>
      <c r="Y798" s="133">
        <f t="shared" si="295"/>
        <v>147.51663558000001</v>
      </c>
    </row>
    <row r="799" spans="1:25" ht="51.75" outlineLevel="1" thickBot="1" x14ac:dyDescent="0.25">
      <c r="A799" s="8" t="s">
        <v>88</v>
      </c>
      <c r="B799" s="134">
        <f>'[6]1'!$A$17</f>
        <v>167.54386152999999</v>
      </c>
      <c r="C799" s="135">
        <f>'[6]1'!$B$17</f>
        <v>182.10486191000001</v>
      </c>
      <c r="D799" s="135">
        <f>'[6]1'!$C$17</f>
        <v>193.00109194999999</v>
      </c>
      <c r="E799" s="135">
        <f>'[6]1'!$D$17</f>
        <v>196.85129857999999</v>
      </c>
      <c r="F799" s="135">
        <f>'[6]1'!$E$17</f>
        <v>196.06290447000001</v>
      </c>
      <c r="G799" s="135">
        <f>'[6]1'!$F$17</f>
        <v>191.84797943999999</v>
      </c>
      <c r="H799" s="135">
        <f>'[6]1'!$G$17</f>
        <v>177.41217736999999</v>
      </c>
      <c r="I799" s="135">
        <f>'[6]1'!$H$17</f>
        <v>163.15864450999999</v>
      </c>
      <c r="J799" s="135">
        <f>'[6]1'!$I$17</f>
        <v>146.02974789999999</v>
      </c>
      <c r="K799" s="135">
        <f>'[6]1'!$J$17</f>
        <v>145.15080628000001</v>
      </c>
      <c r="L799" s="135">
        <f>'[6]1'!$K$17</f>
        <v>150.33016057</v>
      </c>
      <c r="M799" s="135">
        <f>'[6]1'!$L$17</f>
        <v>151.76096188</v>
      </c>
      <c r="N799" s="135">
        <f>'[6]1'!$M$17</f>
        <v>151.39601164000001</v>
      </c>
      <c r="O799" s="135">
        <f>'[6]1'!$N$17</f>
        <v>146.15830270000001</v>
      </c>
      <c r="P799" s="135">
        <f>'[6]1'!$O$17</f>
        <v>148.53368745</v>
      </c>
      <c r="Q799" s="135">
        <f>'[6]1'!$P$17</f>
        <v>149.20732136999999</v>
      </c>
      <c r="R799" s="135">
        <f>'[6]1'!$Q$17</f>
        <v>149.57603319</v>
      </c>
      <c r="S799" s="135">
        <f>'[6]1'!$R$17</f>
        <v>144.47399089000001</v>
      </c>
      <c r="T799" s="135">
        <f>'[6]1'!$S$17</f>
        <v>140.89099442</v>
      </c>
      <c r="U799" s="135">
        <f>'[6]1'!$T$17</f>
        <v>140.52709038</v>
      </c>
      <c r="V799" s="135">
        <f>'[6]1'!$U$17</f>
        <v>143.08973667999999</v>
      </c>
      <c r="W799" s="135">
        <f>'[6]1'!$V$17</f>
        <v>148.05789182999999</v>
      </c>
      <c r="X799" s="135">
        <f>'[6]1'!$W$17</f>
        <v>141.74692361999999</v>
      </c>
      <c r="Y799" s="136">
        <f>'[6]1'!$X$17</f>
        <v>147.51663558000001</v>
      </c>
    </row>
    <row r="800" spans="1:25" ht="26.25" outlineLevel="1" thickBot="1" x14ac:dyDescent="0.25">
      <c r="A800" s="8" t="s">
        <v>84</v>
      </c>
      <c r="B800" s="134">
        <v>0</v>
      </c>
      <c r="C800" s="135">
        <v>0</v>
      </c>
      <c r="D800" s="135">
        <v>0</v>
      </c>
      <c r="E800" s="135">
        <v>0</v>
      </c>
      <c r="F800" s="135">
        <v>0</v>
      </c>
      <c r="G800" s="135">
        <v>0</v>
      </c>
      <c r="H800" s="135">
        <v>0</v>
      </c>
      <c r="I800" s="135">
        <v>0</v>
      </c>
      <c r="J800" s="135">
        <v>0</v>
      </c>
      <c r="K800" s="135">
        <v>0</v>
      </c>
      <c r="L800" s="135">
        <v>0</v>
      </c>
      <c r="M800" s="135">
        <v>0</v>
      </c>
      <c r="N800" s="135">
        <v>0</v>
      </c>
      <c r="O800" s="135">
        <v>0</v>
      </c>
      <c r="P800" s="135">
        <v>0</v>
      </c>
      <c r="Q800" s="135">
        <v>0</v>
      </c>
      <c r="R800" s="135">
        <v>0</v>
      </c>
      <c r="S800" s="135">
        <v>0</v>
      </c>
      <c r="T800" s="135">
        <v>0</v>
      </c>
      <c r="U800" s="135">
        <v>0</v>
      </c>
      <c r="V800" s="135">
        <v>0</v>
      </c>
      <c r="W800" s="135">
        <v>0</v>
      </c>
      <c r="X800" s="135">
        <v>0</v>
      </c>
      <c r="Y800" s="136">
        <v>0</v>
      </c>
    </row>
    <row r="801" spans="1:25" ht="21.75" customHeight="1" thickBot="1" x14ac:dyDescent="0.25">
      <c r="A801" s="18">
        <v>18</v>
      </c>
      <c r="B801" s="131">
        <f t="shared" ref="B801:Y801" si="296">B802</f>
        <v>164.93333311999999</v>
      </c>
      <c r="C801" s="132">
        <f t="shared" si="296"/>
        <v>179.69308294999999</v>
      </c>
      <c r="D801" s="132">
        <f t="shared" si="296"/>
        <v>190.94932967</v>
      </c>
      <c r="E801" s="132">
        <f t="shared" si="296"/>
        <v>193.37031102</v>
      </c>
      <c r="F801" s="132">
        <f t="shared" si="296"/>
        <v>191.43490409</v>
      </c>
      <c r="G801" s="132">
        <f t="shared" si="296"/>
        <v>189.55403433000001</v>
      </c>
      <c r="H801" s="132">
        <f t="shared" si="296"/>
        <v>181.87795249999999</v>
      </c>
      <c r="I801" s="132">
        <f t="shared" si="296"/>
        <v>170.83768284000001</v>
      </c>
      <c r="J801" s="132">
        <f t="shared" si="296"/>
        <v>159.38957210999999</v>
      </c>
      <c r="K801" s="132">
        <f t="shared" si="296"/>
        <v>165.40480754000001</v>
      </c>
      <c r="L801" s="132">
        <f t="shared" si="296"/>
        <v>168.77032145999999</v>
      </c>
      <c r="M801" s="132">
        <f t="shared" si="296"/>
        <v>169.50060499</v>
      </c>
      <c r="N801" s="132">
        <f t="shared" si="296"/>
        <v>168.27066682</v>
      </c>
      <c r="O801" s="132">
        <f t="shared" si="296"/>
        <v>164.57884558000001</v>
      </c>
      <c r="P801" s="132">
        <f t="shared" si="296"/>
        <v>154.23589362000001</v>
      </c>
      <c r="Q801" s="132">
        <f t="shared" si="296"/>
        <v>153.72053675999999</v>
      </c>
      <c r="R801" s="132">
        <f t="shared" si="296"/>
        <v>152.68180957000001</v>
      </c>
      <c r="S801" s="132">
        <f t="shared" si="296"/>
        <v>145.26563902000001</v>
      </c>
      <c r="T801" s="132">
        <f t="shared" si="296"/>
        <v>141.10201509000001</v>
      </c>
      <c r="U801" s="132">
        <f t="shared" si="296"/>
        <v>138.69907839999999</v>
      </c>
      <c r="V801" s="132">
        <f t="shared" si="296"/>
        <v>141.65029411</v>
      </c>
      <c r="W801" s="132">
        <f t="shared" si="296"/>
        <v>153.59296094999999</v>
      </c>
      <c r="X801" s="132">
        <f t="shared" si="296"/>
        <v>142.72546138999999</v>
      </c>
      <c r="Y801" s="133">
        <f t="shared" si="296"/>
        <v>139.8763739</v>
      </c>
    </row>
    <row r="802" spans="1:25" ht="51.75" outlineLevel="1" thickBot="1" x14ac:dyDescent="0.25">
      <c r="A802" s="8" t="s">
        <v>88</v>
      </c>
      <c r="B802" s="134">
        <f>'[6]1'!$A$18</f>
        <v>164.93333311999999</v>
      </c>
      <c r="C802" s="135">
        <f>'[6]1'!$B$18</f>
        <v>179.69308294999999</v>
      </c>
      <c r="D802" s="135">
        <f>'[6]1'!$C$18</f>
        <v>190.94932967</v>
      </c>
      <c r="E802" s="135">
        <f>'[6]1'!$D$18</f>
        <v>193.37031102</v>
      </c>
      <c r="F802" s="135">
        <f>'[6]1'!$E$18</f>
        <v>191.43490409</v>
      </c>
      <c r="G802" s="135">
        <f>'[6]1'!$F$18</f>
        <v>189.55403433000001</v>
      </c>
      <c r="H802" s="135">
        <f>'[6]1'!$G$18</f>
        <v>181.87795249999999</v>
      </c>
      <c r="I802" s="135">
        <f>'[6]1'!$H$18</f>
        <v>170.83768284000001</v>
      </c>
      <c r="J802" s="135">
        <f>'[6]1'!$I$18</f>
        <v>159.38957210999999</v>
      </c>
      <c r="K802" s="135">
        <f>'[6]1'!$J$18</f>
        <v>165.40480754000001</v>
      </c>
      <c r="L802" s="135">
        <f>'[6]1'!$K$18</f>
        <v>168.77032145999999</v>
      </c>
      <c r="M802" s="135">
        <f>'[6]1'!$L$18</f>
        <v>169.50060499</v>
      </c>
      <c r="N802" s="135">
        <f>'[6]1'!$M$18</f>
        <v>168.27066682</v>
      </c>
      <c r="O802" s="135">
        <f>'[6]1'!$N$18</f>
        <v>164.57884558000001</v>
      </c>
      <c r="P802" s="135">
        <f>'[6]1'!$O$18</f>
        <v>154.23589362000001</v>
      </c>
      <c r="Q802" s="135">
        <f>'[6]1'!$P$18</f>
        <v>153.72053675999999</v>
      </c>
      <c r="R802" s="135">
        <f>'[6]1'!$Q$18</f>
        <v>152.68180957000001</v>
      </c>
      <c r="S802" s="135">
        <f>'[6]1'!$R$18</f>
        <v>145.26563902000001</v>
      </c>
      <c r="T802" s="135">
        <f>'[6]1'!$S$18</f>
        <v>141.10201509000001</v>
      </c>
      <c r="U802" s="135">
        <f>'[6]1'!$T$18</f>
        <v>138.69907839999999</v>
      </c>
      <c r="V802" s="135">
        <f>'[6]1'!$U$18</f>
        <v>141.65029411</v>
      </c>
      <c r="W802" s="135">
        <f>'[6]1'!$V$18</f>
        <v>153.59296094999999</v>
      </c>
      <c r="X802" s="135">
        <f>'[6]1'!$W$18</f>
        <v>142.72546138999999</v>
      </c>
      <c r="Y802" s="136">
        <f>'[6]1'!$X$18</f>
        <v>139.8763739</v>
      </c>
    </row>
    <row r="803" spans="1:25" ht="26.25" outlineLevel="1" thickBot="1" x14ac:dyDescent="0.25">
      <c r="A803" s="8" t="s">
        <v>84</v>
      </c>
      <c r="B803" s="134">
        <v>0</v>
      </c>
      <c r="C803" s="135">
        <v>0</v>
      </c>
      <c r="D803" s="135">
        <v>0</v>
      </c>
      <c r="E803" s="135">
        <v>0</v>
      </c>
      <c r="F803" s="135">
        <v>0</v>
      </c>
      <c r="G803" s="135">
        <v>0</v>
      </c>
      <c r="H803" s="135">
        <v>0</v>
      </c>
      <c r="I803" s="135">
        <v>0</v>
      </c>
      <c r="J803" s="135">
        <v>0</v>
      </c>
      <c r="K803" s="135">
        <v>0</v>
      </c>
      <c r="L803" s="135">
        <v>0</v>
      </c>
      <c r="M803" s="135">
        <v>0</v>
      </c>
      <c r="N803" s="135">
        <v>0</v>
      </c>
      <c r="O803" s="135">
        <v>0</v>
      </c>
      <c r="P803" s="135">
        <v>0</v>
      </c>
      <c r="Q803" s="135">
        <v>0</v>
      </c>
      <c r="R803" s="135">
        <v>0</v>
      </c>
      <c r="S803" s="135">
        <v>0</v>
      </c>
      <c r="T803" s="135">
        <v>0</v>
      </c>
      <c r="U803" s="135">
        <v>0</v>
      </c>
      <c r="V803" s="135">
        <v>0</v>
      </c>
      <c r="W803" s="135">
        <v>0</v>
      </c>
      <c r="X803" s="135">
        <v>0</v>
      </c>
      <c r="Y803" s="136">
        <v>0</v>
      </c>
    </row>
    <row r="804" spans="1:25" ht="21.75" customHeight="1" thickBot="1" x14ac:dyDescent="0.25">
      <c r="A804" s="18">
        <v>19</v>
      </c>
      <c r="B804" s="131">
        <f t="shared" ref="B804:Y804" si="297">B805</f>
        <v>154.60188693000001</v>
      </c>
      <c r="C804" s="132">
        <f t="shared" si="297"/>
        <v>171.44989923</v>
      </c>
      <c r="D804" s="132">
        <f t="shared" si="297"/>
        <v>183.44144484</v>
      </c>
      <c r="E804" s="132">
        <f t="shared" si="297"/>
        <v>188.13014759999999</v>
      </c>
      <c r="F804" s="132">
        <f t="shared" si="297"/>
        <v>186.26684078</v>
      </c>
      <c r="G804" s="132">
        <f t="shared" si="297"/>
        <v>182.84148619999999</v>
      </c>
      <c r="H804" s="132">
        <f t="shared" si="297"/>
        <v>169.98885708</v>
      </c>
      <c r="I804" s="132">
        <f t="shared" si="297"/>
        <v>159.53235638999999</v>
      </c>
      <c r="J804" s="132">
        <f t="shared" si="297"/>
        <v>143.04854642000001</v>
      </c>
      <c r="K804" s="132">
        <f t="shared" si="297"/>
        <v>142.48394615999999</v>
      </c>
      <c r="L804" s="132">
        <f t="shared" si="297"/>
        <v>141.58199436999999</v>
      </c>
      <c r="M804" s="132">
        <f t="shared" si="297"/>
        <v>143.07237592000001</v>
      </c>
      <c r="N804" s="132">
        <f t="shared" si="297"/>
        <v>142.18534363000001</v>
      </c>
      <c r="O804" s="132">
        <f t="shared" si="297"/>
        <v>142.16127441</v>
      </c>
      <c r="P804" s="132">
        <f t="shared" si="297"/>
        <v>154.31830687999999</v>
      </c>
      <c r="Q804" s="132">
        <f t="shared" si="297"/>
        <v>153.87102736</v>
      </c>
      <c r="R804" s="132">
        <f t="shared" si="297"/>
        <v>153.13931011</v>
      </c>
      <c r="S804" s="132">
        <f t="shared" si="297"/>
        <v>158.15262620999999</v>
      </c>
      <c r="T804" s="132">
        <f t="shared" si="297"/>
        <v>150.54138272</v>
      </c>
      <c r="U804" s="132">
        <f t="shared" si="297"/>
        <v>145.00410764</v>
      </c>
      <c r="V804" s="132">
        <f t="shared" si="297"/>
        <v>147.62506662999999</v>
      </c>
      <c r="W804" s="132">
        <f t="shared" si="297"/>
        <v>150.55120563</v>
      </c>
      <c r="X804" s="132">
        <f t="shared" si="297"/>
        <v>142.51440051</v>
      </c>
      <c r="Y804" s="133">
        <f t="shared" si="297"/>
        <v>138.07736617</v>
      </c>
    </row>
    <row r="805" spans="1:25" ht="51.75" outlineLevel="1" thickBot="1" x14ac:dyDescent="0.25">
      <c r="A805" s="8" t="s">
        <v>88</v>
      </c>
      <c r="B805" s="134">
        <f>'[6]1'!$A$19</f>
        <v>154.60188693000001</v>
      </c>
      <c r="C805" s="135">
        <f>'[6]1'!$B$19</f>
        <v>171.44989923</v>
      </c>
      <c r="D805" s="135">
        <f>'[6]1'!$C$19</f>
        <v>183.44144484</v>
      </c>
      <c r="E805" s="135">
        <f>'[6]1'!$D$19</f>
        <v>188.13014759999999</v>
      </c>
      <c r="F805" s="135">
        <f>'[6]1'!$E$19</f>
        <v>186.26684078</v>
      </c>
      <c r="G805" s="135">
        <f>'[6]1'!$F$19</f>
        <v>182.84148619999999</v>
      </c>
      <c r="H805" s="135">
        <f>'[6]1'!$G$19</f>
        <v>169.98885708</v>
      </c>
      <c r="I805" s="135">
        <f>'[6]1'!$H$19</f>
        <v>159.53235638999999</v>
      </c>
      <c r="J805" s="135">
        <f>'[6]1'!$I$19</f>
        <v>143.04854642000001</v>
      </c>
      <c r="K805" s="135">
        <f>'[6]1'!$J$19</f>
        <v>142.48394615999999</v>
      </c>
      <c r="L805" s="135">
        <f>'[6]1'!$K$19</f>
        <v>141.58199436999999</v>
      </c>
      <c r="M805" s="135">
        <f>'[6]1'!$L$19</f>
        <v>143.07237592000001</v>
      </c>
      <c r="N805" s="135">
        <f>'[6]1'!$M$19</f>
        <v>142.18534363000001</v>
      </c>
      <c r="O805" s="135">
        <f>'[6]1'!$N$19</f>
        <v>142.16127441</v>
      </c>
      <c r="P805" s="135">
        <f>'[6]1'!$O$19</f>
        <v>154.31830687999999</v>
      </c>
      <c r="Q805" s="135">
        <f>'[6]1'!$P$19</f>
        <v>153.87102736</v>
      </c>
      <c r="R805" s="135">
        <f>'[6]1'!$Q$19</f>
        <v>153.13931011</v>
      </c>
      <c r="S805" s="135">
        <f>'[6]1'!$R$19</f>
        <v>158.15262620999999</v>
      </c>
      <c r="T805" s="135">
        <f>'[6]1'!$S$19</f>
        <v>150.54138272</v>
      </c>
      <c r="U805" s="135">
        <f>'[6]1'!$T$19</f>
        <v>145.00410764</v>
      </c>
      <c r="V805" s="135">
        <f>'[6]1'!$U$19</f>
        <v>147.62506662999999</v>
      </c>
      <c r="W805" s="135">
        <f>'[6]1'!$V$19</f>
        <v>150.55120563</v>
      </c>
      <c r="X805" s="135">
        <f>'[6]1'!$W$19</f>
        <v>142.51440051</v>
      </c>
      <c r="Y805" s="136">
        <f>'[6]1'!$X$19</f>
        <v>138.07736617</v>
      </c>
    </row>
    <row r="806" spans="1:25" ht="26.25" outlineLevel="1" thickBot="1" x14ac:dyDescent="0.25">
      <c r="A806" s="8" t="s">
        <v>84</v>
      </c>
      <c r="B806" s="134">
        <v>0</v>
      </c>
      <c r="C806" s="135">
        <v>0</v>
      </c>
      <c r="D806" s="135">
        <v>0</v>
      </c>
      <c r="E806" s="135">
        <v>0</v>
      </c>
      <c r="F806" s="135">
        <v>0</v>
      </c>
      <c r="G806" s="135">
        <v>0</v>
      </c>
      <c r="H806" s="135">
        <v>0</v>
      </c>
      <c r="I806" s="135">
        <v>0</v>
      </c>
      <c r="J806" s="135">
        <v>0</v>
      </c>
      <c r="K806" s="135">
        <v>0</v>
      </c>
      <c r="L806" s="135">
        <v>0</v>
      </c>
      <c r="M806" s="135">
        <v>0</v>
      </c>
      <c r="N806" s="135">
        <v>0</v>
      </c>
      <c r="O806" s="135">
        <v>0</v>
      </c>
      <c r="P806" s="135">
        <v>0</v>
      </c>
      <c r="Q806" s="135">
        <v>0</v>
      </c>
      <c r="R806" s="135">
        <v>0</v>
      </c>
      <c r="S806" s="135">
        <v>0</v>
      </c>
      <c r="T806" s="135">
        <v>0</v>
      </c>
      <c r="U806" s="135">
        <v>0</v>
      </c>
      <c r="V806" s="135">
        <v>0</v>
      </c>
      <c r="W806" s="135">
        <v>0</v>
      </c>
      <c r="X806" s="135">
        <v>0</v>
      </c>
      <c r="Y806" s="136">
        <v>0</v>
      </c>
    </row>
    <row r="807" spans="1:25" ht="21.75" customHeight="1" thickBot="1" x14ac:dyDescent="0.25">
      <c r="A807" s="18">
        <v>20</v>
      </c>
      <c r="B807" s="131">
        <f t="shared" ref="B807:Y807" si="298">B808</f>
        <v>157.76542203</v>
      </c>
      <c r="C807" s="132">
        <f t="shared" si="298"/>
        <v>169.07032201999999</v>
      </c>
      <c r="D807" s="132">
        <f t="shared" si="298"/>
        <v>181.65553725999999</v>
      </c>
      <c r="E807" s="132">
        <f t="shared" si="298"/>
        <v>184.43500209999999</v>
      </c>
      <c r="F807" s="132">
        <f t="shared" si="298"/>
        <v>183.91077508000001</v>
      </c>
      <c r="G807" s="132">
        <f t="shared" si="298"/>
        <v>180.82149029000001</v>
      </c>
      <c r="H807" s="132">
        <f t="shared" si="298"/>
        <v>169.41401225999999</v>
      </c>
      <c r="I807" s="132">
        <f t="shared" si="298"/>
        <v>152.35513773</v>
      </c>
      <c r="J807" s="132">
        <f t="shared" si="298"/>
        <v>138.96273683999999</v>
      </c>
      <c r="K807" s="132">
        <f t="shared" si="298"/>
        <v>135.21909636999999</v>
      </c>
      <c r="L807" s="132">
        <f t="shared" si="298"/>
        <v>135.90419799</v>
      </c>
      <c r="M807" s="132">
        <f t="shared" si="298"/>
        <v>132.74671647</v>
      </c>
      <c r="N807" s="132">
        <f t="shared" si="298"/>
        <v>132.22415644</v>
      </c>
      <c r="O807" s="132">
        <f t="shared" si="298"/>
        <v>133.46248446000001</v>
      </c>
      <c r="P807" s="132">
        <f t="shared" si="298"/>
        <v>141.98171242000001</v>
      </c>
      <c r="Q807" s="132">
        <f t="shared" si="298"/>
        <v>141.68157389000001</v>
      </c>
      <c r="R807" s="132">
        <f t="shared" si="298"/>
        <v>141.14115236999999</v>
      </c>
      <c r="S807" s="132">
        <f t="shared" si="298"/>
        <v>141.12464281999999</v>
      </c>
      <c r="T807" s="132">
        <f t="shared" si="298"/>
        <v>137.17905175999999</v>
      </c>
      <c r="U807" s="132">
        <f t="shared" si="298"/>
        <v>134.77024953</v>
      </c>
      <c r="V807" s="132">
        <f t="shared" si="298"/>
        <v>142.57842536000001</v>
      </c>
      <c r="W807" s="132">
        <f t="shared" si="298"/>
        <v>145.48223537000001</v>
      </c>
      <c r="X807" s="132">
        <f t="shared" si="298"/>
        <v>134.23492557</v>
      </c>
      <c r="Y807" s="133">
        <f t="shared" si="298"/>
        <v>135.19415936999999</v>
      </c>
    </row>
    <row r="808" spans="1:25" ht="51.75" outlineLevel="1" thickBot="1" x14ac:dyDescent="0.25">
      <c r="A808" s="8" t="s">
        <v>88</v>
      </c>
      <c r="B808" s="134">
        <f>'[6]1'!$A$20</f>
        <v>157.76542203</v>
      </c>
      <c r="C808" s="135">
        <f>'[6]1'!$B$20</f>
        <v>169.07032201999999</v>
      </c>
      <c r="D808" s="135">
        <f>'[6]1'!$C$20</f>
        <v>181.65553725999999</v>
      </c>
      <c r="E808" s="135">
        <f>'[6]1'!$D$20</f>
        <v>184.43500209999999</v>
      </c>
      <c r="F808" s="135">
        <f>'[6]1'!$E$20</f>
        <v>183.91077508000001</v>
      </c>
      <c r="G808" s="135">
        <f>'[6]1'!$F$20</f>
        <v>180.82149029000001</v>
      </c>
      <c r="H808" s="135">
        <f>'[6]1'!$G$20</f>
        <v>169.41401225999999</v>
      </c>
      <c r="I808" s="135">
        <f>'[6]1'!$H$20</f>
        <v>152.35513773</v>
      </c>
      <c r="J808" s="135">
        <f>'[6]1'!$I$20</f>
        <v>138.96273683999999</v>
      </c>
      <c r="K808" s="135">
        <f>'[6]1'!$J$20</f>
        <v>135.21909636999999</v>
      </c>
      <c r="L808" s="135">
        <f>'[6]1'!$K$20</f>
        <v>135.90419799</v>
      </c>
      <c r="M808" s="135">
        <f>'[6]1'!$L$20</f>
        <v>132.74671647</v>
      </c>
      <c r="N808" s="135">
        <f>'[6]1'!$M$20</f>
        <v>132.22415644</v>
      </c>
      <c r="O808" s="135">
        <f>'[6]1'!$N$20</f>
        <v>133.46248446000001</v>
      </c>
      <c r="P808" s="135">
        <f>'[6]1'!$O$20</f>
        <v>141.98171242000001</v>
      </c>
      <c r="Q808" s="135">
        <f>'[6]1'!$P$20</f>
        <v>141.68157389000001</v>
      </c>
      <c r="R808" s="135">
        <f>'[6]1'!$Q$20</f>
        <v>141.14115236999999</v>
      </c>
      <c r="S808" s="135">
        <f>'[6]1'!$R$20</f>
        <v>141.12464281999999</v>
      </c>
      <c r="T808" s="135">
        <f>'[6]1'!$S$20</f>
        <v>137.17905175999999</v>
      </c>
      <c r="U808" s="135">
        <f>'[6]1'!$T$20</f>
        <v>134.77024953</v>
      </c>
      <c r="V808" s="135">
        <f>'[6]1'!$U$20</f>
        <v>142.57842536000001</v>
      </c>
      <c r="W808" s="135">
        <f>'[6]1'!$V$20</f>
        <v>145.48223537000001</v>
      </c>
      <c r="X808" s="135">
        <f>'[6]1'!$W$20</f>
        <v>134.23492557</v>
      </c>
      <c r="Y808" s="136">
        <f>'[6]1'!$X$20</f>
        <v>135.19415936999999</v>
      </c>
    </row>
    <row r="809" spans="1:25" ht="26.25" outlineLevel="1" thickBot="1" x14ac:dyDescent="0.25">
      <c r="A809" s="8" t="s">
        <v>84</v>
      </c>
      <c r="B809" s="134">
        <v>0</v>
      </c>
      <c r="C809" s="135">
        <v>0</v>
      </c>
      <c r="D809" s="135">
        <v>0</v>
      </c>
      <c r="E809" s="135">
        <v>0</v>
      </c>
      <c r="F809" s="135">
        <v>0</v>
      </c>
      <c r="G809" s="135">
        <v>0</v>
      </c>
      <c r="H809" s="135">
        <v>0</v>
      </c>
      <c r="I809" s="135">
        <v>0</v>
      </c>
      <c r="J809" s="135">
        <v>0</v>
      </c>
      <c r="K809" s="135">
        <v>0</v>
      </c>
      <c r="L809" s="135">
        <v>0</v>
      </c>
      <c r="M809" s="135">
        <v>0</v>
      </c>
      <c r="N809" s="135">
        <v>0</v>
      </c>
      <c r="O809" s="135">
        <v>0</v>
      </c>
      <c r="P809" s="135">
        <v>0</v>
      </c>
      <c r="Q809" s="135">
        <v>0</v>
      </c>
      <c r="R809" s="135">
        <v>0</v>
      </c>
      <c r="S809" s="135">
        <v>0</v>
      </c>
      <c r="T809" s="135">
        <v>0</v>
      </c>
      <c r="U809" s="135">
        <v>0</v>
      </c>
      <c r="V809" s="135">
        <v>0</v>
      </c>
      <c r="W809" s="135">
        <v>0</v>
      </c>
      <c r="X809" s="135">
        <v>0</v>
      </c>
      <c r="Y809" s="136">
        <v>0</v>
      </c>
    </row>
    <row r="810" spans="1:25" ht="21.75" customHeight="1" thickBot="1" x14ac:dyDescent="0.25">
      <c r="A810" s="18">
        <v>21</v>
      </c>
      <c r="B810" s="131">
        <f t="shared" ref="B810:Y810" si="299">B811</f>
        <v>147.4753383</v>
      </c>
      <c r="C810" s="132">
        <f t="shared" si="299"/>
        <v>161.38732730000001</v>
      </c>
      <c r="D810" s="132">
        <f t="shared" si="299"/>
        <v>172.63836402999999</v>
      </c>
      <c r="E810" s="132">
        <f t="shared" si="299"/>
        <v>176.80740374000001</v>
      </c>
      <c r="F810" s="132">
        <f t="shared" si="299"/>
        <v>177.60564639</v>
      </c>
      <c r="G810" s="132">
        <f t="shared" si="299"/>
        <v>176.60106053999999</v>
      </c>
      <c r="H810" s="132">
        <f t="shared" si="299"/>
        <v>168.51804737000001</v>
      </c>
      <c r="I810" s="132">
        <f t="shared" si="299"/>
        <v>153.31613537999999</v>
      </c>
      <c r="J810" s="132">
        <f t="shared" si="299"/>
        <v>144.29552637</v>
      </c>
      <c r="K810" s="132">
        <f t="shared" si="299"/>
        <v>138.42492612000001</v>
      </c>
      <c r="L810" s="132">
        <f t="shared" si="299"/>
        <v>137.74592175000001</v>
      </c>
      <c r="M810" s="132">
        <f t="shared" si="299"/>
        <v>139.35673001999999</v>
      </c>
      <c r="N810" s="132">
        <f t="shared" si="299"/>
        <v>138.22136753000001</v>
      </c>
      <c r="O810" s="132">
        <f t="shared" si="299"/>
        <v>137.43203818000001</v>
      </c>
      <c r="P810" s="132">
        <f t="shared" si="299"/>
        <v>138.78795790000001</v>
      </c>
      <c r="Q810" s="132">
        <f t="shared" si="299"/>
        <v>140.15316003999999</v>
      </c>
      <c r="R810" s="132">
        <f t="shared" si="299"/>
        <v>138.34902867</v>
      </c>
      <c r="S810" s="132">
        <f t="shared" si="299"/>
        <v>135.19428303999999</v>
      </c>
      <c r="T810" s="132">
        <f t="shared" si="299"/>
        <v>139.8045339</v>
      </c>
      <c r="U810" s="132">
        <f t="shared" si="299"/>
        <v>139.25672993000001</v>
      </c>
      <c r="V810" s="132">
        <f t="shared" si="299"/>
        <v>140.03119169999999</v>
      </c>
      <c r="W810" s="132">
        <f t="shared" si="299"/>
        <v>145.23476074999999</v>
      </c>
      <c r="X810" s="132">
        <f t="shared" si="299"/>
        <v>137.00739858</v>
      </c>
      <c r="Y810" s="133">
        <f t="shared" si="299"/>
        <v>143.79128084000001</v>
      </c>
    </row>
    <row r="811" spans="1:25" ht="51.75" outlineLevel="1" thickBot="1" x14ac:dyDescent="0.25">
      <c r="A811" s="8" t="s">
        <v>88</v>
      </c>
      <c r="B811" s="134">
        <f>'[6]1'!$A$21</f>
        <v>147.4753383</v>
      </c>
      <c r="C811" s="135">
        <f>'[6]1'!$B$21</f>
        <v>161.38732730000001</v>
      </c>
      <c r="D811" s="135">
        <f>'[6]1'!$C$21</f>
        <v>172.63836402999999</v>
      </c>
      <c r="E811" s="135">
        <f>'[6]1'!$D$21</f>
        <v>176.80740374000001</v>
      </c>
      <c r="F811" s="135">
        <f>'[6]1'!$E$21</f>
        <v>177.60564639</v>
      </c>
      <c r="G811" s="135">
        <f>'[6]1'!$F$21</f>
        <v>176.60106053999999</v>
      </c>
      <c r="H811" s="135">
        <f>'[6]1'!$G$21</f>
        <v>168.51804737000001</v>
      </c>
      <c r="I811" s="135">
        <f>'[6]1'!$H$21</f>
        <v>153.31613537999999</v>
      </c>
      <c r="J811" s="135">
        <f>'[6]1'!$I$21</f>
        <v>144.29552637</v>
      </c>
      <c r="K811" s="135">
        <f>'[6]1'!$J$21</f>
        <v>138.42492612000001</v>
      </c>
      <c r="L811" s="135">
        <f>'[6]1'!$K$21</f>
        <v>137.74592175000001</v>
      </c>
      <c r="M811" s="135">
        <f>'[6]1'!$L$21</f>
        <v>139.35673001999999</v>
      </c>
      <c r="N811" s="135">
        <f>'[6]1'!$M$21</f>
        <v>138.22136753000001</v>
      </c>
      <c r="O811" s="135">
        <f>'[6]1'!$N$21</f>
        <v>137.43203818000001</v>
      </c>
      <c r="P811" s="135">
        <f>'[6]1'!$O$21</f>
        <v>138.78795790000001</v>
      </c>
      <c r="Q811" s="135">
        <f>'[6]1'!$P$21</f>
        <v>140.15316003999999</v>
      </c>
      <c r="R811" s="135">
        <f>'[6]1'!$Q$21</f>
        <v>138.34902867</v>
      </c>
      <c r="S811" s="135">
        <f>'[6]1'!$R$21</f>
        <v>135.19428303999999</v>
      </c>
      <c r="T811" s="135">
        <f>'[6]1'!$S$21</f>
        <v>139.8045339</v>
      </c>
      <c r="U811" s="135">
        <f>'[6]1'!$T$21</f>
        <v>139.25672993000001</v>
      </c>
      <c r="V811" s="135">
        <f>'[6]1'!$U$21</f>
        <v>140.03119169999999</v>
      </c>
      <c r="W811" s="135">
        <f>'[6]1'!$V$21</f>
        <v>145.23476074999999</v>
      </c>
      <c r="X811" s="135">
        <f>'[6]1'!$W$21</f>
        <v>137.00739858</v>
      </c>
      <c r="Y811" s="136">
        <f>'[6]1'!$X$21</f>
        <v>143.79128084000001</v>
      </c>
    </row>
    <row r="812" spans="1:25" ht="26.25" outlineLevel="1" thickBot="1" x14ac:dyDescent="0.25">
      <c r="A812" s="8" t="s">
        <v>84</v>
      </c>
      <c r="B812" s="134">
        <v>0</v>
      </c>
      <c r="C812" s="135">
        <v>0</v>
      </c>
      <c r="D812" s="135">
        <v>0</v>
      </c>
      <c r="E812" s="135">
        <v>0</v>
      </c>
      <c r="F812" s="135">
        <v>0</v>
      </c>
      <c r="G812" s="135">
        <v>0</v>
      </c>
      <c r="H812" s="135">
        <v>0</v>
      </c>
      <c r="I812" s="135">
        <v>0</v>
      </c>
      <c r="J812" s="135">
        <v>0</v>
      </c>
      <c r="K812" s="135">
        <v>0</v>
      </c>
      <c r="L812" s="135">
        <v>0</v>
      </c>
      <c r="M812" s="135">
        <v>0</v>
      </c>
      <c r="N812" s="135">
        <v>0</v>
      </c>
      <c r="O812" s="135">
        <v>0</v>
      </c>
      <c r="P812" s="135">
        <v>0</v>
      </c>
      <c r="Q812" s="135">
        <v>0</v>
      </c>
      <c r="R812" s="135">
        <v>0</v>
      </c>
      <c r="S812" s="135">
        <v>0</v>
      </c>
      <c r="T812" s="135">
        <v>0</v>
      </c>
      <c r="U812" s="135">
        <v>0</v>
      </c>
      <c r="V812" s="135">
        <v>0</v>
      </c>
      <c r="W812" s="135">
        <v>0</v>
      </c>
      <c r="X812" s="135">
        <v>0</v>
      </c>
      <c r="Y812" s="136">
        <v>0</v>
      </c>
    </row>
    <row r="813" spans="1:25" ht="21.75" customHeight="1" thickBot="1" x14ac:dyDescent="0.25">
      <c r="A813" s="18">
        <v>22</v>
      </c>
      <c r="B813" s="131">
        <f t="shared" ref="B813:Y813" si="300">B814</f>
        <v>153.37921875000001</v>
      </c>
      <c r="C813" s="132">
        <f t="shared" si="300"/>
        <v>169.42014675999999</v>
      </c>
      <c r="D813" s="132">
        <f t="shared" si="300"/>
        <v>189.61181554000001</v>
      </c>
      <c r="E813" s="132">
        <f t="shared" si="300"/>
        <v>204.4843822</v>
      </c>
      <c r="F813" s="132">
        <f t="shared" si="300"/>
        <v>207.48652379999999</v>
      </c>
      <c r="G813" s="132">
        <f t="shared" si="300"/>
        <v>206.44041007999999</v>
      </c>
      <c r="H813" s="132">
        <f t="shared" si="300"/>
        <v>196.95395733000001</v>
      </c>
      <c r="I813" s="132">
        <f t="shared" si="300"/>
        <v>161.7662934</v>
      </c>
      <c r="J813" s="132">
        <f t="shared" si="300"/>
        <v>144.89787537000001</v>
      </c>
      <c r="K813" s="132">
        <f t="shared" si="300"/>
        <v>130.72053124999999</v>
      </c>
      <c r="L813" s="132">
        <f t="shared" si="300"/>
        <v>126.83634908000001</v>
      </c>
      <c r="M813" s="132">
        <f t="shared" si="300"/>
        <v>124.95993261</v>
      </c>
      <c r="N813" s="132">
        <f t="shared" si="300"/>
        <v>124.31678635999999</v>
      </c>
      <c r="O813" s="132">
        <f t="shared" si="300"/>
        <v>125.99985820000001</v>
      </c>
      <c r="P813" s="132">
        <f t="shared" si="300"/>
        <v>132.77320760999999</v>
      </c>
      <c r="Q813" s="132">
        <f t="shared" si="300"/>
        <v>135.18398965</v>
      </c>
      <c r="R813" s="132">
        <f t="shared" si="300"/>
        <v>134.24035689999999</v>
      </c>
      <c r="S813" s="132">
        <f t="shared" si="300"/>
        <v>127.43130926000001</v>
      </c>
      <c r="T813" s="132">
        <f t="shared" si="300"/>
        <v>121.79071933</v>
      </c>
      <c r="U813" s="132">
        <f t="shared" si="300"/>
        <v>121.16294861</v>
      </c>
      <c r="V813" s="132">
        <f t="shared" si="300"/>
        <v>120.61598146999999</v>
      </c>
      <c r="W813" s="132">
        <f t="shared" si="300"/>
        <v>122.36787339999999</v>
      </c>
      <c r="X813" s="132">
        <f t="shared" si="300"/>
        <v>124.33994018999999</v>
      </c>
      <c r="Y813" s="133">
        <f t="shared" si="300"/>
        <v>136.90190453</v>
      </c>
    </row>
    <row r="814" spans="1:25" ht="51.75" outlineLevel="1" thickBot="1" x14ac:dyDescent="0.25">
      <c r="A814" s="8" t="s">
        <v>88</v>
      </c>
      <c r="B814" s="134">
        <f>'[6]1'!$A$22</f>
        <v>153.37921875000001</v>
      </c>
      <c r="C814" s="135">
        <f>'[6]1'!$B$22</f>
        <v>169.42014675999999</v>
      </c>
      <c r="D814" s="135">
        <f>'[6]1'!$C$22</f>
        <v>189.61181554000001</v>
      </c>
      <c r="E814" s="135">
        <f>'[6]1'!$D$22</f>
        <v>204.4843822</v>
      </c>
      <c r="F814" s="135">
        <f>'[6]1'!$E$22</f>
        <v>207.48652379999999</v>
      </c>
      <c r="G814" s="135">
        <f>'[6]1'!$F$22</f>
        <v>206.44041007999999</v>
      </c>
      <c r="H814" s="135">
        <f>'[6]1'!$G$22</f>
        <v>196.95395733000001</v>
      </c>
      <c r="I814" s="135">
        <f>'[6]1'!$H$22</f>
        <v>161.7662934</v>
      </c>
      <c r="J814" s="135">
        <f>'[6]1'!$I$22</f>
        <v>144.89787537000001</v>
      </c>
      <c r="K814" s="135">
        <f>'[6]1'!$J$22</f>
        <v>130.72053124999999</v>
      </c>
      <c r="L814" s="135">
        <f>'[6]1'!$K$22</f>
        <v>126.83634908000001</v>
      </c>
      <c r="M814" s="135">
        <f>'[6]1'!$L$22</f>
        <v>124.95993261</v>
      </c>
      <c r="N814" s="135">
        <f>'[6]1'!$M$22</f>
        <v>124.31678635999999</v>
      </c>
      <c r="O814" s="135">
        <f>'[6]1'!$N$22</f>
        <v>125.99985820000001</v>
      </c>
      <c r="P814" s="135">
        <f>'[6]1'!$O$22</f>
        <v>132.77320760999999</v>
      </c>
      <c r="Q814" s="135">
        <f>'[6]1'!$P$22</f>
        <v>135.18398965</v>
      </c>
      <c r="R814" s="135">
        <f>'[6]1'!$Q$22</f>
        <v>134.24035689999999</v>
      </c>
      <c r="S814" s="135">
        <f>'[6]1'!$R$22</f>
        <v>127.43130926000001</v>
      </c>
      <c r="T814" s="135">
        <f>'[6]1'!$S$22</f>
        <v>121.79071933</v>
      </c>
      <c r="U814" s="135">
        <f>'[6]1'!$T$22</f>
        <v>121.16294861</v>
      </c>
      <c r="V814" s="135">
        <f>'[6]1'!$U$22</f>
        <v>120.61598146999999</v>
      </c>
      <c r="W814" s="135">
        <f>'[6]1'!$V$22</f>
        <v>122.36787339999999</v>
      </c>
      <c r="X814" s="135">
        <f>'[6]1'!$W$22</f>
        <v>124.33994018999999</v>
      </c>
      <c r="Y814" s="136">
        <f>'[6]1'!$X$22</f>
        <v>136.90190453</v>
      </c>
    </row>
    <row r="815" spans="1:25" ht="26.25" outlineLevel="1" thickBot="1" x14ac:dyDescent="0.25">
      <c r="A815" s="8" t="s">
        <v>84</v>
      </c>
      <c r="B815" s="134">
        <v>0</v>
      </c>
      <c r="C815" s="135">
        <v>0</v>
      </c>
      <c r="D815" s="135">
        <v>0</v>
      </c>
      <c r="E815" s="135">
        <v>0</v>
      </c>
      <c r="F815" s="135">
        <v>0</v>
      </c>
      <c r="G815" s="135">
        <v>0</v>
      </c>
      <c r="H815" s="135">
        <v>0</v>
      </c>
      <c r="I815" s="135">
        <v>0</v>
      </c>
      <c r="J815" s="135">
        <v>0</v>
      </c>
      <c r="K815" s="135">
        <v>0</v>
      </c>
      <c r="L815" s="135">
        <v>0</v>
      </c>
      <c r="M815" s="135">
        <v>0</v>
      </c>
      <c r="N815" s="135">
        <v>0</v>
      </c>
      <c r="O815" s="135">
        <v>0</v>
      </c>
      <c r="P815" s="135">
        <v>0</v>
      </c>
      <c r="Q815" s="135">
        <v>0</v>
      </c>
      <c r="R815" s="135">
        <v>0</v>
      </c>
      <c r="S815" s="135">
        <v>0</v>
      </c>
      <c r="T815" s="135">
        <v>0</v>
      </c>
      <c r="U815" s="135">
        <v>0</v>
      </c>
      <c r="V815" s="135">
        <v>0</v>
      </c>
      <c r="W815" s="135">
        <v>0</v>
      </c>
      <c r="X815" s="135">
        <v>0</v>
      </c>
      <c r="Y815" s="136">
        <v>0</v>
      </c>
    </row>
    <row r="816" spans="1:25" ht="21.75" customHeight="1" thickBot="1" x14ac:dyDescent="0.25">
      <c r="A816" s="18">
        <v>23</v>
      </c>
      <c r="B816" s="131">
        <f t="shared" ref="B816:Y816" si="301">B817</f>
        <v>158.33460353000001</v>
      </c>
      <c r="C816" s="132">
        <f t="shared" si="301"/>
        <v>161.55045254000001</v>
      </c>
      <c r="D816" s="132">
        <f t="shared" si="301"/>
        <v>170.10295033</v>
      </c>
      <c r="E816" s="132">
        <f t="shared" si="301"/>
        <v>175.52009371</v>
      </c>
      <c r="F816" s="132">
        <f t="shared" si="301"/>
        <v>175.83690688999999</v>
      </c>
      <c r="G816" s="132">
        <f t="shared" si="301"/>
        <v>173.55889067999999</v>
      </c>
      <c r="H816" s="132">
        <f t="shared" si="301"/>
        <v>166.67914995000001</v>
      </c>
      <c r="I816" s="132">
        <f t="shared" si="301"/>
        <v>156.18092623999999</v>
      </c>
      <c r="J816" s="132">
        <f t="shared" si="301"/>
        <v>144.47242349000001</v>
      </c>
      <c r="K816" s="132">
        <f t="shared" si="301"/>
        <v>144.65380812999999</v>
      </c>
      <c r="L816" s="132">
        <f t="shared" si="301"/>
        <v>149.89362104</v>
      </c>
      <c r="M816" s="132">
        <f t="shared" si="301"/>
        <v>150.50832482999999</v>
      </c>
      <c r="N816" s="132">
        <f t="shared" si="301"/>
        <v>149.75038050000001</v>
      </c>
      <c r="O816" s="132">
        <f t="shared" si="301"/>
        <v>154.15978025999999</v>
      </c>
      <c r="P816" s="132">
        <f t="shared" si="301"/>
        <v>150.79639571000001</v>
      </c>
      <c r="Q816" s="132">
        <f t="shared" si="301"/>
        <v>149.93688478999999</v>
      </c>
      <c r="R816" s="132">
        <f t="shared" si="301"/>
        <v>148.59489815000001</v>
      </c>
      <c r="S816" s="132">
        <f t="shared" si="301"/>
        <v>146.2956566</v>
      </c>
      <c r="T816" s="132">
        <f t="shared" si="301"/>
        <v>154.0201103</v>
      </c>
      <c r="U816" s="132">
        <f t="shared" si="301"/>
        <v>151.14200797000001</v>
      </c>
      <c r="V816" s="132">
        <f t="shared" si="301"/>
        <v>150.33992237000001</v>
      </c>
      <c r="W816" s="132">
        <f t="shared" si="301"/>
        <v>154.12221679000001</v>
      </c>
      <c r="X816" s="132">
        <f t="shared" si="301"/>
        <v>145.00032716999999</v>
      </c>
      <c r="Y816" s="133">
        <f t="shared" si="301"/>
        <v>150.33717476000001</v>
      </c>
    </row>
    <row r="817" spans="1:25" ht="51.75" outlineLevel="1" thickBot="1" x14ac:dyDescent="0.25">
      <c r="A817" s="8" t="s">
        <v>88</v>
      </c>
      <c r="B817" s="134">
        <f>'[6]1'!$A$23</f>
        <v>158.33460353000001</v>
      </c>
      <c r="C817" s="135">
        <f>'[6]1'!$B$23</f>
        <v>161.55045254000001</v>
      </c>
      <c r="D817" s="135">
        <f>'[6]1'!$C$23</f>
        <v>170.10295033</v>
      </c>
      <c r="E817" s="135">
        <f>'[6]1'!$D$23</f>
        <v>175.52009371</v>
      </c>
      <c r="F817" s="135">
        <f>'[6]1'!$E$23</f>
        <v>175.83690688999999</v>
      </c>
      <c r="G817" s="135">
        <f>'[6]1'!$F$23</f>
        <v>173.55889067999999</v>
      </c>
      <c r="H817" s="135">
        <f>'[6]1'!$G$23</f>
        <v>166.67914995000001</v>
      </c>
      <c r="I817" s="135">
        <f>'[6]1'!$H$23</f>
        <v>156.18092623999999</v>
      </c>
      <c r="J817" s="135">
        <f>'[6]1'!$I$23</f>
        <v>144.47242349000001</v>
      </c>
      <c r="K817" s="135">
        <f>'[6]1'!$J$23</f>
        <v>144.65380812999999</v>
      </c>
      <c r="L817" s="135">
        <f>'[6]1'!$K$23</f>
        <v>149.89362104</v>
      </c>
      <c r="M817" s="135">
        <f>'[6]1'!$L$23</f>
        <v>150.50832482999999</v>
      </c>
      <c r="N817" s="135">
        <f>'[6]1'!$M$23</f>
        <v>149.75038050000001</v>
      </c>
      <c r="O817" s="135">
        <f>'[6]1'!$N$23</f>
        <v>154.15978025999999</v>
      </c>
      <c r="P817" s="135">
        <f>'[6]1'!$O$23</f>
        <v>150.79639571000001</v>
      </c>
      <c r="Q817" s="135">
        <f>'[6]1'!$P$23</f>
        <v>149.93688478999999</v>
      </c>
      <c r="R817" s="135">
        <f>'[6]1'!$Q$23</f>
        <v>148.59489815000001</v>
      </c>
      <c r="S817" s="135">
        <f>'[6]1'!$R$23</f>
        <v>146.2956566</v>
      </c>
      <c r="T817" s="135">
        <f>'[6]1'!$S$23</f>
        <v>154.0201103</v>
      </c>
      <c r="U817" s="135">
        <f>'[6]1'!$T$23</f>
        <v>151.14200797000001</v>
      </c>
      <c r="V817" s="135">
        <f>'[6]1'!$U$23</f>
        <v>150.33992237000001</v>
      </c>
      <c r="W817" s="135">
        <f>'[6]1'!$V$23</f>
        <v>154.12221679000001</v>
      </c>
      <c r="X817" s="135">
        <f>'[6]1'!$W$23</f>
        <v>145.00032716999999</v>
      </c>
      <c r="Y817" s="136">
        <f>'[6]1'!$X$23</f>
        <v>150.33717476000001</v>
      </c>
    </row>
    <row r="818" spans="1:25" ht="26.25" outlineLevel="1" thickBot="1" x14ac:dyDescent="0.25">
      <c r="A818" s="8" t="s">
        <v>84</v>
      </c>
      <c r="B818" s="134">
        <v>0</v>
      </c>
      <c r="C818" s="135">
        <v>0</v>
      </c>
      <c r="D818" s="135">
        <v>0</v>
      </c>
      <c r="E818" s="135">
        <v>0</v>
      </c>
      <c r="F818" s="135">
        <v>0</v>
      </c>
      <c r="G818" s="135">
        <v>0</v>
      </c>
      <c r="H818" s="135">
        <v>0</v>
      </c>
      <c r="I818" s="135">
        <v>0</v>
      </c>
      <c r="J818" s="135">
        <v>0</v>
      </c>
      <c r="K818" s="135">
        <v>0</v>
      </c>
      <c r="L818" s="135">
        <v>0</v>
      </c>
      <c r="M818" s="135">
        <v>0</v>
      </c>
      <c r="N818" s="135">
        <v>0</v>
      </c>
      <c r="O818" s="135">
        <v>0</v>
      </c>
      <c r="P818" s="135">
        <v>0</v>
      </c>
      <c r="Q818" s="135">
        <v>0</v>
      </c>
      <c r="R818" s="135">
        <v>0</v>
      </c>
      <c r="S818" s="135">
        <v>0</v>
      </c>
      <c r="T818" s="135">
        <v>0</v>
      </c>
      <c r="U818" s="135">
        <v>0</v>
      </c>
      <c r="V818" s="135">
        <v>0</v>
      </c>
      <c r="W818" s="135">
        <v>0</v>
      </c>
      <c r="X818" s="135">
        <v>0</v>
      </c>
      <c r="Y818" s="136">
        <v>0</v>
      </c>
    </row>
    <row r="819" spans="1:25" ht="21.75" customHeight="1" thickBot="1" x14ac:dyDescent="0.25">
      <c r="A819" s="18">
        <v>24</v>
      </c>
      <c r="B819" s="131">
        <f t="shared" ref="B819:Y819" si="302">B820</f>
        <v>148.66452305999999</v>
      </c>
      <c r="C819" s="132">
        <f t="shared" si="302"/>
        <v>163.93600602000001</v>
      </c>
      <c r="D819" s="132">
        <f t="shared" si="302"/>
        <v>173.91122622</v>
      </c>
      <c r="E819" s="132">
        <f t="shared" si="302"/>
        <v>186.61131943999999</v>
      </c>
      <c r="F819" s="132">
        <f t="shared" si="302"/>
        <v>186.47254609999999</v>
      </c>
      <c r="G819" s="132">
        <f t="shared" si="302"/>
        <v>182.14212764000001</v>
      </c>
      <c r="H819" s="132">
        <f t="shared" si="302"/>
        <v>171.47748303</v>
      </c>
      <c r="I819" s="132">
        <f t="shared" si="302"/>
        <v>156.30455436</v>
      </c>
      <c r="J819" s="132">
        <f t="shared" si="302"/>
        <v>135.33573286999999</v>
      </c>
      <c r="K819" s="132">
        <f t="shared" si="302"/>
        <v>133.14549731</v>
      </c>
      <c r="L819" s="132">
        <f t="shared" si="302"/>
        <v>134.47521148000001</v>
      </c>
      <c r="M819" s="132">
        <f t="shared" si="302"/>
        <v>134.12324308000001</v>
      </c>
      <c r="N819" s="132">
        <f t="shared" si="302"/>
        <v>134.14570749000001</v>
      </c>
      <c r="O819" s="132">
        <f t="shared" si="302"/>
        <v>131.28980847</v>
      </c>
      <c r="P819" s="132">
        <f t="shared" si="302"/>
        <v>133.54672905000001</v>
      </c>
      <c r="Q819" s="132">
        <f t="shared" si="302"/>
        <v>135.95697118000001</v>
      </c>
      <c r="R819" s="132">
        <f t="shared" si="302"/>
        <v>135.71666822</v>
      </c>
      <c r="S819" s="132">
        <f t="shared" si="302"/>
        <v>131.33326876000001</v>
      </c>
      <c r="T819" s="132">
        <f t="shared" si="302"/>
        <v>140.08584048</v>
      </c>
      <c r="U819" s="132">
        <f t="shared" si="302"/>
        <v>139.24459071999999</v>
      </c>
      <c r="V819" s="132">
        <f t="shared" si="302"/>
        <v>141.37673810999999</v>
      </c>
      <c r="W819" s="132">
        <f t="shared" si="302"/>
        <v>145.36994397999999</v>
      </c>
      <c r="X819" s="132">
        <f t="shared" si="302"/>
        <v>133.81054846999999</v>
      </c>
      <c r="Y819" s="133">
        <f t="shared" si="302"/>
        <v>139.01001969999999</v>
      </c>
    </row>
    <row r="820" spans="1:25" ht="51.75" outlineLevel="1" thickBot="1" x14ac:dyDescent="0.25">
      <c r="A820" s="8" t="s">
        <v>88</v>
      </c>
      <c r="B820" s="134">
        <f>'[6]1'!$A$24</f>
        <v>148.66452305999999</v>
      </c>
      <c r="C820" s="135">
        <f>'[6]1'!$B$24</f>
        <v>163.93600602000001</v>
      </c>
      <c r="D820" s="135">
        <f>'[6]1'!$C$24</f>
        <v>173.91122622</v>
      </c>
      <c r="E820" s="135">
        <f>'[6]1'!$D$24</f>
        <v>186.61131943999999</v>
      </c>
      <c r="F820" s="135">
        <f>'[6]1'!$E$24</f>
        <v>186.47254609999999</v>
      </c>
      <c r="G820" s="135">
        <f>'[6]1'!$F$24</f>
        <v>182.14212764000001</v>
      </c>
      <c r="H820" s="135">
        <f>'[6]1'!$G$24</f>
        <v>171.47748303</v>
      </c>
      <c r="I820" s="135">
        <f>'[6]1'!$H$24</f>
        <v>156.30455436</v>
      </c>
      <c r="J820" s="135">
        <f>'[6]1'!$I$24</f>
        <v>135.33573286999999</v>
      </c>
      <c r="K820" s="135">
        <f>'[6]1'!$J$24</f>
        <v>133.14549731</v>
      </c>
      <c r="L820" s="135">
        <f>'[6]1'!$K$24</f>
        <v>134.47521148000001</v>
      </c>
      <c r="M820" s="135">
        <f>'[6]1'!$L$24</f>
        <v>134.12324308000001</v>
      </c>
      <c r="N820" s="135">
        <f>'[6]1'!$M$24</f>
        <v>134.14570749000001</v>
      </c>
      <c r="O820" s="135">
        <f>'[6]1'!$N$24</f>
        <v>131.28980847</v>
      </c>
      <c r="P820" s="135">
        <f>'[6]1'!$O$24</f>
        <v>133.54672905000001</v>
      </c>
      <c r="Q820" s="135">
        <f>'[6]1'!$P$24</f>
        <v>135.95697118000001</v>
      </c>
      <c r="R820" s="135">
        <f>'[6]1'!$Q$24</f>
        <v>135.71666822</v>
      </c>
      <c r="S820" s="135">
        <f>'[6]1'!$R$24</f>
        <v>131.33326876000001</v>
      </c>
      <c r="T820" s="135">
        <f>'[6]1'!$S$24</f>
        <v>140.08584048</v>
      </c>
      <c r="U820" s="135">
        <f>'[6]1'!$T$24</f>
        <v>139.24459071999999</v>
      </c>
      <c r="V820" s="135">
        <f>'[6]1'!$U$24</f>
        <v>141.37673810999999</v>
      </c>
      <c r="W820" s="135">
        <f>'[6]1'!$V$24</f>
        <v>145.36994397999999</v>
      </c>
      <c r="X820" s="135">
        <f>'[6]1'!$W$24</f>
        <v>133.81054846999999</v>
      </c>
      <c r="Y820" s="136">
        <f>'[6]1'!$X$24</f>
        <v>139.01001969999999</v>
      </c>
    </row>
    <row r="821" spans="1:25" ht="26.25" outlineLevel="1" thickBot="1" x14ac:dyDescent="0.25">
      <c r="A821" s="8" t="s">
        <v>84</v>
      </c>
      <c r="B821" s="134">
        <v>0</v>
      </c>
      <c r="C821" s="135">
        <v>0</v>
      </c>
      <c r="D821" s="135">
        <v>0</v>
      </c>
      <c r="E821" s="135">
        <v>0</v>
      </c>
      <c r="F821" s="135">
        <v>0</v>
      </c>
      <c r="G821" s="135">
        <v>0</v>
      </c>
      <c r="H821" s="135">
        <v>0</v>
      </c>
      <c r="I821" s="135">
        <v>0</v>
      </c>
      <c r="J821" s="135">
        <v>0</v>
      </c>
      <c r="K821" s="135">
        <v>0</v>
      </c>
      <c r="L821" s="135">
        <v>0</v>
      </c>
      <c r="M821" s="135">
        <v>0</v>
      </c>
      <c r="N821" s="135">
        <v>0</v>
      </c>
      <c r="O821" s="135">
        <v>0</v>
      </c>
      <c r="P821" s="135">
        <v>0</v>
      </c>
      <c r="Q821" s="135">
        <v>0</v>
      </c>
      <c r="R821" s="135">
        <v>0</v>
      </c>
      <c r="S821" s="135">
        <v>0</v>
      </c>
      <c r="T821" s="135">
        <v>0</v>
      </c>
      <c r="U821" s="135">
        <v>0</v>
      </c>
      <c r="V821" s="135">
        <v>0</v>
      </c>
      <c r="W821" s="135">
        <v>0</v>
      </c>
      <c r="X821" s="135">
        <v>0</v>
      </c>
      <c r="Y821" s="136">
        <v>0</v>
      </c>
    </row>
    <row r="822" spans="1:25" ht="21.75" customHeight="1" thickBot="1" x14ac:dyDescent="0.25">
      <c r="A822" s="18">
        <v>25</v>
      </c>
      <c r="B822" s="131">
        <f t="shared" ref="B822:Y822" si="303">B823</f>
        <v>163.58213917</v>
      </c>
      <c r="C822" s="132">
        <f t="shared" si="303"/>
        <v>180.67505061</v>
      </c>
      <c r="D822" s="132">
        <f t="shared" si="303"/>
        <v>187.40412065999999</v>
      </c>
      <c r="E822" s="132">
        <f t="shared" si="303"/>
        <v>188.88696005</v>
      </c>
      <c r="F822" s="132">
        <f t="shared" si="303"/>
        <v>187.18393159999999</v>
      </c>
      <c r="G822" s="132">
        <f t="shared" si="303"/>
        <v>184.46100569999999</v>
      </c>
      <c r="H822" s="132">
        <f t="shared" si="303"/>
        <v>178.08023485999999</v>
      </c>
      <c r="I822" s="132">
        <f t="shared" si="303"/>
        <v>161.38467577</v>
      </c>
      <c r="J822" s="132">
        <f t="shared" si="303"/>
        <v>144.42611173</v>
      </c>
      <c r="K822" s="132">
        <f t="shared" si="303"/>
        <v>138.72315436</v>
      </c>
      <c r="L822" s="132">
        <f t="shared" si="303"/>
        <v>140.92791543999999</v>
      </c>
      <c r="M822" s="132">
        <f t="shared" si="303"/>
        <v>142.99092673000001</v>
      </c>
      <c r="N822" s="132">
        <f t="shared" si="303"/>
        <v>141.58600418</v>
      </c>
      <c r="O822" s="132">
        <f t="shared" si="303"/>
        <v>142.05231289</v>
      </c>
      <c r="P822" s="132">
        <f t="shared" si="303"/>
        <v>145.67404920000001</v>
      </c>
      <c r="Q822" s="132">
        <f t="shared" si="303"/>
        <v>146.71820324999999</v>
      </c>
      <c r="R822" s="132">
        <f t="shared" si="303"/>
        <v>146.42884314</v>
      </c>
      <c r="S822" s="132">
        <f t="shared" si="303"/>
        <v>143.05254611000001</v>
      </c>
      <c r="T822" s="132">
        <f t="shared" si="303"/>
        <v>149.11552875999999</v>
      </c>
      <c r="U822" s="132">
        <f t="shared" si="303"/>
        <v>147.96824742000001</v>
      </c>
      <c r="V822" s="132">
        <f t="shared" si="303"/>
        <v>151.82192950999999</v>
      </c>
      <c r="W822" s="132">
        <f t="shared" si="303"/>
        <v>154.48711524000001</v>
      </c>
      <c r="X822" s="132">
        <f t="shared" si="303"/>
        <v>143.03282659999999</v>
      </c>
      <c r="Y822" s="133">
        <f t="shared" si="303"/>
        <v>145.80726547</v>
      </c>
    </row>
    <row r="823" spans="1:25" ht="51.75" outlineLevel="1" thickBot="1" x14ac:dyDescent="0.25">
      <c r="A823" s="8" t="s">
        <v>88</v>
      </c>
      <c r="B823" s="134">
        <f>'[6]1'!$A$25</f>
        <v>163.58213917</v>
      </c>
      <c r="C823" s="135">
        <f>'[6]1'!$B$25</f>
        <v>180.67505061</v>
      </c>
      <c r="D823" s="135">
        <f>'[6]1'!$C$25</f>
        <v>187.40412065999999</v>
      </c>
      <c r="E823" s="135">
        <f>'[6]1'!$D$25</f>
        <v>188.88696005</v>
      </c>
      <c r="F823" s="135">
        <f>'[6]1'!$E$25</f>
        <v>187.18393159999999</v>
      </c>
      <c r="G823" s="135">
        <f>'[6]1'!$F$25</f>
        <v>184.46100569999999</v>
      </c>
      <c r="H823" s="135">
        <f>'[6]1'!$G$25</f>
        <v>178.08023485999999</v>
      </c>
      <c r="I823" s="135">
        <f>'[6]1'!$H$25</f>
        <v>161.38467577</v>
      </c>
      <c r="J823" s="135">
        <f>'[6]1'!$I$25</f>
        <v>144.42611173</v>
      </c>
      <c r="K823" s="135">
        <f>'[6]1'!$J$25</f>
        <v>138.72315436</v>
      </c>
      <c r="L823" s="135">
        <f>'[6]1'!$K$25</f>
        <v>140.92791543999999</v>
      </c>
      <c r="M823" s="135">
        <f>'[6]1'!$L$25</f>
        <v>142.99092673000001</v>
      </c>
      <c r="N823" s="135">
        <f>'[6]1'!$M$25</f>
        <v>141.58600418</v>
      </c>
      <c r="O823" s="135">
        <f>'[6]1'!$N$25</f>
        <v>142.05231289</v>
      </c>
      <c r="P823" s="135">
        <f>'[6]1'!$O$25</f>
        <v>145.67404920000001</v>
      </c>
      <c r="Q823" s="135">
        <f>'[6]1'!$P$25</f>
        <v>146.71820324999999</v>
      </c>
      <c r="R823" s="135">
        <f>'[6]1'!$Q$25</f>
        <v>146.42884314</v>
      </c>
      <c r="S823" s="135">
        <f>'[6]1'!$R$25</f>
        <v>143.05254611000001</v>
      </c>
      <c r="T823" s="135">
        <f>'[6]1'!$S$25</f>
        <v>149.11552875999999</v>
      </c>
      <c r="U823" s="135">
        <f>'[6]1'!$T$25</f>
        <v>147.96824742000001</v>
      </c>
      <c r="V823" s="135">
        <f>'[6]1'!$U$25</f>
        <v>151.82192950999999</v>
      </c>
      <c r="W823" s="135">
        <f>'[6]1'!$V$25</f>
        <v>154.48711524000001</v>
      </c>
      <c r="X823" s="135">
        <f>'[6]1'!$W$25</f>
        <v>143.03282659999999</v>
      </c>
      <c r="Y823" s="136">
        <f>'[6]1'!$X$25</f>
        <v>145.80726547</v>
      </c>
    </row>
    <row r="824" spans="1:25" ht="26.25" outlineLevel="1" thickBot="1" x14ac:dyDescent="0.25">
      <c r="A824" s="8" t="s">
        <v>84</v>
      </c>
      <c r="B824" s="134">
        <v>0</v>
      </c>
      <c r="C824" s="135">
        <v>0</v>
      </c>
      <c r="D824" s="135">
        <v>0</v>
      </c>
      <c r="E824" s="135">
        <v>0</v>
      </c>
      <c r="F824" s="135">
        <v>0</v>
      </c>
      <c r="G824" s="135">
        <v>0</v>
      </c>
      <c r="H824" s="135">
        <v>0</v>
      </c>
      <c r="I824" s="135">
        <v>0</v>
      </c>
      <c r="J824" s="135">
        <v>0</v>
      </c>
      <c r="K824" s="135">
        <v>0</v>
      </c>
      <c r="L824" s="135">
        <v>0</v>
      </c>
      <c r="M824" s="135">
        <v>0</v>
      </c>
      <c r="N824" s="135">
        <v>0</v>
      </c>
      <c r="O824" s="135">
        <v>0</v>
      </c>
      <c r="P824" s="135">
        <v>0</v>
      </c>
      <c r="Q824" s="135">
        <v>0</v>
      </c>
      <c r="R824" s="135">
        <v>0</v>
      </c>
      <c r="S824" s="135">
        <v>0</v>
      </c>
      <c r="T824" s="135">
        <v>0</v>
      </c>
      <c r="U824" s="135">
        <v>0</v>
      </c>
      <c r="V824" s="135">
        <v>0</v>
      </c>
      <c r="W824" s="135">
        <v>0</v>
      </c>
      <c r="X824" s="135">
        <v>0</v>
      </c>
      <c r="Y824" s="136">
        <v>0</v>
      </c>
    </row>
    <row r="825" spans="1:25" ht="21.75" customHeight="1" thickBot="1" x14ac:dyDescent="0.25">
      <c r="A825" s="18">
        <v>26</v>
      </c>
      <c r="B825" s="131">
        <f t="shared" ref="B825:Y825" si="304">B826</f>
        <v>166.78838447000001</v>
      </c>
      <c r="C825" s="132">
        <f t="shared" si="304"/>
        <v>181.85712118000001</v>
      </c>
      <c r="D825" s="132">
        <f t="shared" si="304"/>
        <v>194.14243558999999</v>
      </c>
      <c r="E825" s="132">
        <f t="shared" si="304"/>
        <v>197.66108774</v>
      </c>
      <c r="F825" s="132">
        <f t="shared" si="304"/>
        <v>196.99471591</v>
      </c>
      <c r="G825" s="132">
        <f t="shared" si="304"/>
        <v>193.41982551000001</v>
      </c>
      <c r="H825" s="132">
        <f t="shared" si="304"/>
        <v>184.97819777999999</v>
      </c>
      <c r="I825" s="132">
        <f t="shared" si="304"/>
        <v>166.77847646999999</v>
      </c>
      <c r="J825" s="132">
        <f t="shared" si="304"/>
        <v>148.28943353</v>
      </c>
      <c r="K825" s="132">
        <f t="shared" si="304"/>
        <v>150.02355535999999</v>
      </c>
      <c r="L825" s="132">
        <f t="shared" si="304"/>
        <v>154.0193707</v>
      </c>
      <c r="M825" s="132">
        <f t="shared" si="304"/>
        <v>153.55027908</v>
      </c>
      <c r="N825" s="132">
        <f t="shared" si="304"/>
        <v>152.76075659</v>
      </c>
      <c r="O825" s="132">
        <f t="shared" si="304"/>
        <v>148.74090021000001</v>
      </c>
      <c r="P825" s="132">
        <f t="shared" si="304"/>
        <v>148.89665162</v>
      </c>
      <c r="Q825" s="132">
        <f t="shared" si="304"/>
        <v>146.35111909</v>
      </c>
      <c r="R825" s="132">
        <f t="shared" si="304"/>
        <v>144.3778164</v>
      </c>
      <c r="S825" s="132">
        <f t="shared" si="304"/>
        <v>147.40710618</v>
      </c>
      <c r="T825" s="132">
        <f t="shared" si="304"/>
        <v>159.26459205</v>
      </c>
      <c r="U825" s="132">
        <f t="shared" si="304"/>
        <v>158.03660586999999</v>
      </c>
      <c r="V825" s="132">
        <f t="shared" si="304"/>
        <v>162.86587256000001</v>
      </c>
      <c r="W825" s="132">
        <f t="shared" si="304"/>
        <v>162.95928474999999</v>
      </c>
      <c r="X825" s="132">
        <f t="shared" si="304"/>
        <v>155.75591512</v>
      </c>
      <c r="Y825" s="133">
        <f t="shared" si="304"/>
        <v>153.20693657000001</v>
      </c>
    </row>
    <row r="826" spans="1:25" ht="51.75" outlineLevel="1" thickBot="1" x14ac:dyDescent="0.25">
      <c r="A826" s="8" t="s">
        <v>88</v>
      </c>
      <c r="B826" s="134">
        <f>'[6]1'!$A$26</f>
        <v>166.78838447000001</v>
      </c>
      <c r="C826" s="135">
        <f>'[6]1'!$B$26</f>
        <v>181.85712118000001</v>
      </c>
      <c r="D826" s="135">
        <f>'[6]1'!$C$26</f>
        <v>194.14243558999999</v>
      </c>
      <c r="E826" s="135">
        <f>'[6]1'!$D$26</f>
        <v>197.66108774</v>
      </c>
      <c r="F826" s="135">
        <f>'[6]1'!$E$26</f>
        <v>196.99471591</v>
      </c>
      <c r="G826" s="135">
        <f>'[6]1'!$F$26</f>
        <v>193.41982551000001</v>
      </c>
      <c r="H826" s="135">
        <f>'[6]1'!$G$26</f>
        <v>184.97819777999999</v>
      </c>
      <c r="I826" s="135">
        <f>'[6]1'!$H$26</f>
        <v>166.77847646999999</v>
      </c>
      <c r="J826" s="135">
        <f>'[6]1'!$I$26</f>
        <v>148.28943353</v>
      </c>
      <c r="K826" s="135">
        <f>'[6]1'!$J$26</f>
        <v>150.02355535999999</v>
      </c>
      <c r="L826" s="135">
        <f>'[6]1'!$K$26</f>
        <v>154.0193707</v>
      </c>
      <c r="M826" s="135">
        <f>'[6]1'!$L$26</f>
        <v>153.55027908</v>
      </c>
      <c r="N826" s="135">
        <f>'[6]1'!$M$26</f>
        <v>152.76075659</v>
      </c>
      <c r="O826" s="135">
        <f>'[6]1'!$N$26</f>
        <v>148.74090021000001</v>
      </c>
      <c r="P826" s="135">
        <f>'[6]1'!$O$26</f>
        <v>148.89665162</v>
      </c>
      <c r="Q826" s="135">
        <f>'[6]1'!$P$26</f>
        <v>146.35111909</v>
      </c>
      <c r="R826" s="135">
        <f>'[6]1'!$Q$26</f>
        <v>144.3778164</v>
      </c>
      <c r="S826" s="135">
        <f>'[6]1'!$R$26</f>
        <v>147.40710618</v>
      </c>
      <c r="T826" s="135">
        <f>'[6]1'!$S$26</f>
        <v>159.26459205</v>
      </c>
      <c r="U826" s="135">
        <f>'[6]1'!$T$26</f>
        <v>158.03660586999999</v>
      </c>
      <c r="V826" s="135">
        <f>'[6]1'!$U$26</f>
        <v>162.86587256000001</v>
      </c>
      <c r="W826" s="135">
        <f>'[6]1'!$V$26</f>
        <v>162.95928474999999</v>
      </c>
      <c r="X826" s="135">
        <f>'[6]1'!$W$26</f>
        <v>155.75591512</v>
      </c>
      <c r="Y826" s="136">
        <f>'[6]1'!$X$26</f>
        <v>153.20693657000001</v>
      </c>
    </row>
    <row r="827" spans="1:25" ht="26.25" outlineLevel="1" thickBot="1" x14ac:dyDescent="0.25">
      <c r="A827" s="8" t="s">
        <v>84</v>
      </c>
      <c r="B827" s="134">
        <v>0</v>
      </c>
      <c r="C827" s="135">
        <v>0</v>
      </c>
      <c r="D827" s="135">
        <v>0</v>
      </c>
      <c r="E827" s="135">
        <v>0</v>
      </c>
      <c r="F827" s="135">
        <v>0</v>
      </c>
      <c r="G827" s="135">
        <v>0</v>
      </c>
      <c r="H827" s="135">
        <v>0</v>
      </c>
      <c r="I827" s="135">
        <v>0</v>
      </c>
      <c r="J827" s="135">
        <v>0</v>
      </c>
      <c r="K827" s="135">
        <v>0</v>
      </c>
      <c r="L827" s="135">
        <v>0</v>
      </c>
      <c r="M827" s="135">
        <v>0</v>
      </c>
      <c r="N827" s="135">
        <v>0</v>
      </c>
      <c r="O827" s="135">
        <v>0</v>
      </c>
      <c r="P827" s="135">
        <v>0</v>
      </c>
      <c r="Q827" s="135">
        <v>0</v>
      </c>
      <c r="R827" s="135">
        <v>0</v>
      </c>
      <c r="S827" s="135">
        <v>0</v>
      </c>
      <c r="T827" s="135">
        <v>0</v>
      </c>
      <c r="U827" s="135">
        <v>0</v>
      </c>
      <c r="V827" s="135">
        <v>0</v>
      </c>
      <c r="W827" s="135">
        <v>0</v>
      </c>
      <c r="X827" s="135">
        <v>0</v>
      </c>
      <c r="Y827" s="136">
        <v>0</v>
      </c>
    </row>
    <row r="828" spans="1:25" ht="21.75" customHeight="1" thickBot="1" x14ac:dyDescent="0.25">
      <c r="A828" s="18">
        <v>27</v>
      </c>
      <c r="B828" s="131">
        <f t="shared" ref="B828:Y828" si="305">B829</f>
        <v>185.34277557999999</v>
      </c>
      <c r="C828" s="132">
        <f t="shared" si="305"/>
        <v>200.45819180999999</v>
      </c>
      <c r="D828" s="132">
        <f t="shared" si="305"/>
        <v>219.17754707</v>
      </c>
      <c r="E828" s="132">
        <f t="shared" si="305"/>
        <v>228.00493223999999</v>
      </c>
      <c r="F828" s="132">
        <f t="shared" si="305"/>
        <v>230.05372191999999</v>
      </c>
      <c r="G828" s="132">
        <f t="shared" si="305"/>
        <v>226.09989762999999</v>
      </c>
      <c r="H828" s="132">
        <f t="shared" si="305"/>
        <v>209.37544797999999</v>
      </c>
      <c r="I828" s="132">
        <f t="shared" si="305"/>
        <v>183.73686949</v>
      </c>
      <c r="J828" s="132">
        <f t="shared" si="305"/>
        <v>165.74283882</v>
      </c>
      <c r="K828" s="132">
        <f t="shared" si="305"/>
        <v>154.95446720000001</v>
      </c>
      <c r="L828" s="132">
        <f t="shared" si="305"/>
        <v>155.76968861</v>
      </c>
      <c r="M828" s="132">
        <f t="shared" si="305"/>
        <v>156.35745313000001</v>
      </c>
      <c r="N828" s="132">
        <f t="shared" si="305"/>
        <v>156.27055009</v>
      </c>
      <c r="O828" s="132">
        <f t="shared" si="305"/>
        <v>156.35731351999999</v>
      </c>
      <c r="P828" s="132">
        <f t="shared" si="305"/>
        <v>161.32401917000001</v>
      </c>
      <c r="Q828" s="132">
        <f t="shared" si="305"/>
        <v>162.72989945</v>
      </c>
      <c r="R828" s="132">
        <f t="shared" si="305"/>
        <v>162.52608667000001</v>
      </c>
      <c r="S828" s="132">
        <f t="shared" si="305"/>
        <v>155.50124281999999</v>
      </c>
      <c r="T828" s="132">
        <f t="shared" si="305"/>
        <v>152.18566720999999</v>
      </c>
      <c r="U828" s="132">
        <f t="shared" si="305"/>
        <v>154.11981030999999</v>
      </c>
      <c r="V828" s="132">
        <f t="shared" si="305"/>
        <v>150.88692057</v>
      </c>
      <c r="W828" s="132">
        <f t="shared" si="305"/>
        <v>148.84863598000001</v>
      </c>
      <c r="X828" s="132">
        <f t="shared" si="305"/>
        <v>159.00518887999999</v>
      </c>
      <c r="Y828" s="133">
        <f t="shared" si="305"/>
        <v>172.92064929</v>
      </c>
    </row>
    <row r="829" spans="1:25" ht="51.75" outlineLevel="1" thickBot="1" x14ac:dyDescent="0.25">
      <c r="A829" s="8" t="s">
        <v>88</v>
      </c>
      <c r="B829" s="134">
        <f>'[6]1'!$A$27</f>
        <v>185.34277557999999</v>
      </c>
      <c r="C829" s="135">
        <f>'[6]1'!$B$27</f>
        <v>200.45819180999999</v>
      </c>
      <c r="D829" s="135">
        <f>'[6]1'!$C$27</f>
        <v>219.17754707</v>
      </c>
      <c r="E829" s="135">
        <f>'[6]1'!$D$27</f>
        <v>228.00493223999999</v>
      </c>
      <c r="F829" s="135">
        <f>'[6]1'!$E$27</f>
        <v>230.05372191999999</v>
      </c>
      <c r="G829" s="135">
        <f>'[6]1'!$F$27</f>
        <v>226.09989762999999</v>
      </c>
      <c r="H829" s="135">
        <f>'[6]1'!$G$27</f>
        <v>209.37544797999999</v>
      </c>
      <c r="I829" s="135">
        <f>'[6]1'!$H$27</f>
        <v>183.73686949</v>
      </c>
      <c r="J829" s="135">
        <f>'[6]1'!$I$27</f>
        <v>165.74283882</v>
      </c>
      <c r="K829" s="135">
        <f>'[6]1'!$J$27</f>
        <v>154.95446720000001</v>
      </c>
      <c r="L829" s="135">
        <f>'[6]1'!$K$27</f>
        <v>155.76968861</v>
      </c>
      <c r="M829" s="135">
        <f>'[6]1'!$L$27</f>
        <v>156.35745313000001</v>
      </c>
      <c r="N829" s="135">
        <f>'[6]1'!$M$27</f>
        <v>156.27055009</v>
      </c>
      <c r="O829" s="135">
        <f>'[6]1'!$N$27</f>
        <v>156.35731351999999</v>
      </c>
      <c r="P829" s="135">
        <f>'[6]1'!$O$27</f>
        <v>161.32401917000001</v>
      </c>
      <c r="Q829" s="135">
        <f>'[6]1'!$P$27</f>
        <v>162.72989945</v>
      </c>
      <c r="R829" s="135">
        <f>'[6]1'!$Q$27</f>
        <v>162.52608667000001</v>
      </c>
      <c r="S829" s="135">
        <f>'[6]1'!$R$27</f>
        <v>155.50124281999999</v>
      </c>
      <c r="T829" s="135">
        <f>'[6]1'!$S$27</f>
        <v>152.18566720999999</v>
      </c>
      <c r="U829" s="135">
        <f>'[6]1'!$T$27</f>
        <v>154.11981030999999</v>
      </c>
      <c r="V829" s="135">
        <f>'[6]1'!$U$27</f>
        <v>150.88692057</v>
      </c>
      <c r="W829" s="135">
        <f>'[6]1'!$V$27</f>
        <v>148.84863598000001</v>
      </c>
      <c r="X829" s="135">
        <f>'[6]1'!$W$27</f>
        <v>159.00518887999999</v>
      </c>
      <c r="Y829" s="136">
        <f>'[6]1'!$X$27</f>
        <v>172.92064929</v>
      </c>
    </row>
    <row r="830" spans="1:25" ht="26.25" outlineLevel="1" thickBot="1" x14ac:dyDescent="0.25">
      <c r="A830" s="8" t="s">
        <v>84</v>
      </c>
      <c r="B830" s="134">
        <v>0</v>
      </c>
      <c r="C830" s="135">
        <v>0</v>
      </c>
      <c r="D830" s="135">
        <v>0</v>
      </c>
      <c r="E830" s="135">
        <v>0</v>
      </c>
      <c r="F830" s="135">
        <v>0</v>
      </c>
      <c r="G830" s="135">
        <v>0</v>
      </c>
      <c r="H830" s="135">
        <v>0</v>
      </c>
      <c r="I830" s="135">
        <v>0</v>
      </c>
      <c r="J830" s="135">
        <v>0</v>
      </c>
      <c r="K830" s="135">
        <v>0</v>
      </c>
      <c r="L830" s="135">
        <v>0</v>
      </c>
      <c r="M830" s="135">
        <v>0</v>
      </c>
      <c r="N830" s="135">
        <v>0</v>
      </c>
      <c r="O830" s="135">
        <v>0</v>
      </c>
      <c r="P830" s="135">
        <v>0</v>
      </c>
      <c r="Q830" s="135">
        <v>0</v>
      </c>
      <c r="R830" s="135">
        <v>0</v>
      </c>
      <c r="S830" s="135">
        <v>0</v>
      </c>
      <c r="T830" s="135">
        <v>0</v>
      </c>
      <c r="U830" s="135">
        <v>0</v>
      </c>
      <c r="V830" s="135">
        <v>0</v>
      </c>
      <c r="W830" s="135">
        <v>0</v>
      </c>
      <c r="X830" s="135">
        <v>0</v>
      </c>
      <c r="Y830" s="136">
        <v>0</v>
      </c>
    </row>
    <row r="831" spans="1:25" ht="21.75" customHeight="1" thickBot="1" x14ac:dyDescent="0.25">
      <c r="A831" s="18">
        <v>28</v>
      </c>
      <c r="B831" s="131">
        <f t="shared" ref="B831:Y831" si="306">B832</f>
        <v>175.36981428000001</v>
      </c>
      <c r="C831" s="132">
        <f t="shared" si="306"/>
        <v>190.59325953000001</v>
      </c>
      <c r="D831" s="132">
        <f t="shared" si="306"/>
        <v>202.25169027000001</v>
      </c>
      <c r="E831" s="132">
        <f t="shared" si="306"/>
        <v>207.09656579</v>
      </c>
      <c r="F831" s="132">
        <f t="shared" si="306"/>
        <v>208.61112635999999</v>
      </c>
      <c r="G831" s="132">
        <f t="shared" si="306"/>
        <v>208.17196503</v>
      </c>
      <c r="H831" s="132">
        <f t="shared" si="306"/>
        <v>201.85070619999999</v>
      </c>
      <c r="I831" s="132">
        <f t="shared" si="306"/>
        <v>178.92077877</v>
      </c>
      <c r="J831" s="132">
        <f t="shared" si="306"/>
        <v>159.37647805</v>
      </c>
      <c r="K831" s="132">
        <f t="shared" si="306"/>
        <v>144.40192328000001</v>
      </c>
      <c r="L831" s="132">
        <f t="shared" si="306"/>
        <v>136.45480171</v>
      </c>
      <c r="M831" s="132">
        <f t="shared" si="306"/>
        <v>135.47983377</v>
      </c>
      <c r="N831" s="132">
        <f t="shared" si="306"/>
        <v>137.59633699</v>
      </c>
      <c r="O831" s="132">
        <f t="shared" si="306"/>
        <v>141.20939801</v>
      </c>
      <c r="P831" s="132">
        <f t="shared" si="306"/>
        <v>144.96492301000001</v>
      </c>
      <c r="Q831" s="132">
        <f t="shared" si="306"/>
        <v>147.36498824</v>
      </c>
      <c r="R831" s="132">
        <f t="shared" si="306"/>
        <v>146.78368551</v>
      </c>
      <c r="S831" s="132">
        <f t="shared" si="306"/>
        <v>141.44629694</v>
      </c>
      <c r="T831" s="132">
        <f t="shared" si="306"/>
        <v>138.20630217999999</v>
      </c>
      <c r="U831" s="132">
        <f t="shared" si="306"/>
        <v>138.53908719</v>
      </c>
      <c r="V831" s="132">
        <f t="shared" si="306"/>
        <v>137.26672814</v>
      </c>
      <c r="W831" s="132">
        <f t="shared" si="306"/>
        <v>140.71244554</v>
      </c>
      <c r="X831" s="132">
        <f t="shared" si="306"/>
        <v>146.15038247999999</v>
      </c>
      <c r="Y831" s="133">
        <f t="shared" si="306"/>
        <v>155.13403984999999</v>
      </c>
    </row>
    <row r="832" spans="1:25" ht="51.75" outlineLevel="1" thickBot="1" x14ac:dyDescent="0.25">
      <c r="A832" s="8" t="s">
        <v>88</v>
      </c>
      <c r="B832" s="134">
        <f>'[6]1'!$A$28</f>
        <v>175.36981428000001</v>
      </c>
      <c r="C832" s="135">
        <f>'[6]1'!$B$28</f>
        <v>190.59325953000001</v>
      </c>
      <c r="D832" s="135">
        <f>'[6]1'!$C$28</f>
        <v>202.25169027000001</v>
      </c>
      <c r="E832" s="135">
        <f>'[6]1'!$D$28</f>
        <v>207.09656579</v>
      </c>
      <c r="F832" s="135">
        <f>'[6]1'!$E$28</f>
        <v>208.61112635999999</v>
      </c>
      <c r="G832" s="135">
        <f>'[6]1'!$F$28</f>
        <v>208.17196503</v>
      </c>
      <c r="H832" s="135">
        <f>'[6]1'!$G$28</f>
        <v>201.85070619999999</v>
      </c>
      <c r="I832" s="135">
        <f>'[6]1'!$H$28</f>
        <v>178.92077877</v>
      </c>
      <c r="J832" s="135">
        <f>'[6]1'!$I$28</f>
        <v>159.37647805</v>
      </c>
      <c r="K832" s="135">
        <f>'[6]1'!$J$28</f>
        <v>144.40192328000001</v>
      </c>
      <c r="L832" s="135">
        <f>'[6]1'!$K$28</f>
        <v>136.45480171</v>
      </c>
      <c r="M832" s="135">
        <f>'[6]1'!$L$28</f>
        <v>135.47983377</v>
      </c>
      <c r="N832" s="135">
        <f>'[6]1'!$M$28</f>
        <v>137.59633699</v>
      </c>
      <c r="O832" s="135">
        <f>'[6]1'!$N$28</f>
        <v>141.20939801</v>
      </c>
      <c r="P832" s="135">
        <f>'[6]1'!$O$28</f>
        <v>144.96492301000001</v>
      </c>
      <c r="Q832" s="135">
        <f>'[6]1'!$P$28</f>
        <v>147.36498824</v>
      </c>
      <c r="R832" s="135">
        <f>'[6]1'!$Q$28</f>
        <v>146.78368551</v>
      </c>
      <c r="S832" s="135">
        <f>'[6]1'!$R$28</f>
        <v>141.44629694</v>
      </c>
      <c r="T832" s="135">
        <f>'[6]1'!$S$28</f>
        <v>138.20630217999999</v>
      </c>
      <c r="U832" s="135">
        <f>'[6]1'!$T$28</f>
        <v>138.53908719</v>
      </c>
      <c r="V832" s="135">
        <f>'[6]1'!$U$28</f>
        <v>137.26672814</v>
      </c>
      <c r="W832" s="135">
        <f>'[6]1'!$V$28</f>
        <v>140.71244554</v>
      </c>
      <c r="X832" s="135">
        <f>'[6]1'!$W$28</f>
        <v>146.15038247999999</v>
      </c>
      <c r="Y832" s="136">
        <f>'[6]1'!$X$28</f>
        <v>155.13403984999999</v>
      </c>
    </row>
    <row r="833" spans="1:25" ht="26.25" outlineLevel="1" thickBot="1" x14ac:dyDescent="0.25">
      <c r="A833" s="8" t="s">
        <v>84</v>
      </c>
      <c r="B833" s="134">
        <v>0</v>
      </c>
      <c r="C833" s="135">
        <v>0</v>
      </c>
      <c r="D833" s="135">
        <v>0</v>
      </c>
      <c r="E833" s="135">
        <v>0</v>
      </c>
      <c r="F833" s="135">
        <v>0</v>
      </c>
      <c r="G833" s="135">
        <v>0</v>
      </c>
      <c r="H833" s="135">
        <v>0</v>
      </c>
      <c r="I833" s="135">
        <v>0</v>
      </c>
      <c r="J833" s="135">
        <v>0</v>
      </c>
      <c r="K833" s="135">
        <v>0</v>
      </c>
      <c r="L833" s="135">
        <v>0</v>
      </c>
      <c r="M833" s="135">
        <v>0</v>
      </c>
      <c r="N833" s="135">
        <v>0</v>
      </c>
      <c r="O833" s="135">
        <v>0</v>
      </c>
      <c r="P833" s="135">
        <v>0</v>
      </c>
      <c r="Q833" s="135">
        <v>0</v>
      </c>
      <c r="R833" s="135">
        <v>0</v>
      </c>
      <c r="S833" s="135">
        <v>0</v>
      </c>
      <c r="T833" s="135">
        <v>0</v>
      </c>
      <c r="U833" s="135">
        <v>0</v>
      </c>
      <c r="V833" s="135">
        <v>0</v>
      </c>
      <c r="W833" s="135">
        <v>0</v>
      </c>
      <c r="X833" s="135">
        <v>0</v>
      </c>
      <c r="Y833" s="136">
        <v>0</v>
      </c>
    </row>
    <row r="834" spans="1:25" ht="21.75" customHeight="1" thickBot="1" x14ac:dyDescent="0.25">
      <c r="A834" s="18">
        <v>29</v>
      </c>
      <c r="B834" s="131">
        <f t="shared" ref="B834:Y834" si="307">B835</f>
        <v>176.53418013999999</v>
      </c>
      <c r="C834" s="132">
        <f t="shared" si="307"/>
        <v>190.83090288</v>
      </c>
      <c r="D834" s="132">
        <f t="shared" si="307"/>
        <v>204.67310841</v>
      </c>
      <c r="E834" s="132">
        <f t="shared" si="307"/>
        <v>211.20193972999999</v>
      </c>
      <c r="F834" s="132">
        <f t="shared" si="307"/>
        <v>212.83283509</v>
      </c>
      <c r="G834" s="132">
        <f t="shared" si="307"/>
        <v>211.63844911000001</v>
      </c>
      <c r="H834" s="132">
        <f t="shared" si="307"/>
        <v>205.08558708999999</v>
      </c>
      <c r="I834" s="132">
        <f t="shared" si="307"/>
        <v>190.57997503000001</v>
      </c>
      <c r="J834" s="132">
        <f t="shared" si="307"/>
        <v>169.09339553999999</v>
      </c>
      <c r="K834" s="132">
        <f t="shared" si="307"/>
        <v>154.81698316000001</v>
      </c>
      <c r="L834" s="132">
        <f t="shared" si="307"/>
        <v>146.18449353</v>
      </c>
      <c r="M834" s="132">
        <f t="shared" si="307"/>
        <v>144.34774834999999</v>
      </c>
      <c r="N834" s="132">
        <f t="shared" si="307"/>
        <v>144.3907954</v>
      </c>
      <c r="O834" s="132">
        <f t="shared" si="307"/>
        <v>147.10762771</v>
      </c>
      <c r="P834" s="132">
        <f t="shared" si="307"/>
        <v>152.97705751000001</v>
      </c>
      <c r="Q834" s="132">
        <f t="shared" si="307"/>
        <v>154.73406452</v>
      </c>
      <c r="R834" s="132">
        <f t="shared" si="307"/>
        <v>153.34168163000001</v>
      </c>
      <c r="S834" s="132">
        <f t="shared" si="307"/>
        <v>147.70699468999999</v>
      </c>
      <c r="T834" s="132">
        <f t="shared" si="307"/>
        <v>142.65814355000001</v>
      </c>
      <c r="U834" s="132">
        <f t="shared" si="307"/>
        <v>142.27056707</v>
      </c>
      <c r="V834" s="132">
        <f t="shared" si="307"/>
        <v>140.68047057000001</v>
      </c>
      <c r="W834" s="132">
        <f t="shared" si="307"/>
        <v>144.73262374000001</v>
      </c>
      <c r="X834" s="132">
        <f t="shared" si="307"/>
        <v>142.51575005999999</v>
      </c>
      <c r="Y834" s="133">
        <f t="shared" si="307"/>
        <v>152.39576238999999</v>
      </c>
    </row>
    <row r="835" spans="1:25" ht="51.75" outlineLevel="1" thickBot="1" x14ac:dyDescent="0.25">
      <c r="A835" s="8" t="s">
        <v>88</v>
      </c>
      <c r="B835" s="134">
        <f>'[6]1'!$A$29</f>
        <v>176.53418013999999</v>
      </c>
      <c r="C835" s="135">
        <f>'[6]1'!$B$29</f>
        <v>190.83090288</v>
      </c>
      <c r="D835" s="135">
        <f>'[6]1'!$C$29</f>
        <v>204.67310841</v>
      </c>
      <c r="E835" s="135">
        <f>'[6]1'!$D$29</f>
        <v>211.20193972999999</v>
      </c>
      <c r="F835" s="135">
        <f>'[6]1'!$E$29</f>
        <v>212.83283509</v>
      </c>
      <c r="G835" s="135">
        <f>'[6]1'!$F$29</f>
        <v>211.63844911000001</v>
      </c>
      <c r="H835" s="135">
        <f>'[6]1'!$G$29</f>
        <v>205.08558708999999</v>
      </c>
      <c r="I835" s="135">
        <f>'[6]1'!$H$29</f>
        <v>190.57997503000001</v>
      </c>
      <c r="J835" s="135">
        <f>'[6]1'!$I$29</f>
        <v>169.09339553999999</v>
      </c>
      <c r="K835" s="135">
        <f>'[6]1'!$J$29</f>
        <v>154.81698316000001</v>
      </c>
      <c r="L835" s="135">
        <f>'[6]1'!$K$29</f>
        <v>146.18449353</v>
      </c>
      <c r="M835" s="135">
        <f>'[6]1'!$L$29</f>
        <v>144.34774834999999</v>
      </c>
      <c r="N835" s="135">
        <f>'[6]1'!$M$29</f>
        <v>144.3907954</v>
      </c>
      <c r="O835" s="135">
        <f>'[6]1'!$N$29</f>
        <v>147.10762771</v>
      </c>
      <c r="P835" s="135">
        <f>'[6]1'!$O$29</f>
        <v>152.97705751000001</v>
      </c>
      <c r="Q835" s="135">
        <f>'[6]1'!$P$29</f>
        <v>154.73406452</v>
      </c>
      <c r="R835" s="135">
        <f>'[6]1'!$Q$29</f>
        <v>153.34168163000001</v>
      </c>
      <c r="S835" s="135">
        <f>'[6]1'!$R$29</f>
        <v>147.70699468999999</v>
      </c>
      <c r="T835" s="135">
        <f>'[6]1'!$S$29</f>
        <v>142.65814355000001</v>
      </c>
      <c r="U835" s="135">
        <f>'[6]1'!$T$29</f>
        <v>142.27056707</v>
      </c>
      <c r="V835" s="135">
        <f>'[6]1'!$U$29</f>
        <v>140.68047057000001</v>
      </c>
      <c r="W835" s="135">
        <f>'[6]1'!$V$29</f>
        <v>144.73262374000001</v>
      </c>
      <c r="X835" s="135">
        <f>'[6]1'!$W$29</f>
        <v>142.51575005999999</v>
      </c>
      <c r="Y835" s="136">
        <f>'[6]1'!$X$29</f>
        <v>152.39576238999999</v>
      </c>
    </row>
    <row r="836" spans="1:25" ht="26.25" outlineLevel="1" thickBot="1" x14ac:dyDescent="0.25">
      <c r="A836" s="8" t="s">
        <v>84</v>
      </c>
      <c r="B836" s="134">
        <v>0</v>
      </c>
      <c r="C836" s="135">
        <v>0</v>
      </c>
      <c r="D836" s="135">
        <v>0</v>
      </c>
      <c r="E836" s="135">
        <v>0</v>
      </c>
      <c r="F836" s="135">
        <v>0</v>
      </c>
      <c r="G836" s="135">
        <v>0</v>
      </c>
      <c r="H836" s="135">
        <v>0</v>
      </c>
      <c r="I836" s="135">
        <v>0</v>
      </c>
      <c r="J836" s="135">
        <v>0</v>
      </c>
      <c r="K836" s="135">
        <v>0</v>
      </c>
      <c r="L836" s="135">
        <v>0</v>
      </c>
      <c r="M836" s="135">
        <v>0</v>
      </c>
      <c r="N836" s="135">
        <v>0</v>
      </c>
      <c r="O836" s="135">
        <v>0</v>
      </c>
      <c r="P836" s="135">
        <v>0</v>
      </c>
      <c r="Q836" s="135">
        <v>0</v>
      </c>
      <c r="R836" s="135">
        <v>0</v>
      </c>
      <c r="S836" s="135">
        <v>0</v>
      </c>
      <c r="T836" s="135">
        <v>0</v>
      </c>
      <c r="U836" s="135">
        <v>0</v>
      </c>
      <c r="V836" s="135">
        <v>0</v>
      </c>
      <c r="W836" s="135">
        <v>0</v>
      </c>
      <c r="X836" s="135">
        <v>0</v>
      </c>
      <c r="Y836" s="136">
        <v>0</v>
      </c>
    </row>
    <row r="837" spans="1:25" ht="21.75" customHeight="1" thickBot="1" x14ac:dyDescent="0.25">
      <c r="A837" s="18">
        <v>30</v>
      </c>
      <c r="B837" s="131">
        <f t="shared" ref="B837:Y837" si="308">B838</f>
        <v>170.15021762999999</v>
      </c>
      <c r="C837" s="132">
        <f t="shared" si="308"/>
        <v>187.07329275000001</v>
      </c>
      <c r="D837" s="132">
        <f t="shared" si="308"/>
        <v>198.36031474000001</v>
      </c>
      <c r="E837" s="132">
        <f t="shared" si="308"/>
        <v>203.91744181000001</v>
      </c>
      <c r="F837" s="132">
        <f t="shared" si="308"/>
        <v>205.32251898000001</v>
      </c>
      <c r="G837" s="132">
        <f t="shared" si="308"/>
        <v>201.77027914000001</v>
      </c>
      <c r="H837" s="132">
        <f t="shared" si="308"/>
        <v>191.31159162</v>
      </c>
      <c r="I837" s="132">
        <f t="shared" si="308"/>
        <v>170.80691368999999</v>
      </c>
      <c r="J837" s="132">
        <f t="shared" si="308"/>
        <v>157.55314928000001</v>
      </c>
      <c r="K837" s="132">
        <f t="shared" si="308"/>
        <v>142.30272421000001</v>
      </c>
      <c r="L837" s="132">
        <f t="shared" si="308"/>
        <v>142.02986353</v>
      </c>
      <c r="M837" s="132">
        <f t="shared" si="308"/>
        <v>142.28496647</v>
      </c>
      <c r="N837" s="132">
        <f t="shared" si="308"/>
        <v>141.82892032000001</v>
      </c>
      <c r="O837" s="132">
        <f t="shared" si="308"/>
        <v>151.43030984000001</v>
      </c>
      <c r="P837" s="132">
        <f t="shared" si="308"/>
        <v>150.18517327999999</v>
      </c>
      <c r="Q837" s="132">
        <f t="shared" si="308"/>
        <v>150.08005575999999</v>
      </c>
      <c r="R837" s="132">
        <f t="shared" si="308"/>
        <v>149.15367201000001</v>
      </c>
      <c r="S837" s="132">
        <f t="shared" si="308"/>
        <v>143.58061760000001</v>
      </c>
      <c r="T837" s="132">
        <f t="shared" si="308"/>
        <v>145.96627946999999</v>
      </c>
      <c r="U837" s="132">
        <f t="shared" si="308"/>
        <v>146.10664272</v>
      </c>
      <c r="V837" s="132">
        <f t="shared" si="308"/>
        <v>147.26445580999999</v>
      </c>
      <c r="W837" s="132">
        <f t="shared" si="308"/>
        <v>148.73659368</v>
      </c>
      <c r="X837" s="132">
        <f t="shared" si="308"/>
        <v>144.08689827000001</v>
      </c>
      <c r="Y837" s="133">
        <f t="shared" si="308"/>
        <v>157.74750581999999</v>
      </c>
    </row>
    <row r="838" spans="1:25" ht="51.75" outlineLevel="1" thickBot="1" x14ac:dyDescent="0.25">
      <c r="A838" s="8" t="s">
        <v>88</v>
      </c>
      <c r="B838" s="134">
        <f>'[6]1'!$A$30</f>
        <v>170.15021762999999</v>
      </c>
      <c r="C838" s="135">
        <f>'[6]1'!$B$30</f>
        <v>187.07329275000001</v>
      </c>
      <c r="D838" s="135">
        <f>'[6]1'!$C$30</f>
        <v>198.36031474000001</v>
      </c>
      <c r="E838" s="135">
        <f>'[6]1'!$D$30</f>
        <v>203.91744181000001</v>
      </c>
      <c r="F838" s="135">
        <f>'[6]1'!$E$30</f>
        <v>205.32251898000001</v>
      </c>
      <c r="G838" s="135">
        <f>'[6]1'!$F$30</f>
        <v>201.77027914000001</v>
      </c>
      <c r="H838" s="135">
        <f>'[6]1'!$G$30</f>
        <v>191.31159162</v>
      </c>
      <c r="I838" s="135">
        <f>'[6]1'!$H$30</f>
        <v>170.80691368999999</v>
      </c>
      <c r="J838" s="135">
        <f>'[6]1'!$I$30</f>
        <v>157.55314928000001</v>
      </c>
      <c r="K838" s="135">
        <f>'[6]1'!$J$30</f>
        <v>142.30272421000001</v>
      </c>
      <c r="L838" s="135">
        <f>'[6]1'!$K$30</f>
        <v>142.02986353</v>
      </c>
      <c r="M838" s="135">
        <f>'[6]1'!$L$30</f>
        <v>142.28496647</v>
      </c>
      <c r="N838" s="135">
        <f>'[6]1'!$M$30</f>
        <v>141.82892032000001</v>
      </c>
      <c r="O838" s="135">
        <f>'[6]1'!$N$30</f>
        <v>151.43030984000001</v>
      </c>
      <c r="P838" s="135">
        <f>'[6]1'!$O$30</f>
        <v>150.18517327999999</v>
      </c>
      <c r="Q838" s="135">
        <f>'[6]1'!$P$30</f>
        <v>150.08005575999999</v>
      </c>
      <c r="R838" s="135">
        <f>'[6]1'!$Q$30</f>
        <v>149.15367201000001</v>
      </c>
      <c r="S838" s="135">
        <f>'[6]1'!$R$30</f>
        <v>143.58061760000001</v>
      </c>
      <c r="T838" s="135">
        <f>'[6]1'!$S$30</f>
        <v>145.96627946999999</v>
      </c>
      <c r="U838" s="135">
        <f>'[6]1'!$T$30</f>
        <v>146.10664272</v>
      </c>
      <c r="V838" s="135">
        <f>'[6]1'!$U$30</f>
        <v>147.26445580999999</v>
      </c>
      <c r="W838" s="135">
        <f>'[6]1'!$V$30</f>
        <v>148.73659368</v>
      </c>
      <c r="X838" s="135">
        <f>'[6]1'!$W$30</f>
        <v>144.08689827000001</v>
      </c>
      <c r="Y838" s="136">
        <f>'[6]1'!$X$30</f>
        <v>157.74750581999999</v>
      </c>
    </row>
    <row r="839" spans="1:25" ht="26.25" outlineLevel="1" thickBot="1" x14ac:dyDescent="0.25">
      <c r="A839" s="8" t="s">
        <v>84</v>
      </c>
      <c r="B839" s="134">
        <v>0</v>
      </c>
      <c r="C839" s="135">
        <v>0</v>
      </c>
      <c r="D839" s="135">
        <v>0</v>
      </c>
      <c r="E839" s="135">
        <v>0</v>
      </c>
      <c r="F839" s="135">
        <v>0</v>
      </c>
      <c r="G839" s="135">
        <v>0</v>
      </c>
      <c r="H839" s="135">
        <v>0</v>
      </c>
      <c r="I839" s="135">
        <v>0</v>
      </c>
      <c r="J839" s="135">
        <v>0</v>
      </c>
      <c r="K839" s="135">
        <v>0</v>
      </c>
      <c r="L839" s="135">
        <v>0</v>
      </c>
      <c r="M839" s="135">
        <v>0</v>
      </c>
      <c r="N839" s="135">
        <v>0</v>
      </c>
      <c r="O839" s="135">
        <v>0</v>
      </c>
      <c r="P839" s="135">
        <v>0</v>
      </c>
      <c r="Q839" s="135">
        <v>0</v>
      </c>
      <c r="R839" s="135">
        <v>0</v>
      </c>
      <c r="S839" s="135">
        <v>0</v>
      </c>
      <c r="T839" s="135">
        <v>0</v>
      </c>
      <c r="U839" s="135">
        <v>0</v>
      </c>
      <c r="V839" s="135">
        <v>0</v>
      </c>
      <c r="W839" s="135">
        <v>0</v>
      </c>
      <c r="X839" s="135">
        <v>0</v>
      </c>
      <c r="Y839" s="136">
        <v>0</v>
      </c>
    </row>
    <row r="840" spans="1:25" ht="21.75" customHeight="1" thickBot="1" x14ac:dyDescent="0.25">
      <c r="A840" s="18">
        <v>31</v>
      </c>
      <c r="B840" s="131">
        <f t="shared" ref="B840:Y840" si="309">B841</f>
        <v>178.93541112</v>
      </c>
      <c r="C840" s="132">
        <f t="shared" si="309"/>
        <v>194.84772563000001</v>
      </c>
      <c r="D840" s="132">
        <f t="shared" si="309"/>
        <v>205.67635963999999</v>
      </c>
      <c r="E840" s="132">
        <f t="shared" si="309"/>
        <v>209.17595288999999</v>
      </c>
      <c r="F840" s="132">
        <f t="shared" si="309"/>
        <v>211.02309258</v>
      </c>
      <c r="G840" s="132">
        <f t="shared" si="309"/>
        <v>210.64102045000001</v>
      </c>
      <c r="H840" s="132">
        <f t="shared" si="309"/>
        <v>199.83599305999999</v>
      </c>
      <c r="I840" s="132">
        <f t="shared" si="309"/>
        <v>172.07551279</v>
      </c>
      <c r="J840" s="132">
        <f t="shared" si="309"/>
        <v>150.00767456</v>
      </c>
      <c r="K840" s="132">
        <f t="shared" si="309"/>
        <v>138.45466679</v>
      </c>
      <c r="L840" s="132">
        <f t="shared" si="309"/>
        <v>136.61880611999999</v>
      </c>
      <c r="M840" s="132">
        <f t="shared" si="309"/>
        <v>136.33532622999999</v>
      </c>
      <c r="N840" s="132">
        <f t="shared" si="309"/>
        <v>135.97090600999999</v>
      </c>
      <c r="O840" s="132">
        <f t="shared" si="309"/>
        <v>137.99850755</v>
      </c>
      <c r="P840" s="132">
        <f t="shared" si="309"/>
        <v>145.18837567</v>
      </c>
      <c r="Q840" s="132">
        <f t="shared" si="309"/>
        <v>145.86248330999999</v>
      </c>
      <c r="R840" s="132">
        <f t="shared" si="309"/>
        <v>144.64702352</v>
      </c>
      <c r="S840" s="132">
        <f t="shared" si="309"/>
        <v>140.79533559999999</v>
      </c>
      <c r="T840" s="132">
        <f t="shared" si="309"/>
        <v>141.41869016999999</v>
      </c>
      <c r="U840" s="132">
        <f t="shared" si="309"/>
        <v>141.26791111</v>
      </c>
      <c r="V840" s="132">
        <f t="shared" si="309"/>
        <v>145.17750358999999</v>
      </c>
      <c r="W840" s="132">
        <f t="shared" si="309"/>
        <v>146.28562231000001</v>
      </c>
      <c r="X840" s="132">
        <f t="shared" si="309"/>
        <v>139.74711092999999</v>
      </c>
      <c r="Y840" s="133">
        <f t="shared" si="309"/>
        <v>153.48802416999999</v>
      </c>
    </row>
    <row r="841" spans="1:25" ht="51.75" outlineLevel="1" thickBot="1" x14ac:dyDescent="0.25">
      <c r="A841" s="8" t="s">
        <v>88</v>
      </c>
      <c r="B841" s="134">
        <f>'[6]1'!$A$31</f>
        <v>178.93541112</v>
      </c>
      <c r="C841" s="135">
        <f>'[6]1'!$B$31</f>
        <v>194.84772563000001</v>
      </c>
      <c r="D841" s="135">
        <f>'[6]1'!$C$31</f>
        <v>205.67635963999999</v>
      </c>
      <c r="E841" s="135">
        <f>'[6]1'!$D$31</f>
        <v>209.17595288999999</v>
      </c>
      <c r="F841" s="135">
        <f>'[6]1'!$E$31</f>
        <v>211.02309258</v>
      </c>
      <c r="G841" s="135">
        <f>'[6]1'!$F$31</f>
        <v>210.64102045000001</v>
      </c>
      <c r="H841" s="135">
        <f>'[6]1'!$G$31</f>
        <v>199.83599305999999</v>
      </c>
      <c r="I841" s="135">
        <f>'[6]1'!$H$31</f>
        <v>172.07551279</v>
      </c>
      <c r="J841" s="135">
        <f>'[6]1'!$I$31</f>
        <v>150.00767456</v>
      </c>
      <c r="K841" s="135">
        <f>'[6]1'!$J$31</f>
        <v>138.45466679</v>
      </c>
      <c r="L841" s="135">
        <f>'[6]1'!$K$31</f>
        <v>136.61880611999999</v>
      </c>
      <c r="M841" s="135">
        <f>'[6]1'!$L$31</f>
        <v>136.33532622999999</v>
      </c>
      <c r="N841" s="135">
        <f>'[6]1'!$M$31</f>
        <v>135.97090600999999</v>
      </c>
      <c r="O841" s="135">
        <f>'[6]1'!$N$31</f>
        <v>137.99850755</v>
      </c>
      <c r="P841" s="135">
        <f>'[6]1'!$O$31</f>
        <v>145.18837567</v>
      </c>
      <c r="Q841" s="135">
        <f>'[6]1'!$P$31</f>
        <v>145.86248330999999</v>
      </c>
      <c r="R841" s="135">
        <f>'[6]1'!$Q$31</f>
        <v>144.64702352</v>
      </c>
      <c r="S841" s="135">
        <f>'[6]1'!$R$31</f>
        <v>140.79533559999999</v>
      </c>
      <c r="T841" s="135">
        <f>'[6]1'!$S$31</f>
        <v>141.41869016999999</v>
      </c>
      <c r="U841" s="135">
        <f>'[6]1'!$T$31</f>
        <v>141.26791111</v>
      </c>
      <c r="V841" s="135">
        <f>'[6]1'!$U$31</f>
        <v>145.17750358999999</v>
      </c>
      <c r="W841" s="135">
        <f>'[6]1'!$V$31</f>
        <v>146.28562231000001</v>
      </c>
      <c r="X841" s="135">
        <f>'[6]1'!$W$31</f>
        <v>139.74711092999999</v>
      </c>
      <c r="Y841" s="136">
        <f>'[6]1'!$X$31</f>
        <v>153.48802416999999</v>
      </c>
    </row>
    <row r="842" spans="1:25" ht="26.25" outlineLevel="1" thickBot="1" x14ac:dyDescent="0.25">
      <c r="A842" s="8" t="s">
        <v>84</v>
      </c>
      <c r="B842" s="134">
        <v>0</v>
      </c>
      <c r="C842" s="135">
        <v>0</v>
      </c>
      <c r="D842" s="135">
        <v>0</v>
      </c>
      <c r="E842" s="135">
        <v>0</v>
      </c>
      <c r="F842" s="135">
        <v>0</v>
      </c>
      <c r="G842" s="135">
        <v>0</v>
      </c>
      <c r="H842" s="135">
        <v>0</v>
      </c>
      <c r="I842" s="135">
        <v>0</v>
      </c>
      <c r="J842" s="135">
        <v>0</v>
      </c>
      <c r="K842" s="135">
        <v>0</v>
      </c>
      <c r="L842" s="135">
        <v>0</v>
      </c>
      <c r="M842" s="135">
        <v>0</v>
      </c>
      <c r="N842" s="135">
        <v>0</v>
      </c>
      <c r="O842" s="135">
        <v>0</v>
      </c>
      <c r="P842" s="135">
        <v>0</v>
      </c>
      <c r="Q842" s="135">
        <v>0</v>
      </c>
      <c r="R842" s="135">
        <v>0</v>
      </c>
      <c r="S842" s="135">
        <v>0</v>
      </c>
      <c r="T842" s="135">
        <v>0</v>
      </c>
      <c r="U842" s="135">
        <v>0</v>
      </c>
      <c r="V842" s="135">
        <v>0</v>
      </c>
      <c r="W842" s="135">
        <v>0</v>
      </c>
      <c r="X842" s="135">
        <v>0</v>
      </c>
      <c r="Y842" s="136">
        <v>0</v>
      </c>
    </row>
    <row r="843" spans="1:25" x14ac:dyDescent="0.2">
      <c r="A843" s="19"/>
      <c r="Y843" s="19"/>
    </row>
    <row r="844" spans="1:25" x14ac:dyDescent="0.2">
      <c r="A844" s="19"/>
      <c r="Y844" s="19"/>
    </row>
    <row r="845" spans="1:25" s="13" customFormat="1" ht="15.75" x14ac:dyDescent="0.25">
      <c r="A845" s="181"/>
      <c r="B845" s="181"/>
      <c r="C845" s="181"/>
      <c r="D845" s="181"/>
      <c r="E845" s="181"/>
      <c r="F845" s="181"/>
      <c r="G845" s="181"/>
      <c r="H845" s="181"/>
      <c r="I845" s="181"/>
      <c r="J845" s="181"/>
      <c r="K845" s="181"/>
      <c r="L845" s="181"/>
      <c r="M845" s="181"/>
      <c r="N845" s="181"/>
      <c r="O845" s="181"/>
      <c r="P845" s="14"/>
    </row>
    <row r="846" spans="1:25" s="13" customFormat="1" ht="16.5" thickBot="1" x14ac:dyDescent="0.3">
      <c r="A846" s="99"/>
      <c r="B846" s="99"/>
      <c r="C846" s="99"/>
      <c r="D846" s="99"/>
      <c r="E846" s="99"/>
      <c r="F846" s="99"/>
      <c r="G846" s="99"/>
      <c r="H846" s="99"/>
      <c r="I846" s="99"/>
      <c r="J846" s="99"/>
      <c r="K846" s="99"/>
      <c r="L846" s="99"/>
      <c r="M846" s="99"/>
      <c r="N846" s="99"/>
      <c r="O846" s="99"/>
      <c r="P846" s="14"/>
    </row>
    <row r="847" spans="1:25" s="10" customFormat="1" ht="36" customHeight="1" thickBot="1" x14ac:dyDescent="0.25">
      <c r="A847" s="243"/>
      <c r="B847" s="244"/>
      <c r="C847" s="244"/>
      <c r="D847" s="244"/>
      <c r="E847" s="244"/>
      <c r="F847" s="244"/>
      <c r="G847" s="244"/>
      <c r="H847" s="244"/>
      <c r="I847" s="244"/>
      <c r="J847" s="244"/>
      <c r="K847" s="244"/>
      <c r="L847" s="244"/>
      <c r="M847" s="235"/>
      <c r="N847" s="236" t="s">
        <v>69</v>
      </c>
      <c r="O847" s="236"/>
      <c r="P847" s="236"/>
      <c r="Q847" s="236"/>
    </row>
    <row r="848" spans="1:25" s="10" customFormat="1" ht="22.5" customHeight="1" thickBot="1" x14ac:dyDescent="0.25">
      <c r="A848" s="240" t="s">
        <v>97</v>
      </c>
      <c r="B848" s="241"/>
      <c r="C848" s="241"/>
      <c r="D848" s="241"/>
      <c r="E848" s="241"/>
      <c r="F848" s="241"/>
      <c r="G848" s="241"/>
      <c r="H848" s="241"/>
      <c r="I848" s="241"/>
      <c r="J848" s="241"/>
      <c r="K848" s="241"/>
      <c r="L848" s="241"/>
      <c r="M848" s="242"/>
      <c r="N848" s="245">
        <v>0</v>
      </c>
      <c r="O848" s="245"/>
      <c r="P848" s="245"/>
      <c r="Q848" s="245"/>
    </row>
    <row r="849" spans="1:17" s="10" customFormat="1" ht="22.5" customHeight="1" thickBot="1" x14ac:dyDescent="0.25">
      <c r="A849" s="240" t="s">
        <v>111</v>
      </c>
      <c r="B849" s="241"/>
      <c r="C849" s="241"/>
      <c r="D849" s="241"/>
      <c r="E849" s="241"/>
      <c r="F849" s="241"/>
      <c r="G849" s="241"/>
      <c r="H849" s="241"/>
      <c r="I849" s="241"/>
      <c r="J849" s="241"/>
      <c r="K849" s="241"/>
      <c r="L849" s="241"/>
      <c r="M849" s="242"/>
      <c r="N849" s="253">
        <f>ABS(N850)</f>
        <v>23.218834350000002</v>
      </c>
      <c r="O849" s="253"/>
      <c r="P849" s="253"/>
      <c r="Q849" s="253"/>
    </row>
    <row r="850" spans="1:17" s="10" customFormat="1" ht="34.5" customHeight="1" outlineLevel="1" thickBot="1" x14ac:dyDescent="0.25">
      <c r="A850" s="254" t="s">
        <v>129</v>
      </c>
      <c r="B850" s="255"/>
      <c r="C850" s="255"/>
      <c r="D850" s="255"/>
      <c r="E850" s="255"/>
      <c r="F850" s="255"/>
      <c r="G850" s="255"/>
      <c r="H850" s="255"/>
      <c r="I850" s="255"/>
      <c r="J850" s="255"/>
      <c r="K850" s="255"/>
      <c r="L850" s="255"/>
      <c r="M850" s="256"/>
      <c r="N850" s="246">
        <f>[1]Лист1!$D$18</f>
        <v>23.218834350000002</v>
      </c>
      <c r="O850" s="246"/>
      <c r="P850" s="246"/>
      <c r="Q850" s="246"/>
    </row>
    <row r="851" spans="1:17" s="10" customFormat="1" ht="21.75" customHeight="1" outlineLevel="1" thickBot="1" x14ac:dyDescent="0.25">
      <c r="A851" s="247" t="s">
        <v>84</v>
      </c>
      <c r="B851" s="248"/>
      <c r="C851" s="248"/>
      <c r="D851" s="248"/>
      <c r="E851" s="248"/>
      <c r="F851" s="248"/>
      <c r="G851" s="248"/>
      <c r="H851" s="248"/>
      <c r="I851" s="248"/>
      <c r="J851" s="248"/>
      <c r="K851" s="248"/>
      <c r="L851" s="248"/>
      <c r="M851" s="249"/>
      <c r="N851" s="250">
        <v>0</v>
      </c>
      <c r="O851" s="251"/>
      <c r="P851" s="251"/>
      <c r="Q851" s="252"/>
    </row>
    <row r="852" spans="1:17" s="10" customFormat="1" ht="21.75" customHeight="1" x14ac:dyDescent="0.2">
      <c r="A852" s="82"/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3"/>
      <c r="O852" s="83"/>
      <c r="P852" s="83"/>
      <c r="Q852" s="83"/>
    </row>
    <row r="853" spans="1:17" s="10" customFormat="1" ht="22.5" customHeight="1" x14ac:dyDescent="0.2">
      <c r="A853" s="82"/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3"/>
      <c r="O853" s="83"/>
      <c r="P853" s="83"/>
      <c r="Q853" s="83"/>
    </row>
    <row r="854" spans="1:17" s="10" customFormat="1" ht="22.5" customHeight="1" x14ac:dyDescent="0.2">
      <c r="A854" s="82"/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3"/>
      <c r="O854" s="83"/>
      <c r="P854" s="83"/>
      <c r="Q854" s="83"/>
    </row>
    <row r="855" spans="1:17" s="13" customFormat="1" ht="15.75" x14ac:dyDescent="0.25">
      <c r="A855" s="181" t="s">
        <v>112</v>
      </c>
      <c r="B855" s="181"/>
      <c r="C855" s="181"/>
      <c r="D855" s="181"/>
      <c r="E855" s="181"/>
      <c r="F855" s="181"/>
      <c r="G855" s="181"/>
      <c r="H855" s="181"/>
      <c r="I855" s="181"/>
      <c r="J855" s="181"/>
      <c r="K855" s="181"/>
      <c r="L855" s="181"/>
      <c r="M855" s="181"/>
      <c r="N855" s="181"/>
      <c r="O855" s="181"/>
      <c r="P855" s="14"/>
    </row>
    <row r="856" spans="1:17" s="13" customFormat="1" ht="15" customHeight="1" thickBot="1" x14ac:dyDescent="0.3">
      <c r="A856" s="63"/>
      <c r="B856" s="63"/>
      <c r="C856" s="63"/>
      <c r="D856" s="63"/>
      <c r="E856" s="63"/>
      <c r="F856" s="63"/>
      <c r="G856" s="63"/>
      <c r="H856" s="63"/>
      <c r="I856" s="63"/>
      <c r="J856" s="63"/>
      <c r="K856" s="63"/>
      <c r="L856" s="63"/>
      <c r="M856" s="64"/>
      <c r="N856" s="64"/>
      <c r="O856" s="63"/>
      <c r="P856" s="14"/>
    </row>
    <row r="857" spans="1:17" s="4" customFormat="1" ht="32.25" customHeight="1" thickBot="1" x14ac:dyDescent="0.25">
      <c r="A857" s="189"/>
      <c r="B857" s="190"/>
      <c r="C857" s="190"/>
      <c r="D857" s="190"/>
      <c r="E857" s="190"/>
      <c r="F857" s="190"/>
      <c r="G857" s="190"/>
      <c r="H857" s="190"/>
      <c r="I857" s="190"/>
      <c r="J857" s="190"/>
      <c r="K857" s="190"/>
      <c r="L857" s="191"/>
      <c r="M857" s="213" t="s">
        <v>58</v>
      </c>
      <c r="N857" s="214"/>
      <c r="O857" s="215"/>
    </row>
    <row r="858" spans="1:17" s="4" customFormat="1" ht="21.75" customHeight="1" thickBot="1" x14ac:dyDescent="0.25">
      <c r="A858" s="210" t="s">
        <v>106</v>
      </c>
      <c r="B858" s="211"/>
      <c r="C858" s="211"/>
      <c r="D858" s="211"/>
      <c r="E858" s="211"/>
      <c r="F858" s="211"/>
      <c r="G858" s="211"/>
      <c r="H858" s="211"/>
      <c r="I858" s="211"/>
      <c r="J858" s="211"/>
      <c r="K858" s="211"/>
      <c r="L858" s="212"/>
      <c r="M858" s="197">
        <f>[1]Лист1!$D$12</f>
        <v>323014.91047205642</v>
      </c>
      <c r="N858" s="198"/>
      <c r="O858" s="199"/>
    </row>
    <row r="859" spans="1:17" s="15" customFormat="1" ht="21.75" customHeight="1" outlineLevel="1" thickBot="1" x14ac:dyDescent="0.25">
      <c r="A859" s="204" t="s">
        <v>86</v>
      </c>
      <c r="B859" s="205"/>
      <c r="C859" s="205"/>
      <c r="D859" s="205"/>
      <c r="E859" s="205"/>
      <c r="F859" s="205"/>
      <c r="G859" s="205"/>
      <c r="H859" s="205"/>
      <c r="I859" s="205"/>
      <c r="J859" s="205"/>
      <c r="K859" s="205"/>
      <c r="L859" s="206"/>
      <c r="M859" s="197">
        <f>[1]Лист1!$D$12</f>
        <v>323014.91047205642</v>
      </c>
      <c r="N859" s="198"/>
      <c r="O859" s="199"/>
    </row>
    <row r="860" spans="1:17" s="10" customFormat="1" ht="21.75" customHeight="1" outlineLevel="1" thickBot="1" x14ac:dyDescent="0.25">
      <c r="A860" s="207" t="s">
        <v>84</v>
      </c>
      <c r="B860" s="208"/>
      <c r="C860" s="208"/>
      <c r="D860" s="208"/>
      <c r="E860" s="208"/>
      <c r="F860" s="208"/>
      <c r="G860" s="208"/>
      <c r="H860" s="208"/>
      <c r="I860" s="208"/>
      <c r="J860" s="208"/>
      <c r="K860" s="208"/>
      <c r="L860" s="209"/>
      <c r="M860" s="197"/>
      <c r="N860" s="198"/>
      <c r="O860" s="199"/>
    </row>
    <row r="978" spans="13:13" x14ac:dyDescent="0.2">
      <c r="M978" s="9">
        <f>[1]Лист1!$D$12</f>
        <v>323014.91047205642</v>
      </c>
    </row>
  </sheetData>
  <mergeCells count="45">
    <mergeCell ref="A748:A749"/>
    <mergeCell ref="B748:Y748"/>
    <mergeCell ref="A650:Y650"/>
    <mergeCell ref="A172:A173"/>
    <mergeCell ref="A330:A331"/>
    <mergeCell ref="A488:A489"/>
    <mergeCell ref="B172:Y172"/>
    <mergeCell ref="B330:Y330"/>
    <mergeCell ref="B488:Y488"/>
    <mergeCell ref="A845:O845"/>
    <mergeCell ref="N847:Q847"/>
    <mergeCell ref="A11:XFD11"/>
    <mergeCell ref="K4:M4"/>
    <mergeCell ref="N4:P4"/>
    <mergeCell ref="A7:Y7"/>
    <mergeCell ref="A12:Y12"/>
    <mergeCell ref="A652:A653"/>
    <mergeCell ref="B652:Y652"/>
    <mergeCell ref="A647:Y647"/>
    <mergeCell ref="M858:O858"/>
    <mergeCell ref="A855:O855"/>
    <mergeCell ref="A857:L857"/>
    <mergeCell ref="A849:M849"/>
    <mergeCell ref="N849:Q849"/>
    <mergeCell ref="A850:M850"/>
    <mergeCell ref="M859:O859"/>
    <mergeCell ref="M857:O857"/>
    <mergeCell ref="A2:Y2"/>
    <mergeCell ref="A3:Y3"/>
    <mergeCell ref="A6:Y6"/>
    <mergeCell ref="A14:A15"/>
    <mergeCell ref="B14:Y14"/>
    <mergeCell ref="A9:Y9"/>
    <mergeCell ref="A10:Y10"/>
    <mergeCell ref="A8:Y8"/>
    <mergeCell ref="A848:M848"/>
    <mergeCell ref="A847:M847"/>
    <mergeCell ref="N848:Q848"/>
    <mergeCell ref="N850:Q850"/>
    <mergeCell ref="A851:M851"/>
    <mergeCell ref="A860:L860"/>
    <mergeCell ref="M860:O860"/>
    <mergeCell ref="N851:Q851"/>
    <mergeCell ref="A858:L858"/>
    <mergeCell ref="A859:L859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Y1194"/>
  <sheetViews>
    <sheetView view="pageBreakPreview" topLeftCell="A1157" zoomScale="70" zoomScaleNormal="100" zoomScaleSheetLayoutView="70" workbookViewId="0">
      <selection activeCell="A837" sqref="A1:IV65536"/>
    </sheetView>
  </sheetViews>
  <sheetFormatPr defaultRowHeight="14.25" outlineLevelRow="2" x14ac:dyDescent="0.2"/>
  <cols>
    <col min="1" max="1" width="35.7109375" style="9" customWidth="1"/>
    <col min="2" max="25" width="10" style="9" customWidth="1"/>
    <col min="26" max="26" width="3.7109375" style="9" customWidth="1"/>
    <col min="27" max="16384" width="9.140625" style="9"/>
  </cols>
  <sheetData>
    <row r="1" spans="1:25" s="15" customFormat="1" x14ac:dyDescent="0.2">
      <c r="L1" s="17"/>
      <c r="M1" s="17"/>
      <c r="P1" s="16"/>
    </row>
    <row r="2" spans="1:25" s="65" customFormat="1" ht="31.5" customHeight="1" x14ac:dyDescent="0.25">
      <c r="A2" s="156" t="s">
        <v>136</v>
      </c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1:25" s="65" customFormat="1" ht="16.5" customHeight="1" x14ac:dyDescent="0.2">
      <c r="A3" s="192"/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2"/>
      <c r="Q3" s="192"/>
      <c r="R3" s="192"/>
      <c r="S3" s="192"/>
      <c r="T3" s="192"/>
      <c r="U3" s="192"/>
      <c r="V3" s="192"/>
      <c r="W3" s="192"/>
      <c r="X3" s="192"/>
      <c r="Y3" s="192"/>
    </row>
    <row r="4" spans="1:25" s="75" customFormat="1" ht="30" customHeight="1" x14ac:dyDescent="0.25">
      <c r="A4" s="91"/>
      <c r="B4" s="91"/>
      <c r="C4" s="91"/>
      <c r="D4" s="91"/>
      <c r="E4" s="91"/>
      <c r="F4" s="91"/>
      <c r="G4" s="91"/>
      <c r="H4" s="91"/>
      <c r="I4" s="91"/>
      <c r="J4" s="91" t="s">
        <v>12</v>
      </c>
      <c r="K4" s="167" t="s">
        <v>141</v>
      </c>
      <c r="L4" s="168"/>
      <c r="M4" s="168"/>
      <c r="N4" s="187" t="s">
        <v>140</v>
      </c>
      <c r="O4" s="188"/>
      <c r="P4" s="188"/>
      <c r="Q4" s="91"/>
      <c r="R4" s="91"/>
      <c r="S4" s="91"/>
      <c r="T4" s="91"/>
      <c r="U4" s="91"/>
      <c r="V4" s="91"/>
      <c r="W4" s="91"/>
      <c r="X4" s="91"/>
      <c r="Y4" s="91"/>
    </row>
    <row r="5" spans="1:25" ht="15" customHeight="1" x14ac:dyDescent="0.2"/>
    <row r="6" spans="1:25" ht="18" customHeight="1" x14ac:dyDescent="0.2">
      <c r="A6" s="239" t="s">
        <v>64</v>
      </c>
      <c r="B6" s="195"/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5"/>
      <c r="P6" s="195"/>
      <c r="Q6" s="195"/>
      <c r="R6" s="195"/>
      <c r="S6" s="195"/>
      <c r="T6" s="195"/>
      <c r="U6" s="195"/>
      <c r="V6" s="195"/>
      <c r="W6" s="195"/>
      <c r="X6" s="195"/>
      <c r="Y6" s="195"/>
    </row>
    <row r="7" spans="1:25" ht="16.5" customHeight="1" x14ac:dyDescent="0.2">
      <c r="A7" s="195" t="s">
        <v>81</v>
      </c>
      <c r="B7" s="200"/>
      <c r="C7" s="200"/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</row>
    <row r="8" spans="1:25" ht="13.5" customHeight="1" x14ac:dyDescent="0.2">
      <c r="A8" s="195" t="s">
        <v>92</v>
      </c>
      <c r="B8" s="196"/>
      <c r="C8" s="196"/>
      <c r="D8" s="196"/>
      <c r="E8" s="196"/>
      <c r="F8" s="196"/>
      <c r="G8" s="196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</row>
    <row r="9" spans="1:25" ht="16.5" customHeight="1" x14ac:dyDescent="0.2">
      <c r="A9" s="195" t="s">
        <v>100</v>
      </c>
      <c r="B9" s="196"/>
      <c r="C9" s="196"/>
      <c r="D9" s="196"/>
      <c r="E9" s="196"/>
      <c r="F9" s="196"/>
      <c r="G9" s="196"/>
      <c r="H9" s="196"/>
      <c r="I9" s="196"/>
      <c r="J9" s="196"/>
      <c r="K9" s="196"/>
      <c r="L9" s="196"/>
      <c r="M9" s="196"/>
      <c r="N9" s="196"/>
      <c r="O9" s="196"/>
      <c r="P9" s="196"/>
      <c r="Q9" s="196"/>
      <c r="R9" s="196"/>
      <c r="S9" s="196"/>
      <c r="T9" s="196"/>
      <c r="U9" s="196"/>
      <c r="V9" s="196"/>
      <c r="W9" s="196"/>
      <c r="X9" s="196"/>
      <c r="Y9" s="196"/>
    </row>
    <row r="10" spans="1:25" ht="14.25" customHeight="1" x14ac:dyDescent="0.2">
      <c r="A10" s="195" t="s">
        <v>78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96"/>
      <c r="T10" s="196"/>
      <c r="U10" s="196"/>
      <c r="V10" s="196"/>
      <c r="W10" s="196"/>
      <c r="X10" s="196"/>
      <c r="Y10" s="196"/>
    </row>
    <row r="12" spans="1:25" s="13" customFormat="1" ht="33" customHeight="1" x14ac:dyDescent="0.25">
      <c r="A12" s="193" t="s">
        <v>124</v>
      </c>
      <c r="B12" s="194"/>
      <c r="C12" s="194"/>
      <c r="D12" s="194"/>
      <c r="E12" s="194"/>
      <c r="F12" s="194"/>
      <c r="G12" s="194"/>
      <c r="H12" s="194"/>
      <c r="I12" s="194"/>
      <c r="J12" s="194"/>
      <c r="K12" s="194"/>
      <c r="L12" s="194"/>
      <c r="M12" s="194"/>
      <c r="N12" s="194"/>
      <c r="O12" s="194"/>
      <c r="P12" s="194"/>
      <c r="Q12" s="194"/>
      <c r="R12" s="194"/>
      <c r="S12" s="194"/>
      <c r="T12" s="194"/>
      <c r="U12" s="194"/>
      <c r="V12" s="194"/>
      <c r="W12" s="194"/>
      <c r="X12" s="194"/>
      <c r="Y12" s="194"/>
    </row>
    <row r="13" spans="1:25" ht="15" thickBot="1" x14ac:dyDescent="0.25">
      <c r="A13"/>
    </row>
    <row r="14" spans="1:25" ht="15" thickBot="1" x14ac:dyDescent="0.25">
      <c r="A14" s="182" t="s">
        <v>23</v>
      </c>
      <c r="B14" s="184" t="s">
        <v>102</v>
      </c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  <c r="P14" s="185"/>
      <c r="Q14" s="185"/>
      <c r="R14" s="185"/>
      <c r="S14" s="185"/>
      <c r="T14" s="185"/>
      <c r="U14" s="185"/>
      <c r="V14" s="185"/>
      <c r="W14" s="185"/>
      <c r="X14" s="185"/>
      <c r="Y14" s="186"/>
    </row>
    <row r="15" spans="1:25" ht="26.25" thickBot="1" x14ac:dyDescent="0.25">
      <c r="A15" s="183"/>
      <c r="B15" s="22" t="s">
        <v>25</v>
      </c>
      <c r="C15" s="23" t="s">
        <v>26</v>
      </c>
      <c r="D15" s="24" t="s">
        <v>27</v>
      </c>
      <c r="E15" s="23" t="s">
        <v>28</v>
      </c>
      <c r="F15" s="23" t="s">
        <v>29</v>
      </c>
      <c r="G15" s="23" t="s">
        <v>30</v>
      </c>
      <c r="H15" s="23" t="s">
        <v>31</v>
      </c>
      <c r="I15" s="23" t="s">
        <v>32</v>
      </c>
      <c r="J15" s="23" t="s">
        <v>33</v>
      </c>
      <c r="K15" s="25" t="s">
        <v>37</v>
      </c>
      <c r="L15" s="23" t="s">
        <v>38</v>
      </c>
      <c r="M15" s="26" t="s">
        <v>39</v>
      </c>
      <c r="N15" s="25" t="s">
        <v>40</v>
      </c>
      <c r="O15" s="23" t="s">
        <v>41</v>
      </c>
      <c r="P15" s="26" t="s">
        <v>42</v>
      </c>
      <c r="Q15" s="24" t="s">
        <v>43</v>
      </c>
      <c r="R15" s="23" t="s">
        <v>44</v>
      </c>
      <c r="S15" s="24" t="s">
        <v>45</v>
      </c>
      <c r="T15" s="23" t="s">
        <v>46</v>
      </c>
      <c r="U15" s="24" t="s">
        <v>47</v>
      </c>
      <c r="V15" s="23" t="s">
        <v>48</v>
      </c>
      <c r="W15" s="24" t="s">
        <v>49</v>
      </c>
      <c r="X15" s="23" t="s">
        <v>50</v>
      </c>
      <c r="Y15" s="92" t="s">
        <v>36</v>
      </c>
    </row>
    <row r="16" spans="1:25" ht="20.25" customHeight="1" thickBot="1" x14ac:dyDescent="0.25">
      <c r="A16" s="18">
        <v>1</v>
      </c>
      <c r="B16" s="131">
        <f>B17+B18+B19+B20</f>
        <v>1093.0144603544759</v>
      </c>
      <c r="C16" s="131">
        <f t="shared" ref="C16:Y16" si="0">C17+C18+C19+C20</f>
        <v>1168.4178209944757</v>
      </c>
      <c r="D16" s="131">
        <f t="shared" si="0"/>
        <v>1230.4513114944759</v>
      </c>
      <c r="E16" s="131">
        <f t="shared" si="0"/>
        <v>1252.8548437044758</v>
      </c>
      <c r="F16" s="131">
        <f t="shared" si="0"/>
        <v>1254.0909298644758</v>
      </c>
      <c r="G16" s="131">
        <f t="shared" si="0"/>
        <v>1248.4921382844759</v>
      </c>
      <c r="H16" s="131">
        <f t="shared" si="0"/>
        <v>1223.6684384044759</v>
      </c>
      <c r="I16" s="131">
        <f t="shared" si="0"/>
        <v>1158.5503561644759</v>
      </c>
      <c r="J16" s="131">
        <f t="shared" si="0"/>
        <v>1082.3542411944759</v>
      </c>
      <c r="K16" s="131">
        <f t="shared" si="0"/>
        <v>1028.4662340644759</v>
      </c>
      <c r="L16" s="131">
        <f t="shared" si="0"/>
        <v>1048.7791767344759</v>
      </c>
      <c r="M16" s="131">
        <f t="shared" si="0"/>
        <v>1034.3074904944758</v>
      </c>
      <c r="N16" s="131">
        <f t="shared" si="0"/>
        <v>1047.0450225344759</v>
      </c>
      <c r="O16" s="131">
        <f t="shared" si="0"/>
        <v>1056.3324937544758</v>
      </c>
      <c r="P16" s="131">
        <f t="shared" si="0"/>
        <v>1066.4891125444758</v>
      </c>
      <c r="Q16" s="131">
        <f t="shared" si="0"/>
        <v>1074.5122765944759</v>
      </c>
      <c r="R16" s="131">
        <f t="shared" si="0"/>
        <v>1059.9791814744758</v>
      </c>
      <c r="S16" s="131">
        <f t="shared" si="0"/>
        <v>1045.2922720144759</v>
      </c>
      <c r="T16" s="131">
        <f t="shared" si="0"/>
        <v>1032.7347306244758</v>
      </c>
      <c r="U16" s="131">
        <f t="shared" si="0"/>
        <v>1018.3072331044758</v>
      </c>
      <c r="V16" s="131">
        <f t="shared" si="0"/>
        <v>1004.7596574844757</v>
      </c>
      <c r="W16" s="131">
        <f t="shared" si="0"/>
        <v>1014.8088397244757</v>
      </c>
      <c r="X16" s="131">
        <f t="shared" si="0"/>
        <v>997.36239144447575</v>
      </c>
      <c r="Y16" s="131">
        <f t="shared" si="0"/>
        <v>1035.6808413444758</v>
      </c>
    </row>
    <row r="17" spans="1:25" ht="51.75" outlineLevel="1" thickBot="1" x14ac:dyDescent="0.25">
      <c r="A17" s="8" t="s">
        <v>88</v>
      </c>
      <c r="B17" s="134">
        <f>'[4]1'!$A$1</f>
        <v>802.83784624999998</v>
      </c>
      <c r="C17" s="135">
        <f>'[4]1'!$B$1</f>
        <v>878.24120688999994</v>
      </c>
      <c r="D17" s="135">
        <f>'[4]1'!$C$1</f>
        <v>940.27469739000003</v>
      </c>
      <c r="E17" s="135">
        <f>'[4]1'!$D$1</f>
        <v>962.67822960000001</v>
      </c>
      <c r="F17" s="135">
        <f>'[4]1'!$E$1</f>
        <v>963.91431576000002</v>
      </c>
      <c r="G17" s="135">
        <f>'[4]1'!$F$1</f>
        <v>958.31552418000001</v>
      </c>
      <c r="H17" s="135">
        <f>'[4]1'!$G$1</f>
        <v>933.49182429999996</v>
      </c>
      <c r="I17" s="135">
        <f>'[4]1'!$H$1</f>
        <v>868.37374206000004</v>
      </c>
      <c r="J17" s="135">
        <f>'[4]1'!$I$1</f>
        <v>792.17762708999999</v>
      </c>
      <c r="K17" s="135">
        <f>'[4]1'!$J$1</f>
        <v>738.28961995999998</v>
      </c>
      <c r="L17" s="135">
        <f>'[4]1'!$K$1</f>
        <v>758.60256262999997</v>
      </c>
      <c r="M17" s="135">
        <f>'[4]1'!$L$1</f>
        <v>744.13087639000003</v>
      </c>
      <c r="N17" s="135">
        <f>'[4]1'!$M$1</f>
        <v>756.86840843000004</v>
      </c>
      <c r="O17" s="135">
        <f>'[4]1'!$N$1</f>
        <v>766.15587964999997</v>
      </c>
      <c r="P17" s="135">
        <f>'[4]1'!$O$1</f>
        <v>776.31249844000001</v>
      </c>
      <c r="Q17" s="135">
        <f>'[4]1'!$P$1</f>
        <v>784.33566249</v>
      </c>
      <c r="R17" s="135">
        <f>'[4]1'!$Q$1</f>
        <v>769.80256737000002</v>
      </c>
      <c r="S17" s="135">
        <f>'[4]1'!$R$1</f>
        <v>755.11565790999998</v>
      </c>
      <c r="T17" s="135">
        <f>'[4]1'!$S$1</f>
        <v>742.55811652</v>
      </c>
      <c r="U17" s="135">
        <f>'[4]1'!$T$1</f>
        <v>728.13061900000002</v>
      </c>
      <c r="V17" s="135">
        <f>'[4]1'!$U$1</f>
        <v>714.58304338000005</v>
      </c>
      <c r="W17" s="135">
        <f>'[4]1'!$V$1</f>
        <v>724.63222561999999</v>
      </c>
      <c r="X17" s="135">
        <f>'[4]1'!$W$1</f>
        <v>707.18577733999996</v>
      </c>
      <c r="Y17" s="136">
        <f>'[4]1'!$X$1</f>
        <v>745.50422723999998</v>
      </c>
    </row>
    <row r="18" spans="1:25" ht="15" outlineLevel="1" thickBot="1" x14ac:dyDescent="0.25">
      <c r="A18" s="8" t="s">
        <v>57</v>
      </c>
      <c r="B18" s="134">
        <v>65.099999999999994</v>
      </c>
      <c r="C18" s="135">
        <v>65.099999999999994</v>
      </c>
      <c r="D18" s="135">
        <v>65.099999999999994</v>
      </c>
      <c r="E18" s="135">
        <v>65.099999999999994</v>
      </c>
      <c r="F18" s="135">
        <v>65.099999999999994</v>
      </c>
      <c r="G18" s="135">
        <v>65.099999999999994</v>
      </c>
      <c r="H18" s="135">
        <v>65.099999999999994</v>
      </c>
      <c r="I18" s="135">
        <v>65.099999999999994</v>
      </c>
      <c r="J18" s="135">
        <v>65.099999999999994</v>
      </c>
      <c r="K18" s="135">
        <v>65.099999999999994</v>
      </c>
      <c r="L18" s="135">
        <v>65.099999999999994</v>
      </c>
      <c r="M18" s="135">
        <v>65.099999999999994</v>
      </c>
      <c r="N18" s="135">
        <v>65.099999999999994</v>
      </c>
      <c r="O18" s="135">
        <v>65.099999999999994</v>
      </c>
      <c r="P18" s="135">
        <v>65.099999999999994</v>
      </c>
      <c r="Q18" s="135">
        <v>65.099999999999994</v>
      </c>
      <c r="R18" s="135">
        <v>65.099999999999994</v>
      </c>
      <c r="S18" s="135">
        <v>65.099999999999994</v>
      </c>
      <c r="T18" s="135">
        <v>65.099999999999994</v>
      </c>
      <c r="U18" s="135">
        <v>65.099999999999994</v>
      </c>
      <c r="V18" s="135">
        <v>65.099999999999994</v>
      </c>
      <c r="W18" s="135">
        <v>65.099999999999994</v>
      </c>
      <c r="X18" s="135">
        <v>65.099999999999994</v>
      </c>
      <c r="Y18" s="136">
        <v>65.099999999999994</v>
      </c>
    </row>
    <row r="19" spans="1:25" ht="26.25" outlineLevel="1" thickBot="1" x14ac:dyDescent="0.25">
      <c r="A19" s="8" t="s">
        <v>84</v>
      </c>
      <c r="B19" s="134">
        <f t="shared" ref="B19:Y19" si="1">433.37/2</f>
        <v>216.685</v>
      </c>
      <c r="C19" s="135">
        <f t="shared" si="1"/>
        <v>216.685</v>
      </c>
      <c r="D19" s="135">
        <f t="shared" si="1"/>
        <v>216.685</v>
      </c>
      <c r="E19" s="135">
        <f t="shared" si="1"/>
        <v>216.685</v>
      </c>
      <c r="F19" s="135">
        <f t="shared" si="1"/>
        <v>216.685</v>
      </c>
      <c r="G19" s="135">
        <f t="shared" si="1"/>
        <v>216.685</v>
      </c>
      <c r="H19" s="135">
        <f t="shared" si="1"/>
        <v>216.685</v>
      </c>
      <c r="I19" s="135">
        <f t="shared" si="1"/>
        <v>216.685</v>
      </c>
      <c r="J19" s="135">
        <f t="shared" si="1"/>
        <v>216.685</v>
      </c>
      <c r="K19" s="135">
        <f t="shared" si="1"/>
        <v>216.685</v>
      </c>
      <c r="L19" s="135">
        <f t="shared" si="1"/>
        <v>216.685</v>
      </c>
      <c r="M19" s="135">
        <f t="shared" si="1"/>
        <v>216.685</v>
      </c>
      <c r="N19" s="135">
        <f t="shared" si="1"/>
        <v>216.685</v>
      </c>
      <c r="O19" s="135">
        <f t="shared" si="1"/>
        <v>216.685</v>
      </c>
      <c r="P19" s="135">
        <f t="shared" si="1"/>
        <v>216.685</v>
      </c>
      <c r="Q19" s="135">
        <f t="shared" si="1"/>
        <v>216.685</v>
      </c>
      <c r="R19" s="135">
        <f t="shared" si="1"/>
        <v>216.685</v>
      </c>
      <c r="S19" s="135">
        <f t="shared" si="1"/>
        <v>216.685</v>
      </c>
      <c r="T19" s="135">
        <f t="shared" si="1"/>
        <v>216.685</v>
      </c>
      <c r="U19" s="135">
        <f t="shared" si="1"/>
        <v>216.685</v>
      </c>
      <c r="V19" s="135">
        <f t="shared" si="1"/>
        <v>216.685</v>
      </c>
      <c r="W19" s="135">
        <f t="shared" si="1"/>
        <v>216.685</v>
      </c>
      <c r="X19" s="135">
        <f t="shared" si="1"/>
        <v>216.685</v>
      </c>
      <c r="Y19" s="136">
        <f t="shared" si="1"/>
        <v>216.685</v>
      </c>
    </row>
    <row r="20" spans="1:25" ht="15" outlineLevel="1" thickBot="1" x14ac:dyDescent="0.25">
      <c r="A20" s="8" t="s">
        <v>59</v>
      </c>
      <c r="B20" s="134">
        <f>'[3]ВЭК 4 цк'!$H$4</f>
        <v>8.3916141044757282</v>
      </c>
      <c r="C20" s="135">
        <f>'[3]ВЭК 4 цк'!$H$4</f>
        <v>8.3916141044757282</v>
      </c>
      <c r="D20" s="135">
        <f>'[3]ВЭК 4 цк'!$H$4</f>
        <v>8.3916141044757282</v>
      </c>
      <c r="E20" s="135">
        <f>'[3]ВЭК 4 цк'!$H$4</f>
        <v>8.3916141044757282</v>
      </c>
      <c r="F20" s="135">
        <f>'[3]ВЭК 4 цк'!$H$4</f>
        <v>8.3916141044757282</v>
      </c>
      <c r="G20" s="135">
        <f>'[3]ВЭК 4 цк'!$H$4</f>
        <v>8.3916141044757282</v>
      </c>
      <c r="H20" s="135">
        <f>'[3]ВЭК 4 цк'!$H$4</f>
        <v>8.3916141044757282</v>
      </c>
      <c r="I20" s="135">
        <f>'[3]ВЭК 4 цк'!$H$4</f>
        <v>8.3916141044757282</v>
      </c>
      <c r="J20" s="135">
        <f>'[3]ВЭК 4 цк'!$H$4</f>
        <v>8.3916141044757282</v>
      </c>
      <c r="K20" s="135">
        <f>'[3]ВЭК 4 цк'!$H$4</f>
        <v>8.3916141044757282</v>
      </c>
      <c r="L20" s="135">
        <f>'[3]ВЭК 4 цк'!$H$4</f>
        <v>8.3916141044757282</v>
      </c>
      <c r="M20" s="135">
        <f>'[3]ВЭК 4 цк'!$H$4</f>
        <v>8.3916141044757282</v>
      </c>
      <c r="N20" s="135">
        <f>'[3]ВЭК 4 цк'!$H$4</f>
        <v>8.3916141044757282</v>
      </c>
      <c r="O20" s="135">
        <f>'[3]ВЭК 4 цк'!$H$4</f>
        <v>8.3916141044757282</v>
      </c>
      <c r="P20" s="135">
        <f>'[3]ВЭК 4 цк'!$H$4</f>
        <v>8.3916141044757282</v>
      </c>
      <c r="Q20" s="135">
        <f>'[3]ВЭК 4 цк'!$H$4</f>
        <v>8.3916141044757282</v>
      </c>
      <c r="R20" s="135">
        <f>'[3]ВЭК 4 цк'!$H$4</f>
        <v>8.3916141044757282</v>
      </c>
      <c r="S20" s="135">
        <f>'[3]ВЭК 4 цк'!$H$4</f>
        <v>8.3916141044757282</v>
      </c>
      <c r="T20" s="135">
        <f>'[3]ВЭК 4 цк'!$H$4</f>
        <v>8.3916141044757282</v>
      </c>
      <c r="U20" s="135">
        <f>'[3]ВЭК 4 цк'!$H$4</f>
        <v>8.3916141044757282</v>
      </c>
      <c r="V20" s="135">
        <f>'[3]ВЭК 4 цк'!$H$4</f>
        <v>8.3916141044757282</v>
      </c>
      <c r="W20" s="135">
        <f>'[3]ВЭК 4 цк'!$H$4</f>
        <v>8.3916141044757282</v>
      </c>
      <c r="X20" s="135">
        <f>'[3]ВЭК 4 цк'!$H$4</f>
        <v>8.3916141044757282</v>
      </c>
      <c r="Y20" s="136">
        <f>'[3]ВЭК 4 цк'!$H$4</f>
        <v>8.3916141044757282</v>
      </c>
    </row>
    <row r="21" spans="1:25" ht="20.25" customHeight="1" thickBot="1" x14ac:dyDescent="0.25">
      <c r="A21" s="18">
        <v>2</v>
      </c>
      <c r="B21" s="131">
        <f>B22+B23+B24+B25</f>
        <v>1092.2754423644758</v>
      </c>
      <c r="C21" s="131">
        <f t="shared" ref="C21:Y21" si="2">C22+C23+C24+C25</f>
        <v>1124.2217231244758</v>
      </c>
      <c r="D21" s="131">
        <f t="shared" si="2"/>
        <v>1172.2375611444759</v>
      </c>
      <c r="E21" s="131">
        <f t="shared" si="2"/>
        <v>1195.4928562444759</v>
      </c>
      <c r="F21" s="131">
        <f t="shared" si="2"/>
        <v>1193.4467789444759</v>
      </c>
      <c r="G21" s="131">
        <f t="shared" si="2"/>
        <v>1173.6410433744759</v>
      </c>
      <c r="H21" s="131">
        <f t="shared" si="2"/>
        <v>1141.4619023744758</v>
      </c>
      <c r="I21" s="131">
        <f t="shared" si="2"/>
        <v>1083.2063824044758</v>
      </c>
      <c r="J21" s="131">
        <f t="shared" si="2"/>
        <v>1017.9388211844758</v>
      </c>
      <c r="K21" s="131">
        <f t="shared" si="2"/>
        <v>983.45397824447571</v>
      </c>
      <c r="L21" s="131">
        <f t="shared" si="2"/>
        <v>1006.1545591044757</v>
      </c>
      <c r="M21" s="131">
        <f t="shared" si="2"/>
        <v>1018.5928176644758</v>
      </c>
      <c r="N21" s="131">
        <f t="shared" si="2"/>
        <v>1015.9845398944757</v>
      </c>
      <c r="O21" s="131">
        <f t="shared" si="2"/>
        <v>1017.4317429144756</v>
      </c>
      <c r="P21" s="131">
        <f t="shared" si="2"/>
        <v>1020.1741021244758</v>
      </c>
      <c r="Q21" s="131">
        <f t="shared" si="2"/>
        <v>1023.7888875744758</v>
      </c>
      <c r="R21" s="131">
        <f t="shared" si="2"/>
        <v>1017.0257745244757</v>
      </c>
      <c r="S21" s="131">
        <f t="shared" si="2"/>
        <v>1032.7121191444758</v>
      </c>
      <c r="T21" s="131">
        <f t="shared" si="2"/>
        <v>1068.1612608144758</v>
      </c>
      <c r="U21" s="131">
        <f t="shared" si="2"/>
        <v>1067.5411212644758</v>
      </c>
      <c r="V21" s="131">
        <f t="shared" si="2"/>
        <v>1034.8406454444757</v>
      </c>
      <c r="W21" s="131">
        <f t="shared" si="2"/>
        <v>1042.4733593344758</v>
      </c>
      <c r="X21" s="131">
        <f t="shared" si="2"/>
        <v>1047.4289706844759</v>
      </c>
      <c r="Y21" s="131">
        <f t="shared" si="2"/>
        <v>1018.5738190544756</v>
      </c>
    </row>
    <row r="22" spans="1:25" ht="51.75" outlineLevel="1" thickBot="1" x14ac:dyDescent="0.25">
      <c r="A22" s="8" t="s">
        <v>88</v>
      </c>
      <c r="B22" s="134">
        <f>'[4]1'!$A$2</f>
        <v>802.09882826</v>
      </c>
      <c r="C22" s="135">
        <f>'[4]1'!$B$2</f>
        <v>834.04510902000004</v>
      </c>
      <c r="D22" s="135">
        <f>'[4]1'!$C$2</f>
        <v>882.06094703999997</v>
      </c>
      <c r="E22" s="135">
        <f>'[4]1'!$D$2</f>
        <v>905.31624213999999</v>
      </c>
      <c r="F22" s="135">
        <f>'[4]1'!$E$2</f>
        <v>903.27016484000001</v>
      </c>
      <c r="G22" s="135">
        <f>'[4]1'!$F$2</f>
        <v>883.46442926999998</v>
      </c>
      <c r="H22" s="135">
        <f>'[4]1'!$G$2</f>
        <v>851.28528827000002</v>
      </c>
      <c r="I22" s="135">
        <f>'[4]1'!$H$2</f>
        <v>793.0297683</v>
      </c>
      <c r="J22" s="135">
        <f>'[4]1'!$I$2</f>
        <v>727.76220708000005</v>
      </c>
      <c r="K22" s="135">
        <f>'[4]1'!$J$2</f>
        <v>693.27736414000003</v>
      </c>
      <c r="L22" s="135">
        <f>'[4]1'!$K$2</f>
        <v>715.97794499999998</v>
      </c>
      <c r="M22" s="135">
        <f>'[4]1'!$L$2</f>
        <v>728.41620355999999</v>
      </c>
      <c r="N22" s="135">
        <f>'[4]1'!$M$2</f>
        <v>725.80792579000001</v>
      </c>
      <c r="O22" s="135">
        <f>'[4]1'!$N$2</f>
        <v>727.25512880999997</v>
      </c>
      <c r="P22" s="135">
        <f>'[4]1'!$O$2</f>
        <v>729.99748801999999</v>
      </c>
      <c r="Q22" s="135">
        <f>'[4]1'!$P$2</f>
        <v>733.61227346999999</v>
      </c>
      <c r="R22" s="135">
        <f>'[4]1'!$Q$2</f>
        <v>726.84916041999998</v>
      </c>
      <c r="S22" s="135">
        <f>'[4]1'!$R$2</f>
        <v>742.53550503999998</v>
      </c>
      <c r="T22" s="135">
        <f>'[4]1'!$S$2</f>
        <v>777.98464670999999</v>
      </c>
      <c r="U22" s="135">
        <f>'[4]1'!$T$2</f>
        <v>777.36450716000002</v>
      </c>
      <c r="V22" s="135">
        <f>'[4]1'!$U$2</f>
        <v>744.66403133999995</v>
      </c>
      <c r="W22" s="135">
        <f>'[4]1'!$V$2</f>
        <v>752.29674523000006</v>
      </c>
      <c r="X22" s="135">
        <f>'[4]1'!$W$2</f>
        <v>757.25235657999997</v>
      </c>
      <c r="Y22" s="136">
        <f>'[4]1'!$X$2</f>
        <v>728.39720494999995</v>
      </c>
    </row>
    <row r="23" spans="1:25" ht="15" outlineLevel="1" thickBot="1" x14ac:dyDescent="0.25">
      <c r="A23" s="8" t="s">
        <v>57</v>
      </c>
      <c r="B23" s="134">
        <v>65.099999999999994</v>
      </c>
      <c r="C23" s="135">
        <v>65.099999999999994</v>
      </c>
      <c r="D23" s="135">
        <v>65.099999999999994</v>
      </c>
      <c r="E23" s="135">
        <v>65.099999999999994</v>
      </c>
      <c r="F23" s="135">
        <v>65.099999999999994</v>
      </c>
      <c r="G23" s="135">
        <v>65.099999999999994</v>
      </c>
      <c r="H23" s="135">
        <v>65.099999999999994</v>
      </c>
      <c r="I23" s="135">
        <v>65.099999999999994</v>
      </c>
      <c r="J23" s="135">
        <v>65.099999999999994</v>
      </c>
      <c r="K23" s="135">
        <v>65.099999999999994</v>
      </c>
      <c r="L23" s="135">
        <v>65.099999999999994</v>
      </c>
      <c r="M23" s="135">
        <v>65.099999999999994</v>
      </c>
      <c r="N23" s="135">
        <v>65.099999999999994</v>
      </c>
      <c r="O23" s="135">
        <v>65.099999999999994</v>
      </c>
      <c r="P23" s="135">
        <v>65.099999999999994</v>
      </c>
      <c r="Q23" s="135">
        <v>65.099999999999994</v>
      </c>
      <c r="R23" s="135">
        <v>65.099999999999994</v>
      </c>
      <c r="S23" s="135">
        <v>65.099999999999994</v>
      </c>
      <c r="T23" s="135">
        <v>65.099999999999994</v>
      </c>
      <c r="U23" s="135">
        <v>65.099999999999994</v>
      </c>
      <c r="V23" s="135">
        <v>65.099999999999994</v>
      </c>
      <c r="W23" s="135">
        <v>65.099999999999994</v>
      </c>
      <c r="X23" s="135">
        <v>65.099999999999994</v>
      </c>
      <c r="Y23" s="136">
        <v>65.099999999999994</v>
      </c>
    </row>
    <row r="24" spans="1:25" ht="26.25" outlineLevel="1" thickBot="1" x14ac:dyDescent="0.25">
      <c r="A24" s="8" t="s">
        <v>84</v>
      </c>
      <c r="B24" s="134">
        <f t="shared" ref="B24:Y24" si="3">433.37/2</f>
        <v>216.685</v>
      </c>
      <c r="C24" s="135">
        <f t="shared" si="3"/>
        <v>216.685</v>
      </c>
      <c r="D24" s="135">
        <f t="shared" si="3"/>
        <v>216.685</v>
      </c>
      <c r="E24" s="135">
        <f t="shared" si="3"/>
        <v>216.685</v>
      </c>
      <c r="F24" s="135">
        <f t="shared" si="3"/>
        <v>216.685</v>
      </c>
      <c r="G24" s="135">
        <f t="shared" si="3"/>
        <v>216.685</v>
      </c>
      <c r="H24" s="135">
        <f t="shared" si="3"/>
        <v>216.685</v>
      </c>
      <c r="I24" s="135">
        <f t="shared" si="3"/>
        <v>216.685</v>
      </c>
      <c r="J24" s="135">
        <f t="shared" si="3"/>
        <v>216.685</v>
      </c>
      <c r="K24" s="135">
        <f t="shared" si="3"/>
        <v>216.685</v>
      </c>
      <c r="L24" s="135">
        <f t="shared" si="3"/>
        <v>216.685</v>
      </c>
      <c r="M24" s="135">
        <f t="shared" si="3"/>
        <v>216.685</v>
      </c>
      <c r="N24" s="135">
        <f t="shared" si="3"/>
        <v>216.685</v>
      </c>
      <c r="O24" s="135">
        <f t="shared" si="3"/>
        <v>216.685</v>
      </c>
      <c r="P24" s="135">
        <f t="shared" si="3"/>
        <v>216.685</v>
      </c>
      <c r="Q24" s="135">
        <f t="shared" si="3"/>
        <v>216.685</v>
      </c>
      <c r="R24" s="135">
        <f t="shared" si="3"/>
        <v>216.685</v>
      </c>
      <c r="S24" s="135">
        <f t="shared" si="3"/>
        <v>216.685</v>
      </c>
      <c r="T24" s="135">
        <f t="shared" si="3"/>
        <v>216.685</v>
      </c>
      <c r="U24" s="135">
        <f t="shared" si="3"/>
        <v>216.685</v>
      </c>
      <c r="V24" s="135">
        <f t="shared" si="3"/>
        <v>216.685</v>
      </c>
      <c r="W24" s="135">
        <f t="shared" si="3"/>
        <v>216.685</v>
      </c>
      <c r="X24" s="135">
        <f t="shared" si="3"/>
        <v>216.685</v>
      </c>
      <c r="Y24" s="136">
        <f t="shared" si="3"/>
        <v>216.685</v>
      </c>
    </row>
    <row r="25" spans="1:25" ht="15" outlineLevel="1" thickBot="1" x14ac:dyDescent="0.25">
      <c r="A25" s="8" t="s">
        <v>59</v>
      </c>
      <c r="B25" s="134">
        <f>'[3]ВЭК 4 цк'!$H$4</f>
        <v>8.3916141044757282</v>
      </c>
      <c r="C25" s="135">
        <f>'[3]ВЭК 4 цк'!$H$4</f>
        <v>8.3916141044757282</v>
      </c>
      <c r="D25" s="135">
        <f>'[3]ВЭК 4 цк'!$H$4</f>
        <v>8.3916141044757282</v>
      </c>
      <c r="E25" s="135">
        <f>'[3]ВЭК 4 цк'!$H$4</f>
        <v>8.3916141044757282</v>
      </c>
      <c r="F25" s="135">
        <f>'[3]ВЭК 4 цк'!$H$4</f>
        <v>8.3916141044757282</v>
      </c>
      <c r="G25" s="135">
        <f>'[3]ВЭК 4 цк'!$H$4</f>
        <v>8.3916141044757282</v>
      </c>
      <c r="H25" s="135">
        <f>'[3]ВЭК 4 цк'!$H$4</f>
        <v>8.3916141044757282</v>
      </c>
      <c r="I25" s="135">
        <f>'[3]ВЭК 4 цк'!$H$4</f>
        <v>8.3916141044757282</v>
      </c>
      <c r="J25" s="135">
        <f>'[3]ВЭК 4 цк'!$H$4</f>
        <v>8.3916141044757282</v>
      </c>
      <c r="K25" s="135">
        <f>'[3]ВЭК 4 цк'!$H$4</f>
        <v>8.3916141044757282</v>
      </c>
      <c r="L25" s="135">
        <f>'[3]ВЭК 4 цк'!$H$4</f>
        <v>8.3916141044757282</v>
      </c>
      <c r="M25" s="135">
        <f>'[3]ВЭК 4 цк'!$H$4</f>
        <v>8.3916141044757282</v>
      </c>
      <c r="N25" s="135">
        <f>'[3]ВЭК 4 цк'!$H$4</f>
        <v>8.3916141044757282</v>
      </c>
      <c r="O25" s="135">
        <f>'[3]ВЭК 4 цк'!$H$4</f>
        <v>8.3916141044757282</v>
      </c>
      <c r="P25" s="135">
        <f>'[3]ВЭК 4 цк'!$H$4</f>
        <v>8.3916141044757282</v>
      </c>
      <c r="Q25" s="135">
        <f>'[3]ВЭК 4 цк'!$H$4</f>
        <v>8.3916141044757282</v>
      </c>
      <c r="R25" s="135">
        <f>'[3]ВЭК 4 цк'!$H$4</f>
        <v>8.3916141044757282</v>
      </c>
      <c r="S25" s="135">
        <f>'[3]ВЭК 4 цк'!$H$4</f>
        <v>8.3916141044757282</v>
      </c>
      <c r="T25" s="135">
        <f>'[3]ВЭК 4 цк'!$H$4</f>
        <v>8.3916141044757282</v>
      </c>
      <c r="U25" s="135">
        <f>'[3]ВЭК 4 цк'!$H$4</f>
        <v>8.3916141044757282</v>
      </c>
      <c r="V25" s="135">
        <f>'[3]ВЭК 4 цк'!$H$4</f>
        <v>8.3916141044757282</v>
      </c>
      <c r="W25" s="135">
        <f>'[3]ВЭК 4 цк'!$H$4</f>
        <v>8.3916141044757282</v>
      </c>
      <c r="X25" s="135">
        <f>'[3]ВЭК 4 цк'!$H$4</f>
        <v>8.3916141044757282</v>
      </c>
      <c r="Y25" s="136">
        <f>'[3]ВЭК 4 цк'!$H$4</f>
        <v>8.3916141044757282</v>
      </c>
    </row>
    <row r="26" spans="1:25" ht="20.25" customHeight="1" thickBot="1" x14ac:dyDescent="0.25">
      <c r="A26" s="18">
        <v>3</v>
      </c>
      <c r="B26" s="131">
        <f>B27+B28+B29+B30</f>
        <v>1164.4685455344759</v>
      </c>
      <c r="C26" s="131">
        <f t="shared" ref="C26:Y26" si="4">C27+C28+C29+C30</f>
        <v>1236.6463297744758</v>
      </c>
      <c r="D26" s="131">
        <f t="shared" si="4"/>
        <v>1299.0693763144757</v>
      </c>
      <c r="E26" s="131">
        <f t="shared" si="4"/>
        <v>1326.7826141544756</v>
      </c>
      <c r="F26" s="131">
        <f t="shared" si="4"/>
        <v>1327.3977166644756</v>
      </c>
      <c r="G26" s="131">
        <f t="shared" si="4"/>
        <v>1304.2557094144756</v>
      </c>
      <c r="H26" s="131">
        <f t="shared" si="4"/>
        <v>1247.9815927144759</v>
      </c>
      <c r="I26" s="131">
        <f t="shared" si="4"/>
        <v>1153.6485955044759</v>
      </c>
      <c r="J26" s="131">
        <f t="shared" si="4"/>
        <v>1066.2267376444759</v>
      </c>
      <c r="K26" s="131">
        <f t="shared" si="4"/>
        <v>1019.6985093244758</v>
      </c>
      <c r="L26" s="131">
        <f t="shared" si="4"/>
        <v>1031.1069538644758</v>
      </c>
      <c r="M26" s="131">
        <f t="shared" si="4"/>
        <v>1046.6754822844759</v>
      </c>
      <c r="N26" s="131">
        <f t="shared" si="4"/>
        <v>1041.7962636644759</v>
      </c>
      <c r="O26" s="131">
        <f t="shared" si="4"/>
        <v>1072.4922697944758</v>
      </c>
      <c r="P26" s="131">
        <f t="shared" si="4"/>
        <v>1085.9558545844759</v>
      </c>
      <c r="Q26" s="131">
        <f t="shared" si="4"/>
        <v>1114.7717363444758</v>
      </c>
      <c r="R26" s="131">
        <f t="shared" si="4"/>
        <v>1098.1746873344759</v>
      </c>
      <c r="S26" s="131">
        <f t="shared" si="4"/>
        <v>1112.4549960944757</v>
      </c>
      <c r="T26" s="131">
        <f t="shared" si="4"/>
        <v>1067.3765047344759</v>
      </c>
      <c r="U26" s="131">
        <f t="shared" si="4"/>
        <v>1058.9279477444759</v>
      </c>
      <c r="V26" s="131">
        <f t="shared" si="4"/>
        <v>1078.9557356644759</v>
      </c>
      <c r="W26" s="131">
        <f t="shared" si="4"/>
        <v>1094.2838390444758</v>
      </c>
      <c r="X26" s="131">
        <f t="shared" si="4"/>
        <v>1064.6151458844759</v>
      </c>
      <c r="Y26" s="131">
        <f t="shared" si="4"/>
        <v>1078.3430859244759</v>
      </c>
    </row>
    <row r="27" spans="1:25" ht="51.75" outlineLevel="1" thickBot="1" x14ac:dyDescent="0.25">
      <c r="A27" s="8" t="s">
        <v>88</v>
      </c>
      <c r="B27" s="134">
        <f>'[4]1'!$A$3</f>
        <v>874.29193142999998</v>
      </c>
      <c r="C27" s="135">
        <f>'[4]1'!$B$3</f>
        <v>946.46971567000003</v>
      </c>
      <c r="D27" s="135">
        <f>'[4]1'!$C$3</f>
        <v>1008.89276221</v>
      </c>
      <c r="E27" s="135">
        <f>'[4]1'!$D$3</f>
        <v>1036.6060000499999</v>
      </c>
      <c r="F27" s="135">
        <f>'[4]1'!$E$3</f>
        <v>1037.22110256</v>
      </c>
      <c r="G27" s="135">
        <f>'[4]1'!$F$3</f>
        <v>1014.07909531</v>
      </c>
      <c r="H27" s="135">
        <f>'[4]1'!$G$3</f>
        <v>957.80497861000003</v>
      </c>
      <c r="I27" s="135">
        <f>'[4]1'!$H$3</f>
        <v>863.4719814</v>
      </c>
      <c r="J27" s="135">
        <f>'[4]1'!$I$3</f>
        <v>776.05012353999996</v>
      </c>
      <c r="K27" s="135">
        <f>'[4]1'!$J$3</f>
        <v>729.52189522000003</v>
      </c>
      <c r="L27" s="135">
        <f>'[4]1'!$K$3</f>
        <v>740.93033976000004</v>
      </c>
      <c r="M27" s="135">
        <f>'[4]1'!$L$3</f>
        <v>756.49886818000004</v>
      </c>
      <c r="N27" s="135">
        <f>'[4]1'!$M$3</f>
        <v>751.61964955999997</v>
      </c>
      <c r="O27" s="135">
        <f>'[4]1'!$N$3</f>
        <v>782.31565568999997</v>
      </c>
      <c r="P27" s="135">
        <f>'[4]1'!$O$3</f>
        <v>795.77924048</v>
      </c>
      <c r="Q27" s="135">
        <f>'[4]1'!$P$3</f>
        <v>824.59512224000002</v>
      </c>
      <c r="R27" s="135">
        <f>'[4]1'!$Q$3</f>
        <v>807.99807323000005</v>
      </c>
      <c r="S27" s="135">
        <f>'[4]1'!$R$3</f>
        <v>822.27838198999996</v>
      </c>
      <c r="T27" s="135">
        <f>'[4]1'!$S$3</f>
        <v>777.19989063000003</v>
      </c>
      <c r="U27" s="135">
        <f>'[4]1'!$T$3</f>
        <v>768.75133363999998</v>
      </c>
      <c r="V27" s="135">
        <f>'[4]1'!$U$3</f>
        <v>788.77912156000002</v>
      </c>
      <c r="W27" s="135">
        <f>'[4]1'!$V$3</f>
        <v>804.10722494000004</v>
      </c>
      <c r="X27" s="135">
        <f>'[4]1'!$W$3</f>
        <v>774.43853177999995</v>
      </c>
      <c r="Y27" s="136">
        <f>'[4]1'!$X$3</f>
        <v>788.16647181999997</v>
      </c>
    </row>
    <row r="28" spans="1:25" ht="15" outlineLevel="1" thickBot="1" x14ac:dyDescent="0.25">
      <c r="A28" s="8" t="s">
        <v>57</v>
      </c>
      <c r="B28" s="134">
        <v>65.099999999999994</v>
      </c>
      <c r="C28" s="135">
        <v>65.099999999999994</v>
      </c>
      <c r="D28" s="135">
        <v>65.099999999999994</v>
      </c>
      <c r="E28" s="135">
        <v>65.099999999999994</v>
      </c>
      <c r="F28" s="135">
        <v>65.099999999999994</v>
      </c>
      <c r="G28" s="135">
        <v>65.099999999999994</v>
      </c>
      <c r="H28" s="135">
        <v>65.099999999999994</v>
      </c>
      <c r="I28" s="135">
        <v>65.099999999999994</v>
      </c>
      <c r="J28" s="135">
        <v>65.099999999999994</v>
      </c>
      <c r="K28" s="135">
        <v>65.099999999999994</v>
      </c>
      <c r="L28" s="135">
        <v>65.099999999999994</v>
      </c>
      <c r="M28" s="135">
        <v>65.099999999999994</v>
      </c>
      <c r="N28" s="135">
        <v>65.099999999999994</v>
      </c>
      <c r="O28" s="135">
        <v>65.099999999999994</v>
      </c>
      <c r="P28" s="135">
        <v>65.099999999999994</v>
      </c>
      <c r="Q28" s="135">
        <v>65.099999999999994</v>
      </c>
      <c r="R28" s="135">
        <v>65.099999999999994</v>
      </c>
      <c r="S28" s="135">
        <v>65.099999999999994</v>
      </c>
      <c r="T28" s="135">
        <v>65.099999999999994</v>
      </c>
      <c r="U28" s="135">
        <v>65.099999999999994</v>
      </c>
      <c r="V28" s="135">
        <v>65.099999999999994</v>
      </c>
      <c r="W28" s="135">
        <v>65.099999999999994</v>
      </c>
      <c r="X28" s="135">
        <v>65.099999999999994</v>
      </c>
      <c r="Y28" s="136">
        <v>65.099999999999994</v>
      </c>
    </row>
    <row r="29" spans="1:25" ht="26.25" outlineLevel="1" thickBot="1" x14ac:dyDescent="0.25">
      <c r="A29" s="8" t="s">
        <v>84</v>
      </c>
      <c r="B29" s="134">
        <f t="shared" ref="B29:Y29" si="5">433.37/2</f>
        <v>216.685</v>
      </c>
      <c r="C29" s="135">
        <f t="shared" si="5"/>
        <v>216.685</v>
      </c>
      <c r="D29" s="135">
        <f t="shared" si="5"/>
        <v>216.685</v>
      </c>
      <c r="E29" s="135">
        <f t="shared" si="5"/>
        <v>216.685</v>
      </c>
      <c r="F29" s="135">
        <f t="shared" si="5"/>
        <v>216.685</v>
      </c>
      <c r="G29" s="135">
        <f t="shared" si="5"/>
        <v>216.685</v>
      </c>
      <c r="H29" s="135">
        <f t="shared" si="5"/>
        <v>216.685</v>
      </c>
      <c r="I29" s="135">
        <f t="shared" si="5"/>
        <v>216.685</v>
      </c>
      <c r="J29" s="135">
        <f t="shared" si="5"/>
        <v>216.685</v>
      </c>
      <c r="K29" s="135">
        <f t="shared" si="5"/>
        <v>216.685</v>
      </c>
      <c r="L29" s="135">
        <f t="shared" si="5"/>
        <v>216.685</v>
      </c>
      <c r="M29" s="135">
        <f t="shared" si="5"/>
        <v>216.685</v>
      </c>
      <c r="N29" s="135">
        <f t="shared" si="5"/>
        <v>216.685</v>
      </c>
      <c r="O29" s="135">
        <f t="shared" si="5"/>
        <v>216.685</v>
      </c>
      <c r="P29" s="135">
        <f t="shared" si="5"/>
        <v>216.685</v>
      </c>
      <c r="Q29" s="135">
        <f t="shared" si="5"/>
        <v>216.685</v>
      </c>
      <c r="R29" s="135">
        <f t="shared" si="5"/>
        <v>216.685</v>
      </c>
      <c r="S29" s="135">
        <f t="shared" si="5"/>
        <v>216.685</v>
      </c>
      <c r="T29" s="135">
        <f t="shared" si="5"/>
        <v>216.685</v>
      </c>
      <c r="U29" s="135">
        <f t="shared" si="5"/>
        <v>216.685</v>
      </c>
      <c r="V29" s="135">
        <f t="shared" si="5"/>
        <v>216.685</v>
      </c>
      <c r="W29" s="135">
        <f t="shared" si="5"/>
        <v>216.685</v>
      </c>
      <c r="X29" s="135">
        <f t="shared" si="5"/>
        <v>216.685</v>
      </c>
      <c r="Y29" s="136">
        <f t="shared" si="5"/>
        <v>216.685</v>
      </c>
    </row>
    <row r="30" spans="1:25" ht="15" outlineLevel="1" thickBot="1" x14ac:dyDescent="0.25">
      <c r="A30" s="8" t="s">
        <v>59</v>
      </c>
      <c r="B30" s="134">
        <f>'[3]ВЭК 4 цк'!$H$4</f>
        <v>8.3916141044757282</v>
      </c>
      <c r="C30" s="135">
        <f>'[3]ВЭК 4 цк'!$H$4</f>
        <v>8.3916141044757282</v>
      </c>
      <c r="D30" s="135">
        <f>'[3]ВЭК 4 цк'!$H$4</f>
        <v>8.3916141044757282</v>
      </c>
      <c r="E30" s="135">
        <f>'[3]ВЭК 4 цк'!$H$4</f>
        <v>8.3916141044757282</v>
      </c>
      <c r="F30" s="135">
        <f>'[3]ВЭК 4 цк'!$H$4</f>
        <v>8.3916141044757282</v>
      </c>
      <c r="G30" s="135">
        <f>'[3]ВЭК 4 цк'!$H$4</f>
        <v>8.3916141044757282</v>
      </c>
      <c r="H30" s="135">
        <f>'[3]ВЭК 4 цк'!$H$4</f>
        <v>8.3916141044757282</v>
      </c>
      <c r="I30" s="135">
        <f>'[3]ВЭК 4 цк'!$H$4</f>
        <v>8.3916141044757282</v>
      </c>
      <c r="J30" s="135">
        <f>'[3]ВЭК 4 цк'!$H$4</f>
        <v>8.3916141044757282</v>
      </c>
      <c r="K30" s="135">
        <f>'[3]ВЭК 4 цк'!$H$4</f>
        <v>8.3916141044757282</v>
      </c>
      <c r="L30" s="135">
        <f>'[3]ВЭК 4 цк'!$H$4</f>
        <v>8.3916141044757282</v>
      </c>
      <c r="M30" s="135">
        <f>'[3]ВЭК 4 цк'!$H$4</f>
        <v>8.3916141044757282</v>
      </c>
      <c r="N30" s="135">
        <f>'[3]ВЭК 4 цк'!$H$4</f>
        <v>8.3916141044757282</v>
      </c>
      <c r="O30" s="135">
        <f>'[3]ВЭК 4 цк'!$H$4</f>
        <v>8.3916141044757282</v>
      </c>
      <c r="P30" s="135">
        <f>'[3]ВЭК 4 цк'!$H$4</f>
        <v>8.3916141044757282</v>
      </c>
      <c r="Q30" s="135">
        <f>'[3]ВЭК 4 цк'!$H$4</f>
        <v>8.3916141044757282</v>
      </c>
      <c r="R30" s="135">
        <f>'[3]ВЭК 4 цк'!$H$4</f>
        <v>8.3916141044757282</v>
      </c>
      <c r="S30" s="135">
        <f>'[3]ВЭК 4 цк'!$H$4</f>
        <v>8.3916141044757282</v>
      </c>
      <c r="T30" s="135">
        <f>'[3]ВЭК 4 цк'!$H$4</f>
        <v>8.3916141044757282</v>
      </c>
      <c r="U30" s="135">
        <f>'[3]ВЭК 4 цк'!$H$4</f>
        <v>8.3916141044757282</v>
      </c>
      <c r="V30" s="135">
        <f>'[3]ВЭК 4 цк'!$H$4</f>
        <v>8.3916141044757282</v>
      </c>
      <c r="W30" s="135">
        <f>'[3]ВЭК 4 цк'!$H$4</f>
        <v>8.3916141044757282</v>
      </c>
      <c r="X30" s="135">
        <f>'[3]ВЭК 4 цк'!$H$4</f>
        <v>8.3916141044757282</v>
      </c>
      <c r="Y30" s="136">
        <f>'[3]ВЭК 4 цк'!$H$4</f>
        <v>8.3916141044757282</v>
      </c>
    </row>
    <row r="31" spans="1:25" ht="20.25" customHeight="1" thickBot="1" x14ac:dyDescent="0.25">
      <c r="A31" s="18">
        <v>4</v>
      </c>
      <c r="B31" s="131">
        <f>B32+B33+B34+B35</f>
        <v>1100.2182601844759</v>
      </c>
      <c r="C31" s="131">
        <f t="shared" ref="C31:Y31" si="6">C32+C33+C34+C35</f>
        <v>1180.1576760544758</v>
      </c>
      <c r="D31" s="131">
        <f t="shared" si="6"/>
        <v>1242.9411285944759</v>
      </c>
      <c r="E31" s="131">
        <f t="shared" si="6"/>
        <v>1266.5693892644758</v>
      </c>
      <c r="F31" s="131">
        <f t="shared" si="6"/>
        <v>1268.9421824744757</v>
      </c>
      <c r="G31" s="131">
        <f t="shared" si="6"/>
        <v>1252.5998803144757</v>
      </c>
      <c r="H31" s="131">
        <f t="shared" si="6"/>
        <v>1207.1834739644758</v>
      </c>
      <c r="I31" s="131">
        <f t="shared" si="6"/>
        <v>1122.5628907644759</v>
      </c>
      <c r="J31" s="131">
        <f t="shared" si="6"/>
        <v>1046.5630129344759</v>
      </c>
      <c r="K31" s="131">
        <f t="shared" si="6"/>
        <v>1000.9269506144757</v>
      </c>
      <c r="L31" s="131">
        <f t="shared" si="6"/>
        <v>1006.6331464544756</v>
      </c>
      <c r="M31" s="131">
        <f t="shared" si="6"/>
        <v>1012.0163496944757</v>
      </c>
      <c r="N31" s="131">
        <f t="shared" si="6"/>
        <v>1013.1398433444757</v>
      </c>
      <c r="O31" s="131">
        <f t="shared" si="6"/>
        <v>1026.0334233144758</v>
      </c>
      <c r="P31" s="131">
        <f t="shared" si="6"/>
        <v>1030.3153741044759</v>
      </c>
      <c r="Q31" s="131">
        <f t="shared" si="6"/>
        <v>1036.109171924476</v>
      </c>
      <c r="R31" s="131">
        <f t="shared" si="6"/>
        <v>1035.0846827544758</v>
      </c>
      <c r="S31" s="131">
        <f t="shared" si="6"/>
        <v>1042.9624966844758</v>
      </c>
      <c r="T31" s="131">
        <f t="shared" si="6"/>
        <v>1070.4887134944759</v>
      </c>
      <c r="U31" s="131">
        <f t="shared" si="6"/>
        <v>1056.8929596644759</v>
      </c>
      <c r="V31" s="131">
        <f t="shared" si="6"/>
        <v>1049.8297520544759</v>
      </c>
      <c r="W31" s="131">
        <f t="shared" si="6"/>
        <v>1072.9043497044759</v>
      </c>
      <c r="X31" s="131">
        <f t="shared" si="6"/>
        <v>1036.015717144476</v>
      </c>
      <c r="Y31" s="131">
        <f t="shared" si="6"/>
        <v>1021.0027884444756</v>
      </c>
    </row>
    <row r="32" spans="1:25" ht="51.75" outlineLevel="1" thickBot="1" x14ac:dyDescent="0.25">
      <c r="A32" s="8" t="s">
        <v>88</v>
      </c>
      <c r="B32" s="134">
        <f>'[4]1'!$A$4</f>
        <v>810.04164607999996</v>
      </c>
      <c r="C32" s="135">
        <f>'[4]1'!$B$4</f>
        <v>889.98106195000003</v>
      </c>
      <c r="D32" s="135">
        <f>'[4]1'!$C$4</f>
        <v>952.76451449000001</v>
      </c>
      <c r="E32" s="135">
        <f>'[4]1'!$D$4</f>
        <v>976.39277516000004</v>
      </c>
      <c r="F32" s="135">
        <f>'[4]1'!$E$4</f>
        <v>978.76556836999998</v>
      </c>
      <c r="G32" s="135">
        <f>'[4]1'!$F$4</f>
        <v>962.42326620999995</v>
      </c>
      <c r="H32" s="135">
        <f>'[4]1'!$G$4</f>
        <v>917.00685985999996</v>
      </c>
      <c r="I32" s="135">
        <f>'[4]1'!$H$4</f>
        <v>832.38627666000002</v>
      </c>
      <c r="J32" s="135">
        <f>'[4]1'!$I$4</f>
        <v>756.38639882999996</v>
      </c>
      <c r="K32" s="135">
        <f>'[4]1'!$J$4</f>
        <v>710.75033651000001</v>
      </c>
      <c r="L32" s="135">
        <f>'[4]1'!$K$4</f>
        <v>716.45653234999997</v>
      </c>
      <c r="M32" s="135">
        <f>'[4]1'!$L$4</f>
        <v>721.83973559000003</v>
      </c>
      <c r="N32" s="135">
        <f>'[4]1'!$M$4</f>
        <v>722.96322924000003</v>
      </c>
      <c r="O32" s="135">
        <f>'[4]1'!$N$4</f>
        <v>735.85680921000005</v>
      </c>
      <c r="P32" s="135">
        <f>'[4]1'!$O$4</f>
        <v>740.13876000000005</v>
      </c>
      <c r="Q32" s="135">
        <f>'[4]1'!$P$4</f>
        <v>745.93255782000006</v>
      </c>
      <c r="R32" s="135">
        <f>'[4]1'!$Q$4</f>
        <v>744.90806865000002</v>
      </c>
      <c r="S32" s="135">
        <f>'[4]1'!$R$4</f>
        <v>752.78588258000002</v>
      </c>
      <c r="T32" s="135">
        <f>'[4]1'!$S$4</f>
        <v>780.31209938999996</v>
      </c>
      <c r="U32" s="135">
        <f>'[4]1'!$T$4</f>
        <v>766.71634556000004</v>
      </c>
      <c r="V32" s="135">
        <f>'[4]1'!$U$4</f>
        <v>759.65313794999997</v>
      </c>
      <c r="W32" s="135">
        <f>'[4]1'!$V$4</f>
        <v>782.72773559999996</v>
      </c>
      <c r="X32" s="135">
        <f>'[4]1'!$W$4</f>
        <v>745.83910304000005</v>
      </c>
      <c r="Y32" s="136">
        <f>'[4]1'!$X$4</f>
        <v>730.82617433999997</v>
      </c>
    </row>
    <row r="33" spans="1:25" ht="15" outlineLevel="1" thickBot="1" x14ac:dyDescent="0.25">
      <c r="A33" s="8" t="s">
        <v>57</v>
      </c>
      <c r="B33" s="134">
        <v>65.099999999999994</v>
      </c>
      <c r="C33" s="135">
        <v>65.099999999999994</v>
      </c>
      <c r="D33" s="135">
        <v>65.099999999999994</v>
      </c>
      <c r="E33" s="135">
        <v>65.099999999999994</v>
      </c>
      <c r="F33" s="135">
        <v>65.099999999999994</v>
      </c>
      <c r="G33" s="135">
        <v>65.099999999999994</v>
      </c>
      <c r="H33" s="135">
        <v>65.099999999999994</v>
      </c>
      <c r="I33" s="135">
        <v>65.099999999999994</v>
      </c>
      <c r="J33" s="135">
        <v>65.099999999999994</v>
      </c>
      <c r="K33" s="135">
        <v>65.099999999999994</v>
      </c>
      <c r="L33" s="135">
        <v>65.099999999999994</v>
      </c>
      <c r="M33" s="135">
        <v>65.099999999999994</v>
      </c>
      <c r="N33" s="135">
        <v>65.099999999999994</v>
      </c>
      <c r="O33" s="135">
        <v>65.099999999999994</v>
      </c>
      <c r="P33" s="135">
        <v>65.099999999999994</v>
      </c>
      <c r="Q33" s="135">
        <v>65.099999999999994</v>
      </c>
      <c r="R33" s="135">
        <v>65.099999999999994</v>
      </c>
      <c r="S33" s="135">
        <v>65.099999999999994</v>
      </c>
      <c r="T33" s="135">
        <v>65.099999999999994</v>
      </c>
      <c r="U33" s="135">
        <v>65.099999999999994</v>
      </c>
      <c r="V33" s="135">
        <v>65.099999999999994</v>
      </c>
      <c r="W33" s="135">
        <v>65.099999999999994</v>
      </c>
      <c r="X33" s="135">
        <v>65.099999999999994</v>
      </c>
      <c r="Y33" s="136">
        <v>65.099999999999994</v>
      </c>
    </row>
    <row r="34" spans="1:25" ht="26.25" outlineLevel="1" thickBot="1" x14ac:dyDescent="0.25">
      <c r="A34" s="8" t="s">
        <v>84</v>
      </c>
      <c r="B34" s="134">
        <f t="shared" ref="B34:Y34" si="7">433.37/2</f>
        <v>216.685</v>
      </c>
      <c r="C34" s="135">
        <f t="shared" si="7"/>
        <v>216.685</v>
      </c>
      <c r="D34" s="135">
        <f t="shared" si="7"/>
        <v>216.685</v>
      </c>
      <c r="E34" s="135">
        <f t="shared" si="7"/>
        <v>216.685</v>
      </c>
      <c r="F34" s="135">
        <f t="shared" si="7"/>
        <v>216.685</v>
      </c>
      <c r="G34" s="135">
        <f t="shared" si="7"/>
        <v>216.685</v>
      </c>
      <c r="H34" s="135">
        <f t="shared" si="7"/>
        <v>216.685</v>
      </c>
      <c r="I34" s="135">
        <f t="shared" si="7"/>
        <v>216.685</v>
      </c>
      <c r="J34" s="135">
        <f t="shared" si="7"/>
        <v>216.685</v>
      </c>
      <c r="K34" s="135">
        <f t="shared" si="7"/>
        <v>216.685</v>
      </c>
      <c r="L34" s="135">
        <f t="shared" si="7"/>
        <v>216.685</v>
      </c>
      <c r="M34" s="135">
        <f t="shared" si="7"/>
        <v>216.685</v>
      </c>
      <c r="N34" s="135">
        <f t="shared" si="7"/>
        <v>216.685</v>
      </c>
      <c r="O34" s="135">
        <f t="shared" si="7"/>
        <v>216.685</v>
      </c>
      <c r="P34" s="135">
        <f t="shared" si="7"/>
        <v>216.685</v>
      </c>
      <c r="Q34" s="135">
        <f t="shared" si="7"/>
        <v>216.685</v>
      </c>
      <c r="R34" s="135">
        <f t="shared" si="7"/>
        <v>216.685</v>
      </c>
      <c r="S34" s="135">
        <f t="shared" si="7"/>
        <v>216.685</v>
      </c>
      <c r="T34" s="135">
        <f t="shared" si="7"/>
        <v>216.685</v>
      </c>
      <c r="U34" s="135">
        <f t="shared" si="7"/>
        <v>216.685</v>
      </c>
      <c r="V34" s="135">
        <f t="shared" si="7"/>
        <v>216.685</v>
      </c>
      <c r="W34" s="135">
        <f t="shared" si="7"/>
        <v>216.685</v>
      </c>
      <c r="X34" s="135">
        <f t="shared" si="7"/>
        <v>216.685</v>
      </c>
      <c r="Y34" s="136">
        <f t="shared" si="7"/>
        <v>216.685</v>
      </c>
    </row>
    <row r="35" spans="1:25" ht="15" outlineLevel="1" thickBot="1" x14ac:dyDescent="0.25">
      <c r="A35" s="8" t="s">
        <v>59</v>
      </c>
      <c r="B35" s="134">
        <f>'[3]ВЭК 4 цк'!$H$4</f>
        <v>8.3916141044757282</v>
      </c>
      <c r="C35" s="135">
        <f>'[3]ВЭК 4 цк'!$H$4</f>
        <v>8.3916141044757282</v>
      </c>
      <c r="D35" s="135">
        <f>'[3]ВЭК 4 цк'!$H$4</f>
        <v>8.3916141044757282</v>
      </c>
      <c r="E35" s="135">
        <f>'[3]ВЭК 4 цк'!$H$4</f>
        <v>8.3916141044757282</v>
      </c>
      <c r="F35" s="135">
        <f>'[3]ВЭК 4 цк'!$H$4</f>
        <v>8.3916141044757282</v>
      </c>
      <c r="G35" s="135">
        <f>'[3]ВЭК 4 цк'!$H$4</f>
        <v>8.3916141044757282</v>
      </c>
      <c r="H35" s="135">
        <f>'[3]ВЭК 4 цк'!$H$4</f>
        <v>8.3916141044757282</v>
      </c>
      <c r="I35" s="135">
        <f>'[3]ВЭК 4 цк'!$H$4</f>
        <v>8.3916141044757282</v>
      </c>
      <c r="J35" s="135">
        <f>'[3]ВЭК 4 цк'!$H$4</f>
        <v>8.3916141044757282</v>
      </c>
      <c r="K35" s="135">
        <f>'[3]ВЭК 4 цк'!$H$4</f>
        <v>8.3916141044757282</v>
      </c>
      <c r="L35" s="135">
        <f>'[3]ВЭК 4 цк'!$H$4</f>
        <v>8.3916141044757282</v>
      </c>
      <c r="M35" s="135">
        <f>'[3]ВЭК 4 цк'!$H$4</f>
        <v>8.3916141044757282</v>
      </c>
      <c r="N35" s="135">
        <f>'[3]ВЭК 4 цк'!$H$4</f>
        <v>8.3916141044757282</v>
      </c>
      <c r="O35" s="135">
        <f>'[3]ВЭК 4 цк'!$H$4</f>
        <v>8.3916141044757282</v>
      </c>
      <c r="P35" s="135">
        <f>'[3]ВЭК 4 цк'!$H$4</f>
        <v>8.3916141044757282</v>
      </c>
      <c r="Q35" s="135">
        <f>'[3]ВЭК 4 цк'!$H$4</f>
        <v>8.3916141044757282</v>
      </c>
      <c r="R35" s="135">
        <f>'[3]ВЭК 4 цк'!$H$4</f>
        <v>8.3916141044757282</v>
      </c>
      <c r="S35" s="135">
        <f>'[3]ВЭК 4 цк'!$H$4</f>
        <v>8.3916141044757282</v>
      </c>
      <c r="T35" s="135">
        <f>'[3]ВЭК 4 цк'!$H$4</f>
        <v>8.3916141044757282</v>
      </c>
      <c r="U35" s="135">
        <f>'[3]ВЭК 4 цк'!$H$4</f>
        <v>8.3916141044757282</v>
      </c>
      <c r="V35" s="135">
        <f>'[3]ВЭК 4 цк'!$H$4</f>
        <v>8.3916141044757282</v>
      </c>
      <c r="W35" s="135">
        <f>'[3]ВЭК 4 цк'!$H$4</f>
        <v>8.3916141044757282</v>
      </c>
      <c r="X35" s="135">
        <f>'[3]ВЭК 4 цк'!$H$4</f>
        <v>8.3916141044757282</v>
      </c>
      <c r="Y35" s="136">
        <f>'[3]ВЭК 4 цк'!$H$4</f>
        <v>8.3916141044757282</v>
      </c>
    </row>
    <row r="36" spans="1:25" ht="20.25" customHeight="1" thickBot="1" x14ac:dyDescent="0.25">
      <c r="A36" s="18">
        <v>5</v>
      </c>
      <c r="B36" s="131">
        <f>B37+B38+B39+B40</f>
        <v>1170.5989148444758</v>
      </c>
      <c r="C36" s="131">
        <f t="shared" ref="C36:Y36" si="8">C37+C38+C39+C40</f>
        <v>1241.0433972944759</v>
      </c>
      <c r="D36" s="131">
        <f t="shared" si="8"/>
        <v>1310.4955976744757</v>
      </c>
      <c r="E36" s="131">
        <f t="shared" si="8"/>
        <v>1331.8097981544756</v>
      </c>
      <c r="F36" s="131">
        <f t="shared" si="8"/>
        <v>1330.2213653044757</v>
      </c>
      <c r="G36" s="131">
        <f t="shared" si="8"/>
        <v>1313.1901552244758</v>
      </c>
      <c r="H36" s="131">
        <f t="shared" si="8"/>
        <v>1281.1538045844757</v>
      </c>
      <c r="I36" s="131">
        <f t="shared" si="8"/>
        <v>1196.1912340444758</v>
      </c>
      <c r="J36" s="131">
        <f t="shared" si="8"/>
        <v>1122.3017348044759</v>
      </c>
      <c r="K36" s="131">
        <f t="shared" si="8"/>
        <v>1063.2366729744758</v>
      </c>
      <c r="L36" s="131">
        <f t="shared" si="8"/>
        <v>1071.1324675644757</v>
      </c>
      <c r="M36" s="131">
        <f t="shared" si="8"/>
        <v>1079.1544645344759</v>
      </c>
      <c r="N36" s="131">
        <f t="shared" si="8"/>
        <v>1055.6968973144758</v>
      </c>
      <c r="O36" s="131">
        <f t="shared" si="8"/>
        <v>1063.5061799044759</v>
      </c>
      <c r="P36" s="131">
        <f t="shared" si="8"/>
        <v>1099.4501856844759</v>
      </c>
      <c r="Q36" s="131">
        <f t="shared" si="8"/>
        <v>1107.8811859444759</v>
      </c>
      <c r="R36" s="131">
        <f t="shared" si="8"/>
        <v>1113.1419217044759</v>
      </c>
      <c r="S36" s="131">
        <f t="shared" si="8"/>
        <v>1077.1778173144758</v>
      </c>
      <c r="T36" s="131">
        <f t="shared" si="8"/>
        <v>1069.462895564476</v>
      </c>
      <c r="U36" s="131">
        <f t="shared" si="8"/>
        <v>1063.4001833244758</v>
      </c>
      <c r="V36" s="131">
        <f t="shared" si="8"/>
        <v>1060.1023354344759</v>
      </c>
      <c r="W36" s="131">
        <f t="shared" si="8"/>
        <v>1073.8478614844757</v>
      </c>
      <c r="X36" s="131">
        <f t="shared" si="8"/>
        <v>1044.7551954944759</v>
      </c>
      <c r="Y36" s="131">
        <f t="shared" si="8"/>
        <v>1050.0161389244759</v>
      </c>
    </row>
    <row r="37" spans="1:25" ht="51.75" outlineLevel="1" thickBot="1" x14ac:dyDescent="0.25">
      <c r="A37" s="8" t="s">
        <v>88</v>
      </c>
      <c r="B37" s="134">
        <f>'[4]1'!$A$5</f>
        <v>880.42230073999997</v>
      </c>
      <c r="C37" s="135">
        <f>'[4]1'!$B$5</f>
        <v>950.86678318999998</v>
      </c>
      <c r="D37" s="135">
        <f>'[4]1'!$C$5</f>
        <v>1020.31898357</v>
      </c>
      <c r="E37" s="135">
        <f>'[4]1'!$D$5</f>
        <v>1041.63318405</v>
      </c>
      <c r="F37" s="135">
        <f>'[4]1'!$E$5</f>
        <v>1040.0447512000001</v>
      </c>
      <c r="G37" s="135">
        <f>'[4]1'!$F$5</f>
        <v>1023.01354112</v>
      </c>
      <c r="H37" s="135">
        <f>'[4]1'!$G$5</f>
        <v>990.97719047999999</v>
      </c>
      <c r="I37" s="135">
        <f>'[4]1'!$H$5</f>
        <v>906.01461993999999</v>
      </c>
      <c r="J37" s="135">
        <f>'[4]1'!$I$5</f>
        <v>832.12512070000002</v>
      </c>
      <c r="K37" s="135">
        <f>'[4]1'!$J$5</f>
        <v>773.06005887000003</v>
      </c>
      <c r="L37" s="135">
        <f>'[4]1'!$K$5</f>
        <v>780.95585345999996</v>
      </c>
      <c r="M37" s="135">
        <f>'[4]1'!$L$5</f>
        <v>788.97785042999999</v>
      </c>
      <c r="N37" s="135">
        <f>'[4]1'!$M$5</f>
        <v>765.52028321</v>
      </c>
      <c r="O37" s="135">
        <f>'[4]1'!$N$5</f>
        <v>773.32956579999995</v>
      </c>
      <c r="P37" s="135">
        <f>'[4]1'!$O$5</f>
        <v>809.27357157999995</v>
      </c>
      <c r="Q37" s="135">
        <f>'[4]1'!$P$5</f>
        <v>817.70457183999997</v>
      </c>
      <c r="R37" s="135">
        <f>'[4]1'!$Q$5</f>
        <v>822.96530759999996</v>
      </c>
      <c r="S37" s="135">
        <f>'[4]1'!$R$5</f>
        <v>787.00120320999997</v>
      </c>
      <c r="T37" s="135">
        <f>'[4]1'!$S$5</f>
        <v>779.28628146000005</v>
      </c>
      <c r="U37" s="135">
        <f>'[4]1'!$T$5</f>
        <v>773.22356921999994</v>
      </c>
      <c r="V37" s="135">
        <f>'[4]1'!$U$5</f>
        <v>769.92572132999999</v>
      </c>
      <c r="W37" s="135">
        <f>'[4]1'!$V$5</f>
        <v>783.67124737999995</v>
      </c>
      <c r="X37" s="135">
        <f>'[4]1'!$W$5</f>
        <v>754.57858138999995</v>
      </c>
      <c r="Y37" s="136">
        <f>'[4]1'!$X$5</f>
        <v>759.83952481999995</v>
      </c>
    </row>
    <row r="38" spans="1:25" ht="15" outlineLevel="1" thickBot="1" x14ac:dyDescent="0.25">
      <c r="A38" s="8" t="s">
        <v>57</v>
      </c>
      <c r="B38" s="134">
        <v>65.099999999999994</v>
      </c>
      <c r="C38" s="135">
        <v>65.099999999999994</v>
      </c>
      <c r="D38" s="135">
        <v>65.099999999999994</v>
      </c>
      <c r="E38" s="135">
        <v>65.099999999999994</v>
      </c>
      <c r="F38" s="135">
        <v>65.099999999999994</v>
      </c>
      <c r="G38" s="135">
        <v>65.099999999999994</v>
      </c>
      <c r="H38" s="135">
        <v>65.099999999999994</v>
      </c>
      <c r="I38" s="135">
        <v>65.099999999999994</v>
      </c>
      <c r="J38" s="135">
        <v>65.099999999999994</v>
      </c>
      <c r="K38" s="135">
        <v>65.099999999999994</v>
      </c>
      <c r="L38" s="135">
        <v>65.099999999999994</v>
      </c>
      <c r="M38" s="135">
        <v>65.099999999999994</v>
      </c>
      <c r="N38" s="135">
        <v>65.099999999999994</v>
      </c>
      <c r="O38" s="135">
        <v>65.099999999999994</v>
      </c>
      <c r="P38" s="135">
        <v>65.099999999999994</v>
      </c>
      <c r="Q38" s="135">
        <v>65.099999999999994</v>
      </c>
      <c r="R38" s="135">
        <v>65.099999999999994</v>
      </c>
      <c r="S38" s="135">
        <v>65.099999999999994</v>
      </c>
      <c r="T38" s="135">
        <v>65.099999999999994</v>
      </c>
      <c r="U38" s="135">
        <v>65.099999999999994</v>
      </c>
      <c r="V38" s="135">
        <v>65.099999999999994</v>
      </c>
      <c r="W38" s="135">
        <v>65.099999999999994</v>
      </c>
      <c r="X38" s="135">
        <v>65.099999999999994</v>
      </c>
      <c r="Y38" s="136">
        <v>65.099999999999994</v>
      </c>
    </row>
    <row r="39" spans="1:25" ht="26.25" outlineLevel="1" thickBot="1" x14ac:dyDescent="0.25">
      <c r="A39" s="8" t="s">
        <v>84</v>
      </c>
      <c r="B39" s="134">
        <f t="shared" ref="B39:Y39" si="9">433.37/2</f>
        <v>216.685</v>
      </c>
      <c r="C39" s="135">
        <f t="shared" si="9"/>
        <v>216.685</v>
      </c>
      <c r="D39" s="135">
        <f t="shared" si="9"/>
        <v>216.685</v>
      </c>
      <c r="E39" s="135">
        <f t="shared" si="9"/>
        <v>216.685</v>
      </c>
      <c r="F39" s="135">
        <f t="shared" si="9"/>
        <v>216.685</v>
      </c>
      <c r="G39" s="135">
        <f t="shared" si="9"/>
        <v>216.685</v>
      </c>
      <c r="H39" s="135">
        <f t="shared" si="9"/>
        <v>216.685</v>
      </c>
      <c r="I39" s="135">
        <f t="shared" si="9"/>
        <v>216.685</v>
      </c>
      <c r="J39" s="135">
        <f t="shared" si="9"/>
        <v>216.685</v>
      </c>
      <c r="K39" s="135">
        <f t="shared" si="9"/>
        <v>216.685</v>
      </c>
      <c r="L39" s="135">
        <f t="shared" si="9"/>
        <v>216.685</v>
      </c>
      <c r="M39" s="135">
        <f t="shared" si="9"/>
        <v>216.685</v>
      </c>
      <c r="N39" s="135">
        <f t="shared" si="9"/>
        <v>216.685</v>
      </c>
      <c r="O39" s="135">
        <f t="shared" si="9"/>
        <v>216.685</v>
      </c>
      <c r="P39" s="135">
        <f t="shared" si="9"/>
        <v>216.685</v>
      </c>
      <c r="Q39" s="135">
        <f t="shared" si="9"/>
        <v>216.685</v>
      </c>
      <c r="R39" s="135">
        <f t="shared" si="9"/>
        <v>216.685</v>
      </c>
      <c r="S39" s="135">
        <f t="shared" si="9"/>
        <v>216.685</v>
      </c>
      <c r="T39" s="135">
        <f t="shared" si="9"/>
        <v>216.685</v>
      </c>
      <c r="U39" s="135">
        <f t="shared" si="9"/>
        <v>216.685</v>
      </c>
      <c r="V39" s="135">
        <f t="shared" si="9"/>
        <v>216.685</v>
      </c>
      <c r="W39" s="135">
        <f t="shared" si="9"/>
        <v>216.685</v>
      </c>
      <c r="X39" s="135">
        <f t="shared" si="9"/>
        <v>216.685</v>
      </c>
      <c r="Y39" s="136">
        <f t="shared" si="9"/>
        <v>216.685</v>
      </c>
    </row>
    <row r="40" spans="1:25" ht="15" outlineLevel="1" thickBot="1" x14ac:dyDescent="0.25">
      <c r="A40" s="8" t="s">
        <v>59</v>
      </c>
      <c r="B40" s="134">
        <f>'[3]ВЭК 4 цк'!$H$4</f>
        <v>8.3916141044757282</v>
      </c>
      <c r="C40" s="135">
        <f>'[3]ВЭК 4 цк'!$H$4</f>
        <v>8.3916141044757282</v>
      </c>
      <c r="D40" s="135">
        <f>'[3]ВЭК 4 цк'!$H$4</f>
        <v>8.3916141044757282</v>
      </c>
      <c r="E40" s="135">
        <f>'[3]ВЭК 4 цк'!$H$4</f>
        <v>8.3916141044757282</v>
      </c>
      <c r="F40" s="135">
        <f>'[3]ВЭК 4 цк'!$H$4</f>
        <v>8.3916141044757282</v>
      </c>
      <c r="G40" s="135">
        <f>'[3]ВЭК 4 цк'!$H$4</f>
        <v>8.3916141044757282</v>
      </c>
      <c r="H40" s="135">
        <f>'[3]ВЭК 4 цк'!$H$4</f>
        <v>8.3916141044757282</v>
      </c>
      <c r="I40" s="135">
        <f>'[3]ВЭК 4 цк'!$H$4</f>
        <v>8.3916141044757282</v>
      </c>
      <c r="J40" s="135">
        <f>'[3]ВЭК 4 цк'!$H$4</f>
        <v>8.3916141044757282</v>
      </c>
      <c r="K40" s="135">
        <f>'[3]ВЭК 4 цк'!$H$4</f>
        <v>8.3916141044757282</v>
      </c>
      <c r="L40" s="135">
        <f>'[3]ВЭК 4 цк'!$H$4</f>
        <v>8.3916141044757282</v>
      </c>
      <c r="M40" s="135">
        <f>'[3]ВЭК 4 цк'!$H$4</f>
        <v>8.3916141044757282</v>
      </c>
      <c r="N40" s="135">
        <f>'[3]ВЭК 4 цк'!$H$4</f>
        <v>8.3916141044757282</v>
      </c>
      <c r="O40" s="135">
        <f>'[3]ВЭК 4 цк'!$H$4</f>
        <v>8.3916141044757282</v>
      </c>
      <c r="P40" s="135">
        <f>'[3]ВЭК 4 цк'!$H$4</f>
        <v>8.3916141044757282</v>
      </c>
      <c r="Q40" s="135">
        <f>'[3]ВЭК 4 цк'!$H$4</f>
        <v>8.3916141044757282</v>
      </c>
      <c r="R40" s="135">
        <f>'[3]ВЭК 4 цк'!$H$4</f>
        <v>8.3916141044757282</v>
      </c>
      <c r="S40" s="135">
        <f>'[3]ВЭК 4 цк'!$H$4</f>
        <v>8.3916141044757282</v>
      </c>
      <c r="T40" s="135">
        <f>'[3]ВЭК 4 цк'!$H$4</f>
        <v>8.3916141044757282</v>
      </c>
      <c r="U40" s="135">
        <f>'[3]ВЭК 4 цк'!$H$4</f>
        <v>8.3916141044757282</v>
      </c>
      <c r="V40" s="135">
        <f>'[3]ВЭК 4 цк'!$H$4</f>
        <v>8.3916141044757282</v>
      </c>
      <c r="W40" s="135">
        <f>'[3]ВЭК 4 цк'!$H$4</f>
        <v>8.3916141044757282</v>
      </c>
      <c r="X40" s="135">
        <f>'[3]ВЭК 4 цк'!$H$4</f>
        <v>8.3916141044757282</v>
      </c>
      <c r="Y40" s="136">
        <f>'[3]ВЭК 4 цк'!$H$4</f>
        <v>8.3916141044757282</v>
      </c>
    </row>
    <row r="41" spans="1:25" ht="20.25" customHeight="1" thickBot="1" x14ac:dyDescent="0.25">
      <c r="A41" s="18">
        <v>6</v>
      </c>
      <c r="B41" s="131">
        <f>B42+B43+B44+B45</f>
        <v>1077.8763496444758</v>
      </c>
      <c r="C41" s="131">
        <f t="shared" ref="C41:Y41" si="10">C42+C43+C44+C45</f>
        <v>1108.8718591544759</v>
      </c>
      <c r="D41" s="131">
        <f t="shared" si="10"/>
        <v>1134.2032110644759</v>
      </c>
      <c r="E41" s="131">
        <f t="shared" si="10"/>
        <v>1146.7147246744757</v>
      </c>
      <c r="F41" s="131">
        <f t="shared" si="10"/>
        <v>1143.1731385344758</v>
      </c>
      <c r="G41" s="131">
        <f t="shared" si="10"/>
        <v>1145.4778459144759</v>
      </c>
      <c r="H41" s="131">
        <f t="shared" si="10"/>
        <v>1141.7701057044758</v>
      </c>
      <c r="I41" s="131">
        <f t="shared" si="10"/>
        <v>1050.6845792844758</v>
      </c>
      <c r="J41" s="131">
        <f t="shared" si="10"/>
        <v>994.74560925447565</v>
      </c>
      <c r="K41" s="131">
        <f t="shared" si="10"/>
        <v>985.30782569447581</v>
      </c>
      <c r="L41" s="131">
        <f t="shared" si="10"/>
        <v>985.50380153447566</v>
      </c>
      <c r="M41" s="131">
        <f t="shared" si="10"/>
        <v>991.12312435447564</v>
      </c>
      <c r="N41" s="131">
        <f t="shared" si="10"/>
        <v>996.47919453447582</v>
      </c>
      <c r="O41" s="131">
        <f t="shared" si="10"/>
        <v>992.66433179447574</v>
      </c>
      <c r="P41" s="131">
        <f t="shared" si="10"/>
        <v>974.17178681447569</v>
      </c>
      <c r="Q41" s="131">
        <f t="shared" si="10"/>
        <v>969.63137178447562</v>
      </c>
      <c r="R41" s="131">
        <f t="shared" si="10"/>
        <v>972.66256278447565</v>
      </c>
      <c r="S41" s="131">
        <f t="shared" si="10"/>
        <v>993.11615338447575</v>
      </c>
      <c r="T41" s="131">
        <f t="shared" si="10"/>
        <v>1025.1191608744759</v>
      </c>
      <c r="U41" s="131">
        <f t="shared" si="10"/>
        <v>1010.9629332844758</v>
      </c>
      <c r="V41" s="131">
        <f t="shared" si="10"/>
        <v>1011.7900598944758</v>
      </c>
      <c r="W41" s="131">
        <f t="shared" si="10"/>
        <v>1029.8233542944758</v>
      </c>
      <c r="X41" s="131">
        <f t="shared" si="10"/>
        <v>1000.7040204744757</v>
      </c>
      <c r="Y41" s="131">
        <f t="shared" si="10"/>
        <v>1047.9568666144758</v>
      </c>
    </row>
    <row r="42" spans="1:25" ht="51.75" outlineLevel="1" thickBot="1" x14ac:dyDescent="0.25">
      <c r="A42" s="8" t="s">
        <v>88</v>
      </c>
      <c r="B42" s="134">
        <f>'[4]1'!$A$6</f>
        <v>787.69973554000001</v>
      </c>
      <c r="C42" s="135">
        <f>'[4]1'!$B$6</f>
        <v>818.69524505000004</v>
      </c>
      <c r="D42" s="135">
        <f>'[4]1'!$C$6</f>
        <v>844.02659696000001</v>
      </c>
      <c r="E42" s="135">
        <f>'[4]1'!$D$6</f>
        <v>856.53811056999996</v>
      </c>
      <c r="F42" s="135">
        <f>'[4]1'!$E$6</f>
        <v>852.99652443000002</v>
      </c>
      <c r="G42" s="135">
        <f>'[4]1'!$F$6</f>
        <v>855.30123180999999</v>
      </c>
      <c r="H42" s="135">
        <f>'[4]1'!$G$6</f>
        <v>851.59349159999999</v>
      </c>
      <c r="I42" s="135">
        <f>'[4]1'!$H$6</f>
        <v>760.50796518000004</v>
      </c>
      <c r="J42" s="135">
        <f>'[4]1'!$I$6</f>
        <v>704.56899514999998</v>
      </c>
      <c r="K42" s="135">
        <f>'[4]1'!$J$6</f>
        <v>695.13121159000002</v>
      </c>
      <c r="L42" s="135">
        <f>'[4]1'!$K$6</f>
        <v>695.32718742999998</v>
      </c>
      <c r="M42" s="135">
        <f>'[4]1'!$L$6</f>
        <v>700.94651024999996</v>
      </c>
      <c r="N42" s="135">
        <f>'[4]1'!$M$6</f>
        <v>706.30258043000003</v>
      </c>
      <c r="O42" s="135">
        <f>'[4]1'!$N$6</f>
        <v>702.48771768999995</v>
      </c>
      <c r="P42" s="135">
        <f>'[4]1'!$O$6</f>
        <v>683.99517271000002</v>
      </c>
      <c r="Q42" s="135">
        <f>'[4]1'!$P$6</f>
        <v>679.45475767999994</v>
      </c>
      <c r="R42" s="135">
        <f>'[4]1'!$Q$6</f>
        <v>682.48594867999998</v>
      </c>
      <c r="S42" s="135">
        <f>'[4]1'!$R$6</f>
        <v>702.93953927999996</v>
      </c>
      <c r="T42" s="135">
        <f>'[4]1'!$S$6</f>
        <v>734.94254677000004</v>
      </c>
      <c r="U42" s="135">
        <f>'[4]1'!$T$6</f>
        <v>720.78631917999996</v>
      </c>
      <c r="V42" s="135">
        <f>'[4]1'!$U$6</f>
        <v>721.61344579000001</v>
      </c>
      <c r="W42" s="135">
        <f>'[4]1'!$V$6</f>
        <v>739.64674018999995</v>
      </c>
      <c r="X42" s="135">
        <f>'[4]1'!$W$6</f>
        <v>710.52740636999999</v>
      </c>
      <c r="Y42" s="136">
        <f>'[4]1'!$X$6</f>
        <v>757.78025250999997</v>
      </c>
    </row>
    <row r="43" spans="1:25" ht="15" outlineLevel="1" thickBot="1" x14ac:dyDescent="0.25">
      <c r="A43" s="8" t="s">
        <v>57</v>
      </c>
      <c r="B43" s="134">
        <v>65.099999999999994</v>
      </c>
      <c r="C43" s="135">
        <v>65.099999999999994</v>
      </c>
      <c r="D43" s="135">
        <v>65.099999999999994</v>
      </c>
      <c r="E43" s="135">
        <v>65.099999999999994</v>
      </c>
      <c r="F43" s="135">
        <v>65.099999999999994</v>
      </c>
      <c r="G43" s="135">
        <v>65.099999999999994</v>
      </c>
      <c r="H43" s="135">
        <v>65.099999999999994</v>
      </c>
      <c r="I43" s="135">
        <v>65.099999999999994</v>
      </c>
      <c r="J43" s="135">
        <v>65.099999999999994</v>
      </c>
      <c r="K43" s="135">
        <v>65.099999999999994</v>
      </c>
      <c r="L43" s="135">
        <v>65.099999999999994</v>
      </c>
      <c r="M43" s="135">
        <v>65.099999999999994</v>
      </c>
      <c r="N43" s="135">
        <v>65.099999999999994</v>
      </c>
      <c r="O43" s="135">
        <v>65.099999999999994</v>
      </c>
      <c r="P43" s="135">
        <v>65.099999999999994</v>
      </c>
      <c r="Q43" s="135">
        <v>65.099999999999994</v>
      </c>
      <c r="R43" s="135">
        <v>65.099999999999994</v>
      </c>
      <c r="S43" s="135">
        <v>65.099999999999994</v>
      </c>
      <c r="T43" s="135">
        <v>65.099999999999994</v>
      </c>
      <c r="U43" s="135">
        <v>65.099999999999994</v>
      </c>
      <c r="V43" s="135">
        <v>65.099999999999994</v>
      </c>
      <c r="W43" s="135">
        <v>65.099999999999994</v>
      </c>
      <c r="X43" s="135">
        <v>65.099999999999994</v>
      </c>
      <c r="Y43" s="136">
        <v>65.099999999999994</v>
      </c>
    </row>
    <row r="44" spans="1:25" ht="26.25" outlineLevel="1" thickBot="1" x14ac:dyDescent="0.25">
      <c r="A44" s="8" t="s">
        <v>84</v>
      </c>
      <c r="B44" s="134">
        <f t="shared" ref="B44:Y44" si="11">433.37/2</f>
        <v>216.685</v>
      </c>
      <c r="C44" s="135">
        <f t="shared" si="11"/>
        <v>216.685</v>
      </c>
      <c r="D44" s="135">
        <f t="shared" si="11"/>
        <v>216.685</v>
      </c>
      <c r="E44" s="135">
        <f t="shared" si="11"/>
        <v>216.685</v>
      </c>
      <c r="F44" s="135">
        <f t="shared" si="11"/>
        <v>216.685</v>
      </c>
      <c r="G44" s="135">
        <f t="shared" si="11"/>
        <v>216.685</v>
      </c>
      <c r="H44" s="135">
        <f t="shared" si="11"/>
        <v>216.685</v>
      </c>
      <c r="I44" s="135">
        <f t="shared" si="11"/>
        <v>216.685</v>
      </c>
      <c r="J44" s="135">
        <f t="shared" si="11"/>
        <v>216.685</v>
      </c>
      <c r="K44" s="135">
        <f t="shared" si="11"/>
        <v>216.685</v>
      </c>
      <c r="L44" s="135">
        <f t="shared" si="11"/>
        <v>216.685</v>
      </c>
      <c r="M44" s="135">
        <f t="shared" si="11"/>
        <v>216.685</v>
      </c>
      <c r="N44" s="135">
        <f t="shared" si="11"/>
        <v>216.685</v>
      </c>
      <c r="O44" s="135">
        <f t="shared" si="11"/>
        <v>216.685</v>
      </c>
      <c r="P44" s="135">
        <f t="shared" si="11"/>
        <v>216.685</v>
      </c>
      <c r="Q44" s="135">
        <f t="shared" si="11"/>
        <v>216.685</v>
      </c>
      <c r="R44" s="135">
        <f t="shared" si="11"/>
        <v>216.685</v>
      </c>
      <c r="S44" s="135">
        <f t="shared" si="11"/>
        <v>216.685</v>
      </c>
      <c r="T44" s="135">
        <f t="shared" si="11"/>
        <v>216.685</v>
      </c>
      <c r="U44" s="135">
        <f t="shared" si="11"/>
        <v>216.685</v>
      </c>
      <c r="V44" s="135">
        <f t="shared" si="11"/>
        <v>216.685</v>
      </c>
      <c r="W44" s="135">
        <f t="shared" si="11"/>
        <v>216.685</v>
      </c>
      <c r="X44" s="135">
        <f t="shared" si="11"/>
        <v>216.685</v>
      </c>
      <c r="Y44" s="136">
        <f t="shared" si="11"/>
        <v>216.685</v>
      </c>
    </row>
    <row r="45" spans="1:25" ht="15" outlineLevel="1" thickBot="1" x14ac:dyDescent="0.25">
      <c r="A45" s="8" t="s">
        <v>59</v>
      </c>
      <c r="B45" s="134">
        <f>'[3]ВЭК 4 цк'!$H$4</f>
        <v>8.3916141044757282</v>
      </c>
      <c r="C45" s="135">
        <f>'[3]ВЭК 4 цк'!$H$4</f>
        <v>8.3916141044757282</v>
      </c>
      <c r="D45" s="135">
        <f>'[3]ВЭК 4 цк'!$H$4</f>
        <v>8.3916141044757282</v>
      </c>
      <c r="E45" s="135">
        <f>'[3]ВЭК 4 цк'!$H$4</f>
        <v>8.3916141044757282</v>
      </c>
      <c r="F45" s="135">
        <f>'[3]ВЭК 4 цк'!$H$4</f>
        <v>8.3916141044757282</v>
      </c>
      <c r="G45" s="135">
        <f>'[3]ВЭК 4 цк'!$H$4</f>
        <v>8.3916141044757282</v>
      </c>
      <c r="H45" s="135">
        <f>'[3]ВЭК 4 цк'!$H$4</f>
        <v>8.3916141044757282</v>
      </c>
      <c r="I45" s="135">
        <f>'[3]ВЭК 4 цк'!$H$4</f>
        <v>8.3916141044757282</v>
      </c>
      <c r="J45" s="135">
        <f>'[3]ВЭК 4 цк'!$H$4</f>
        <v>8.3916141044757282</v>
      </c>
      <c r="K45" s="135">
        <f>'[3]ВЭК 4 цк'!$H$4</f>
        <v>8.3916141044757282</v>
      </c>
      <c r="L45" s="135">
        <f>'[3]ВЭК 4 цк'!$H$4</f>
        <v>8.3916141044757282</v>
      </c>
      <c r="M45" s="135">
        <f>'[3]ВЭК 4 цк'!$H$4</f>
        <v>8.3916141044757282</v>
      </c>
      <c r="N45" s="135">
        <f>'[3]ВЭК 4 цк'!$H$4</f>
        <v>8.3916141044757282</v>
      </c>
      <c r="O45" s="135">
        <f>'[3]ВЭК 4 цк'!$H$4</f>
        <v>8.3916141044757282</v>
      </c>
      <c r="P45" s="135">
        <f>'[3]ВЭК 4 цк'!$H$4</f>
        <v>8.3916141044757282</v>
      </c>
      <c r="Q45" s="135">
        <f>'[3]ВЭК 4 цк'!$H$4</f>
        <v>8.3916141044757282</v>
      </c>
      <c r="R45" s="135">
        <f>'[3]ВЭК 4 цк'!$H$4</f>
        <v>8.3916141044757282</v>
      </c>
      <c r="S45" s="135">
        <f>'[3]ВЭК 4 цк'!$H$4</f>
        <v>8.3916141044757282</v>
      </c>
      <c r="T45" s="135">
        <f>'[3]ВЭК 4 цк'!$H$4</f>
        <v>8.3916141044757282</v>
      </c>
      <c r="U45" s="135">
        <f>'[3]ВЭК 4 цк'!$H$4</f>
        <v>8.3916141044757282</v>
      </c>
      <c r="V45" s="135">
        <f>'[3]ВЭК 4 цк'!$H$4</f>
        <v>8.3916141044757282</v>
      </c>
      <c r="W45" s="135">
        <f>'[3]ВЭК 4 цк'!$H$4</f>
        <v>8.3916141044757282</v>
      </c>
      <c r="X45" s="135">
        <f>'[3]ВЭК 4 цк'!$H$4</f>
        <v>8.3916141044757282</v>
      </c>
      <c r="Y45" s="136">
        <f>'[3]ВЭК 4 цк'!$H$4</f>
        <v>8.3916141044757282</v>
      </c>
    </row>
    <row r="46" spans="1:25" ht="20.25" customHeight="1" thickBot="1" x14ac:dyDescent="0.25">
      <c r="A46" s="18">
        <v>7</v>
      </c>
      <c r="B46" s="131">
        <f>B47+B48+B49+B50</f>
        <v>1038.8758699244759</v>
      </c>
      <c r="C46" s="131">
        <f t="shared" ref="C46:Y46" si="12">C47+C48+C49+C50</f>
        <v>1081.1108796144758</v>
      </c>
      <c r="D46" s="131">
        <f t="shared" si="12"/>
        <v>1152.2832645744759</v>
      </c>
      <c r="E46" s="131">
        <f t="shared" si="12"/>
        <v>1165.6129240544758</v>
      </c>
      <c r="F46" s="131">
        <f t="shared" si="12"/>
        <v>1166.9440089944758</v>
      </c>
      <c r="G46" s="131">
        <f t="shared" si="12"/>
        <v>1174.4321690144759</v>
      </c>
      <c r="H46" s="131">
        <f t="shared" si="12"/>
        <v>1158.9581010144759</v>
      </c>
      <c r="I46" s="131">
        <f t="shared" si="12"/>
        <v>1128.7595957144758</v>
      </c>
      <c r="J46" s="131">
        <f t="shared" si="12"/>
        <v>1038.8685084944759</v>
      </c>
      <c r="K46" s="131">
        <f t="shared" si="12"/>
        <v>977.02348363447584</v>
      </c>
      <c r="L46" s="131">
        <f t="shared" si="12"/>
        <v>946.41215810447568</v>
      </c>
      <c r="M46" s="131">
        <f t="shared" si="12"/>
        <v>946.50195340447578</v>
      </c>
      <c r="N46" s="131">
        <f t="shared" si="12"/>
        <v>946.24756143447564</v>
      </c>
      <c r="O46" s="131">
        <f t="shared" si="12"/>
        <v>967.82527332447569</v>
      </c>
      <c r="P46" s="131">
        <f t="shared" si="12"/>
        <v>969.96516893447563</v>
      </c>
      <c r="Q46" s="131">
        <f t="shared" si="12"/>
        <v>978.8808998244757</v>
      </c>
      <c r="R46" s="131">
        <f t="shared" si="12"/>
        <v>972.29065708447581</v>
      </c>
      <c r="S46" s="131">
        <f t="shared" si="12"/>
        <v>970.41744268447576</v>
      </c>
      <c r="T46" s="131">
        <f t="shared" si="12"/>
        <v>951.74855117447566</v>
      </c>
      <c r="U46" s="131">
        <f t="shared" si="12"/>
        <v>951.02656147447567</v>
      </c>
      <c r="V46" s="131">
        <f t="shared" si="12"/>
        <v>947.99299812447578</v>
      </c>
      <c r="W46" s="131">
        <f t="shared" si="12"/>
        <v>966.79086623447563</v>
      </c>
      <c r="X46" s="131">
        <f t="shared" si="12"/>
        <v>971.66369502447571</v>
      </c>
      <c r="Y46" s="131">
        <f t="shared" si="12"/>
        <v>1007.9701079544758</v>
      </c>
    </row>
    <row r="47" spans="1:25" ht="51.75" outlineLevel="1" thickBot="1" x14ac:dyDescent="0.25">
      <c r="A47" s="8" t="s">
        <v>88</v>
      </c>
      <c r="B47" s="134">
        <f>'[4]1'!$A$7</f>
        <v>748.69925581999996</v>
      </c>
      <c r="C47" s="135">
        <f>'[4]1'!$B$7</f>
        <v>790.93426551000005</v>
      </c>
      <c r="D47" s="135">
        <f>'[4]1'!$C$7</f>
        <v>862.10665046999998</v>
      </c>
      <c r="E47" s="135">
        <f>'[4]1'!$D$7</f>
        <v>875.43630995000001</v>
      </c>
      <c r="F47" s="135">
        <f>'[4]1'!$E$7</f>
        <v>876.76739488999999</v>
      </c>
      <c r="G47" s="135">
        <f>'[4]1'!$F$7</f>
        <v>884.25555491</v>
      </c>
      <c r="H47" s="135">
        <f>'[4]1'!$G$7</f>
        <v>868.78148691000001</v>
      </c>
      <c r="I47" s="135">
        <f>'[4]1'!$H$7</f>
        <v>838.58298161000005</v>
      </c>
      <c r="J47" s="135">
        <f>'[4]1'!$I$7</f>
        <v>748.69189439000002</v>
      </c>
      <c r="K47" s="135">
        <f>'[4]1'!$J$7</f>
        <v>686.84686953000005</v>
      </c>
      <c r="L47" s="135">
        <f>'[4]1'!$K$7</f>
        <v>656.235544</v>
      </c>
      <c r="M47" s="135">
        <f>'[4]1'!$L$7</f>
        <v>656.3253393</v>
      </c>
      <c r="N47" s="135">
        <f>'[4]1'!$M$7</f>
        <v>656.07094732999997</v>
      </c>
      <c r="O47" s="135">
        <f>'[4]1'!$N$7</f>
        <v>677.64865922000001</v>
      </c>
      <c r="P47" s="135">
        <f>'[4]1'!$O$7</f>
        <v>679.78855482999995</v>
      </c>
      <c r="Q47" s="135">
        <f>'[4]1'!$P$7</f>
        <v>688.70428572000003</v>
      </c>
      <c r="R47" s="135">
        <f>'[4]1'!$Q$7</f>
        <v>682.11404298000002</v>
      </c>
      <c r="S47" s="135">
        <f>'[4]1'!$R$7</f>
        <v>680.24082857999997</v>
      </c>
      <c r="T47" s="135">
        <f>'[4]1'!$S$7</f>
        <v>661.57193706999999</v>
      </c>
      <c r="U47" s="135">
        <f>'[4]1'!$T$7</f>
        <v>660.84994737</v>
      </c>
      <c r="V47" s="135">
        <f>'[4]1'!$U$7</f>
        <v>657.81638401999999</v>
      </c>
      <c r="W47" s="135">
        <f>'[4]1'!$V$7</f>
        <v>676.61425212999995</v>
      </c>
      <c r="X47" s="135">
        <f>'[4]1'!$W$7</f>
        <v>681.48708092000004</v>
      </c>
      <c r="Y47" s="136">
        <f>'[4]1'!$X$7</f>
        <v>717.79349385</v>
      </c>
    </row>
    <row r="48" spans="1:25" ht="15" outlineLevel="1" thickBot="1" x14ac:dyDescent="0.25">
      <c r="A48" s="8" t="s">
        <v>57</v>
      </c>
      <c r="B48" s="134">
        <v>65.099999999999994</v>
      </c>
      <c r="C48" s="135">
        <v>65.099999999999994</v>
      </c>
      <c r="D48" s="135">
        <v>65.099999999999994</v>
      </c>
      <c r="E48" s="135">
        <v>65.099999999999994</v>
      </c>
      <c r="F48" s="135">
        <v>65.099999999999994</v>
      </c>
      <c r="G48" s="135">
        <v>65.099999999999994</v>
      </c>
      <c r="H48" s="135">
        <v>65.099999999999994</v>
      </c>
      <c r="I48" s="135">
        <v>65.099999999999994</v>
      </c>
      <c r="J48" s="135">
        <v>65.099999999999994</v>
      </c>
      <c r="K48" s="135">
        <v>65.099999999999994</v>
      </c>
      <c r="L48" s="135">
        <v>65.099999999999994</v>
      </c>
      <c r="M48" s="135">
        <v>65.099999999999994</v>
      </c>
      <c r="N48" s="135">
        <v>65.099999999999994</v>
      </c>
      <c r="O48" s="135">
        <v>65.099999999999994</v>
      </c>
      <c r="P48" s="135">
        <v>65.099999999999994</v>
      </c>
      <c r="Q48" s="135">
        <v>65.099999999999994</v>
      </c>
      <c r="R48" s="135">
        <v>65.099999999999994</v>
      </c>
      <c r="S48" s="135">
        <v>65.099999999999994</v>
      </c>
      <c r="T48" s="135">
        <v>65.099999999999994</v>
      </c>
      <c r="U48" s="135">
        <v>65.099999999999994</v>
      </c>
      <c r="V48" s="135">
        <v>65.099999999999994</v>
      </c>
      <c r="W48" s="135">
        <v>65.099999999999994</v>
      </c>
      <c r="X48" s="135">
        <v>65.099999999999994</v>
      </c>
      <c r="Y48" s="136">
        <v>65.099999999999994</v>
      </c>
    </row>
    <row r="49" spans="1:25" ht="26.25" outlineLevel="1" thickBot="1" x14ac:dyDescent="0.25">
      <c r="A49" s="8" t="s">
        <v>84</v>
      </c>
      <c r="B49" s="134">
        <f t="shared" ref="B49:Y49" si="13">433.37/2</f>
        <v>216.685</v>
      </c>
      <c r="C49" s="135">
        <f t="shared" si="13"/>
        <v>216.685</v>
      </c>
      <c r="D49" s="135">
        <f t="shared" si="13"/>
        <v>216.685</v>
      </c>
      <c r="E49" s="135">
        <f t="shared" si="13"/>
        <v>216.685</v>
      </c>
      <c r="F49" s="135">
        <f t="shared" si="13"/>
        <v>216.685</v>
      </c>
      <c r="G49" s="135">
        <f t="shared" si="13"/>
        <v>216.685</v>
      </c>
      <c r="H49" s="135">
        <f t="shared" si="13"/>
        <v>216.685</v>
      </c>
      <c r="I49" s="135">
        <f t="shared" si="13"/>
        <v>216.685</v>
      </c>
      <c r="J49" s="135">
        <f t="shared" si="13"/>
        <v>216.685</v>
      </c>
      <c r="K49" s="135">
        <f t="shared" si="13"/>
        <v>216.685</v>
      </c>
      <c r="L49" s="135">
        <f t="shared" si="13"/>
        <v>216.685</v>
      </c>
      <c r="M49" s="135">
        <f t="shared" si="13"/>
        <v>216.685</v>
      </c>
      <c r="N49" s="135">
        <f t="shared" si="13"/>
        <v>216.685</v>
      </c>
      <c r="O49" s="135">
        <f t="shared" si="13"/>
        <v>216.685</v>
      </c>
      <c r="P49" s="135">
        <f t="shared" si="13"/>
        <v>216.685</v>
      </c>
      <c r="Q49" s="135">
        <f t="shared" si="13"/>
        <v>216.685</v>
      </c>
      <c r="R49" s="135">
        <f t="shared" si="13"/>
        <v>216.685</v>
      </c>
      <c r="S49" s="135">
        <f t="shared" si="13"/>
        <v>216.685</v>
      </c>
      <c r="T49" s="135">
        <f t="shared" si="13"/>
        <v>216.685</v>
      </c>
      <c r="U49" s="135">
        <f t="shared" si="13"/>
        <v>216.685</v>
      </c>
      <c r="V49" s="135">
        <f t="shared" si="13"/>
        <v>216.685</v>
      </c>
      <c r="W49" s="135">
        <f t="shared" si="13"/>
        <v>216.685</v>
      </c>
      <c r="X49" s="135">
        <f t="shared" si="13"/>
        <v>216.685</v>
      </c>
      <c r="Y49" s="136">
        <f t="shared" si="13"/>
        <v>216.685</v>
      </c>
    </row>
    <row r="50" spans="1:25" ht="15" outlineLevel="1" thickBot="1" x14ac:dyDescent="0.25">
      <c r="A50" s="8" t="s">
        <v>59</v>
      </c>
      <c r="B50" s="134">
        <f>'[3]ВЭК 4 цк'!$H$4</f>
        <v>8.3916141044757282</v>
      </c>
      <c r="C50" s="135">
        <f>'[3]ВЭК 4 цк'!$H$4</f>
        <v>8.3916141044757282</v>
      </c>
      <c r="D50" s="135">
        <f>'[3]ВЭК 4 цк'!$H$4</f>
        <v>8.3916141044757282</v>
      </c>
      <c r="E50" s="135">
        <f>'[3]ВЭК 4 цк'!$H$4</f>
        <v>8.3916141044757282</v>
      </c>
      <c r="F50" s="135">
        <f>'[3]ВЭК 4 цк'!$H$4</f>
        <v>8.3916141044757282</v>
      </c>
      <c r="G50" s="135">
        <f>'[3]ВЭК 4 цк'!$H$4</f>
        <v>8.3916141044757282</v>
      </c>
      <c r="H50" s="135">
        <f>'[3]ВЭК 4 цк'!$H$4</f>
        <v>8.3916141044757282</v>
      </c>
      <c r="I50" s="135">
        <f>'[3]ВЭК 4 цк'!$H$4</f>
        <v>8.3916141044757282</v>
      </c>
      <c r="J50" s="135">
        <f>'[3]ВЭК 4 цк'!$H$4</f>
        <v>8.3916141044757282</v>
      </c>
      <c r="K50" s="135">
        <f>'[3]ВЭК 4 цк'!$H$4</f>
        <v>8.3916141044757282</v>
      </c>
      <c r="L50" s="135">
        <f>'[3]ВЭК 4 цк'!$H$4</f>
        <v>8.3916141044757282</v>
      </c>
      <c r="M50" s="135">
        <f>'[3]ВЭК 4 цк'!$H$4</f>
        <v>8.3916141044757282</v>
      </c>
      <c r="N50" s="135">
        <f>'[3]ВЭК 4 цк'!$H$4</f>
        <v>8.3916141044757282</v>
      </c>
      <c r="O50" s="135">
        <f>'[3]ВЭК 4 цк'!$H$4</f>
        <v>8.3916141044757282</v>
      </c>
      <c r="P50" s="135">
        <f>'[3]ВЭК 4 цк'!$H$4</f>
        <v>8.3916141044757282</v>
      </c>
      <c r="Q50" s="135">
        <f>'[3]ВЭК 4 цк'!$H$4</f>
        <v>8.3916141044757282</v>
      </c>
      <c r="R50" s="135">
        <f>'[3]ВЭК 4 цк'!$H$4</f>
        <v>8.3916141044757282</v>
      </c>
      <c r="S50" s="135">
        <f>'[3]ВЭК 4 цк'!$H$4</f>
        <v>8.3916141044757282</v>
      </c>
      <c r="T50" s="135">
        <f>'[3]ВЭК 4 цк'!$H$4</f>
        <v>8.3916141044757282</v>
      </c>
      <c r="U50" s="135">
        <f>'[3]ВЭК 4 цк'!$H$4</f>
        <v>8.3916141044757282</v>
      </c>
      <c r="V50" s="135">
        <f>'[3]ВЭК 4 цк'!$H$4</f>
        <v>8.3916141044757282</v>
      </c>
      <c r="W50" s="135">
        <f>'[3]ВЭК 4 цк'!$H$4</f>
        <v>8.3916141044757282</v>
      </c>
      <c r="X50" s="135">
        <f>'[3]ВЭК 4 цк'!$H$4</f>
        <v>8.3916141044757282</v>
      </c>
      <c r="Y50" s="136">
        <f>'[3]ВЭК 4 цк'!$H$4</f>
        <v>8.3916141044757282</v>
      </c>
    </row>
    <row r="51" spans="1:25" ht="20.25" customHeight="1" thickBot="1" x14ac:dyDescent="0.25">
      <c r="A51" s="18">
        <v>8</v>
      </c>
      <c r="B51" s="131">
        <f>B52+B53+B54+B55</f>
        <v>1085.5002702344759</v>
      </c>
      <c r="C51" s="131">
        <f t="shared" ref="C51:Y51" si="14">C52+C53+C54+C55</f>
        <v>1156.7149282144758</v>
      </c>
      <c r="D51" s="131">
        <f t="shared" si="14"/>
        <v>1210.0791376944758</v>
      </c>
      <c r="E51" s="131">
        <f t="shared" si="14"/>
        <v>1232.7851519644757</v>
      </c>
      <c r="F51" s="131">
        <f t="shared" si="14"/>
        <v>1234.8487564944758</v>
      </c>
      <c r="G51" s="131">
        <f t="shared" si="14"/>
        <v>1227.6460594044759</v>
      </c>
      <c r="H51" s="131">
        <f t="shared" si="14"/>
        <v>1197.2088069844758</v>
      </c>
      <c r="I51" s="131">
        <f t="shared" si="14"/>
        <v>1140.6938574344758</v>
      </c>
      <c r="J51" s="131">
        <f t="shared" si="14"/>
        <v>1046.3122415944758</v>
      </c>
      <c r="K51" s="131">
        <f t="shared" si="14"/>
        <v>991.61605817447582</v>
      </c>
      <c r="L51" s="131">
        <f t="shared" si="14"/>
        <v>1017.2142838744757</v>
      </c>
      <c r="M51" s="131">
        <f t="shared" si="14"/>
        <v>954.10340631447582</v>
      </c>
      <c r="N51" s="131">
        <f t="shared" si="14"/>
        <v>968.49687333447571</v>
      </c>
      <c r="O51" s="131">
        <f t="shared" si="14"/>
        <v>1010.2906110644757</v>
      </c>
      <c r="P51" s="131">
        <f t="shared" si="14"/>
        <v>992.65132112447566</v>
      </c>
      <c r="Q51" s="131">
        <f t="shared" si="14"/>
        <v>1013.3578670044757</v>
      </c>
      <c r="R51" s="131">
        <f t="shared" si="14"/>
        <v>1001.9577926544758</v>
      </c>
      <c r="S51" s="131">
        <f t="shared" si="14"/>
        <v>1000.4053083044756</v>
      </c>
      <c r="T51" s="131">
        <f t="shared" si="14"/>
        <v>952.73255940447564</v>
      </c>
      <c r="U51" s="131">
        <f t="shared" si="14"/>
        <v>953.48857247447575</v>
      </c>
      <c r="V51" s="131">
        <f t="shared" si="14"/>
        <v>946.89468028447584</v>
      </c>
      <c r="W51" s="131">
        <f t="shared" si="14"/>
        <v>957.86523033447577</v>
      </c>
      <c r="X51" s="131">
        <f t="shared" si="14"/>
        <v>1001.0429887444758</v>
      </c>
      <c r="Y51" s="131">
        <f t="shared" si="14"/>
        <v>1026.5812033244758</v>
      </c>
    </row>
    <row r="52" spans="1:25" ht="51.75" outlineLevel="1" thickBot="1" x14ac:dyDescent="0.25">
      <c r="A52" s="8" t="s">
        <v>88</v>
      </c>
      <c r="B52" s="134">
        <f>'[4]1'!$A$8</f>
        <v>795.32365613000002</v>
      </c>
      <c r="C52" s="135">
        <f>'[4]1'!$B$8</f>
        <v>866.53831410999999</v>
      </c>
      <c r="D52" s="135">
        <f>'[4]1'!$C$8</f>
        <v>919.90252358999999</v>
      </c>
      <c r="E52" s="135">
        <f>'[4]1'!$D$8</f>
        <v>942.60853785999996</v>
      </c>
      <c r="F52" s="135">
        <f>'[4]1'!$E$8</f>
        <v>944.67214238999998</v>
      </c>
      <c r="G52" s="135">
        <f>'[4]1'!$F$8</f>
        <v>937.46944529999996</v>
      </c>
      <c r="H52" s="135">
        <f>'[4]1'!$G$8</f>
        <v>907.03219288000003</v>
      </c>
      <c r="I52" s="135">
        <f>'[4]1'!$H$8</f>
        <v>850.51724333000004</v>
      </c>
      <c r="J52" s="135">
        <f>'[4]1'!$I$8</f>
        <v>756.13562749000005</v>
      </c>
      <c r="K52" s="135">
        <f>'[4]1'!$J$8</f>
        <v>701.43944407000004</v>
      </c>
      <c r="L52" s="135">
        <f>'[4]1'!$K$8</f>
        <v>727.03766976999998</v>
      </c>
      <c r="M52" s="135">
        <f>'[4]1'!$L$8</f>
        <v>663.92679221000003</v>
      </c>
      <c r="N52" s="135">
        <f>'[4]1'!$M$8</f>
        <v>678.32025923000003</v>
      </c>
      <c r="O52" s="135">
        <f>'[4]1'!$N$8</f>
        <v>720.11399696000001</v>
      </c>
      <c r="P52" s="135">
        <f>'[4]1'!$O$8</f>
        <v>702.47470701999998</v>
      </c>
      <c r="Q52" s="135">
        <f>'[4]1'!$P$8</f>
        <v>723.1812529</v>
      </c>
      <c r="R52" s="135">
        <f>'[4]1'!$Q$8</f>
        <v>711.78117855000005</v>
      </c>
      <c r="S52" s="135">
        <f>'[4]1'!$R$8</f>
        <v>710.22869419999995</v>
      </c>
      <c r="T52" s="135">
        <f>'[4]1'!$S$8</f>
        <v>662.55594529999996</v>
      </c>
      <c r="U52" s="135">
        <f>'[4]1'!$T$8</f>
        <v>663.31195836999996</v>
      </c>
      <c r="V52" s="135">
        <f>'[4]1'!$U$8</f>
        <v>656.71806618000005</v>
      </c>
      <c r="W52" s="135">
        <f>'[4]1'!$V$8</f>
        <v>667.68861622999998</v>
      </c>
      <c r="X52" s="135">
        <f>'[4]1'!$W$8</f>
        <v>710.86637464</v>
      </c>
      <c r="Y52" s="136">
        <f>'[4]1'!$X$8</f>
        <v>736.40458922000005</v>
      </c>
    </row>
    <row r="53" spans="1:25" ht="15" outlineLevel="1" thickBot="1" x14ac:dyDescent="0.25">
      <c r="A53" s="8" t="s">
        <v>57</v>
      </c>
      <c r="B53" s="134">
        <v>65.099999999999994</v>
      </c>
      <c r="C53" s="135">
        <v>65.099999999999994</v>
      </c>
      <c r="D53" s="135">
        <v>65.099999999999994</v>
      </c>
      <c r="E53" s="135">
        <v>65.099999999999994</v>
      </c>
      <c r="F53" s="135">
        <v>65.099999999999994</v>
      </c>
      <c r="G53" s="135">
        <v>65.099999999999994</v>
      </c>
      <c r="H53" s="135">
        <v>65.099999999999994</v>
      </c>
      <c r="I53" s="135">
        <v>65.099999999999994</v>
      </c>
      <c r="J53" s="135">
        <v>65.099999999999994</v>
      </c>
      <c r="K53" s="135">
        <v>65.099999999999994</v>
      </c>
      <c r="L53" s="135">
        <v>65.099999999999994</v>
      </c>
      <c r="M53" s="135">
        <v>65.099999999999994</v>
      </c>
      <c r="N53" s="135">
        <v>65.099999999999994</v>
      </c>
      <c r="O53" s="135">
        <v>65.099999999999994</v>
      </c>
      <c r="P53" s="135">
        <v>65.099999999999994</v>
      </c>
      <c r="Q53" s="135">
        <v>65.099999999999994</v>
      </c>
      <c r="R53" s="135">
        <v>65.099999999999994</v>
      </c>
      <c r="S53" s="135">
        <v>65.099999999999994</v>
      </c>
      <c r="T53" s="135">
        <v>65.099999999999994</v>
      </c>
      <c r="U53" s="135">
        <v>65.099999999999994</v>
      </c>
      <c r="V53" s="135">
        <v>65.099999999999994</v>
      </c>
      <c r="W53" s="135">
        <v>65.099999999999994</v>
      </c>
      <c r="X53" s="135">
        <v>65.099999999999994</v>
      </c>
      <c r="Y53" s="136">
        <v>65.099999999999994</v>
      </c>
    </row>
    <row r="54" spans="1:25" ht="26.25" outlineLevel="1" thickBot="1" x14ac:dyDescent="0.25">
      <c r="A54" s="8" t="s">
        <v>84</v>
      </c>
      <c r="B54" s="134">
        <f t="shared" ref="B54:Y54" si="15">433.37/2</f>
        <v>216.685</v>
      </c>
      <c r="C54" s="135">
        <f t="shared" si="15"/>
        <v>216.685</v>
      </c>
      <c r="D54" s="135">
        <f t="shared" si="15"/>
        <v>216.685</v>
      </c>
      <c r="E54" s="135">
        <f t="shared" si="15"/>
        <v>216.685</v>
      </c>
      <c r="F54" s="135">
        <f t="shared" si="15"/>
        <v>216.685</v>
      </c>
      <c r="G54" s="135">
        <f t="shared" si="15"/>
        <v>216.685</v>
      </c>
      <c r="H54" s="135">
        <f t="shared" si="15"/>
        <v>216.685</v>
      </c>
      <c r="I54" s="135">
        <f t="shared" si="15"/>
        <v>216.685</v>
      </c>
      <c r="J54" s="135">
        <f t="shared" si="15"/>
        <v>216.685</v>
      </c>
      <c r="K54" s="135">
        <f t="shared" si="15"/>
        <v>216.685</v>
      </c>
      <c r="L54" s="135">
        <f t="shared" si="15"/>
        <v>216.685</v>
      </c>
      <c r="M54" s="135">
        <f t="shared" si="15"/>
        <v>216.685</v>
      </c>
      <c r="N54" s="135">
        <f t="shared" si="15"/>
        <v>216.685</v>
      </c>
      <c r="O54" s="135">
        <f t="shared" si="15"/>
        <v>216.685</v>
      </c>
      <c r="P54" s="135">
        <f t="shared" si="15"/>
        <v>216.685</v>
      </c>
      <c r="Q54" s="135">
        <f t="shared" si="15"/>
        <v>216.685</v>
      </c>
      <c r="R54" s="135">
        <f t="shared" si="15"/>
        <v>216.685</v>
      </c>
      <c r="S54" s="135">
        <f t="shared" si="15"/>
        <v>216.685</v>
      </c>
      <c r="T54" s="135">
        <f t="shared" si="15"/>
        <v>216.685</v>
      </c>
      <c r="U54" s="135">
        <f t="shared" si="15"/>
        <v>216.685</v>
      </c>
      <c r="V54" s="135">
        <f t="shared" si="15"/>
        <v>216.685</v>
      </c>
      <c r="W54" s="135">
        <f t="shared" si="15"/>
        <v>216.685</v>
      </c>
      <c r="X54" s="135">
        <f t="shared" si="15"/>
        <v>216.685</v>
      </c>
      <c r="Y54" s="136">
        <f t="shared" si="15"/>
        <v>216.685</v>
      </c>
    </row>
    <row r="55" spans="1:25" ht="15" outlineLevel="1" thickBot="1" x14ac:dyDescent="0.25">
      <c r="A55" s="8" t="s">
        <v>59</v>
      </c>
      <c r="B55" s="134">
        <f>'[3]ВЭК 4 цк'!$H$4</f>
        <v>8.3916141044757282</v>
      </c>
      <c r="C55" s="135">
        <f>'[3]ВЭК 4 цк'!$H$4</f>
        <v>8.3916141044757282</v>
      </c>
      <c r="D55" s="135">
        <f>'[3]ВЭК 4 цк'!$H$4</f>
        <v>8.3916141044757282</v>
      </c>
      <c r="E55" s="135">
        <f>'[3]ВЭК 4 цк'!$H$4</f>
        <v>8.3916141044757282</v>
      </c>
      <c r="F55" s="135">
        <f>'[3]ВЭК 4 цк'!$H$4</f>
        <v>8.3916141044757282</v>
      </c>
      <c r="G55" s="135">
        <f>'[3]ВЭК 4 цк'!$H$4</f>
        <v>8.3916141044757282</v>
      </c>
      <c r="H55" s="135">
        <f>'[3]ВЭК 4 цк'!$H$4</f>
        <v>8.3916141044757282</v>
      </c>
      <c r="I55" s="135">
        <f>'[3]ВЭК 4 цк'!$H$4</f>
        <v>8.3916141044757282</v>
      </c>
      <c r="J55" s="135">
        <f>'[3]ВЭК 4 цк'!$H$4</f>
        <v>8.3916141044757282</v>
      </c>
      <c r="K55" s="135">
        <f>'[3]ВЭК 4 цк'!$H$4</f>
        <v>8.3916141044757282</v>
      </c>
      <c r="L55" s="135">
        <f>'[3]ВЭК 4 цк'!$H$4</f>
        <v>8.3916141044757282</v>
      </c>
      <c r="M55" s="135">
        <f>'[3]ВЭК 4 цк'!$H$4</f>
        <v>8.3916141044757282</v>
      </c>
      <c r="N55" s="135">
        <f>'[3]ВЭК 4 цк'!$H$4</f>
        <v>8.3916141044757282</v>
      </c>
      <c r="O55" s="135">
        <f>'[3]ВЭК 4 цк'!$H$4</f>
        <v>8.3916141044757282</v>
      </c>
      <c r="P55" s="135">
        <f>'[3]ВЭК 4 цк'!$H$4</f>
        <v>8.3916141044757282</v>
      </c>
      <c r="Q55" s="135">
        <f>'[3]ВЭК 4 цк'!$H$4</f>
        <v>8.3916141044757282</v>
      </c>
      <c r="R55" s="135">
        <f>'[3]ВЭК 4 цк'!$H$4</f>
        <v>8.3916141044757282</v>
      </c>
      <c r="S55" s="135">
        <f>'[3]ВЭК 4 цк'!$H$4</f>
        <v>8.3916141044757282</v>
      </c>
      <c r="T55" s="135">
        <f>'[3]ВЭК 4 цк'!$H$4</f>
        <v>8.3916141044757282</v>
      </c>
      <c r="U55" s="135">
        <f>'[3]ВЭК 4 цк'!$H$4</f>
        <v>8.3916141044757282</v>
      </c>
      <c r="V55" s="135">
        <f>'[3]ВЭК 4 цк'!$H$4</f>
        <v>8.3916141044757282</v>
      </c>
      <c r="W55" s="135">
        <f>'[3]ВЭК 4 цк'!$H$4</f>
        <v>8.3916141044757282</v>
      </c>
      <c r="X55" s="135">
        <f>'[3]ВЭК 4 цк'!$H$4</f>
        <v>8.3916141044757282</v>
      </c>
      <c r="Y55" s="136">
        <f>'[3]ВЭК 4 цк'!$H$4</f>
        <v>8.3916141044757282</v>
      </c>
    </row>
    <row r="56" spans="1:25" ht="20.25" customHeight="1" thickBot="1" x14ac:dyDescent="0.25">
      <c r="A56" s="18">
        <v>9</v>
      </c>
      <c r="B56" s="131">
        <f>B57+B58+B59+B60</f>
        <v>1087.7468311844759</v>
      </c>
      <c r="C56" s="131">
        <f t="shared" ref="C56:Y56" si="16">C57+C58+C59+C60</f>
        <v>1156.8219609044759</v>
      </c>
      <c r="D56" s="131">
        <f t="shared" si="16"/>
        <v>1206.4741799244759</v>
      </c>
      <c r="E56" s="131">
        <f t="shared" si="16"/>
        <v>1218.5988585644759</v>
      </c>
      <c r="F56" s="131">
        <f t="shared" si="16"/>
        <v>1220.189405324476</v>
      </c>
      <c r="G56" s="131">
        <f t="shared" si="16"/>
        <v>1213.8822490944758</v>
      </c>
      <c r="H56" s="131">
        <f t="shared" si="16"/>
        <v>1176.2129096244757</v>
      </c>
      <c r="I56" s="131">
        <f t="shared" si="16"/>
        <v>1133.3840708644759</v>
      </c>
      <c r="J56" s="131">
        <f t="shared" si="16"/>
        <v>1041.0984760544759</v>
      </c>
      <c r="K56" s="131">
        <f t="shared" si="16"/>
        <v>992.20065536447567</v>
      </c>
      <c r="L56" s="131">
        <f t="shared" si="16"/>
        <v>967.86252067447583</v>
      </c>
      <c r="M56" s="131">
        <f t="shared" si="16"/>
        <v>976.12670806447579</v>
      </c>
      <c r="N56" s="131">
        <f t="shared" si="16"/>
        <v>987.42695653447583</v>
      </c>
      <c r="O56" s="131">
        <f t="shared" si="16"/>
        <v>1022.2144844144758</v>
      </c>
      <c r="P56" s="131">
        <f t="shared" si="16"/>
        <v>1031.8176035944759</v>
      </c>
      <c r="Q56" s="131">
        <f t="shared" si="16"/>
        <v>1053.4014763944758</v>
      </c>
      <c r="R56" s="131">
        <f t="shared" si="16"/>
        <v>1032.4941003344759</v>
      </c>
      <c r="S56" s="131">
        <f t="shared" si="16"/>
        <v>1018.7135584944757</v>
      </c>
      <c r="T56" s="131">
        <f t="shared" si="16"/>
        <v>1058.8841503144758</v>
      </c>
      <c r="U56" s="131">
        <f t="shared" si="16"/>
        <v>1050.1603570144759</v>
      </c>
      <c r="V56" s="131">
        <f t="shared" si="16"/>
        <v>1006.8269901844757</v>
      </c>
      <c r="W56" s="131">
        <f t="shared" si="16"/>
        <v>1021.8214413044758</v>
      </c>
      <c r="X56" s="131">
        <f t="shared" si="16"/>
        <v>1029.5010749444759</v>
      </c>
      <c r="Y56" s="131">
        <f t="shared" si="16"/>
        <v>1059.374786024476</v>
      </c>
    </row>
    <row r="57" spans="1:25" ht="51.75" outlineLevel="1" thickBot="1" x14ac:dyDescent="0.25">
      <c r="A57" s="8" t="s">
        <v>88</v>
      </c>
      <c r="B57" s="134">
        <f>'[4]1'!$A$9</f>
        <v>797.57021708000002</v>
      </c>
      <c r="C57" s="135">
        <f>'[4]1'!$B$9</f>
        <v>866.64534679999997</v>
      </c>
      <c r="D57" s="135">
        <f>'[4]1'!$C$9</f>
        <v>916.29756582000005</v>
      </c>
      <c r="E57" s="135">
        <f>'[4]1'!$D$9</f>
        <v>928.42224446</v>
      </c>
      <c r="F57" s="135">
        <f>'[4]1'!$E$9</f>
        <v>930.01279122000005</v>
      </c>
      <c r="G57" s="135">
        <f>'[4]1'!$F$9</f>
        <v>923.70563499000002</v>
      </c>
      <c r="H57" s="135">
        <f>'[4]1'!$G$9</f>
        <v>886.03629551999995</v>
      </c>
      <c r="I57" s="135">
        <f>'[4]1'!$H$9</f>
        <v>843.20745676000001</v>
      </c>
      <c r="J57" s="135">
        <f>'[4]1'!$I$9</f>
        <v>750.92186194999999</v>
      </c>
      <c r="K57" s="135">
        <f>'[4]1'!$J$9</f>
        <v>702.02404125999999</v>
      </c>
      <c r="L57" s="135">
        <f>'[4]1'!$K$9</f>
        <v>677.68590657000004</v>
      </c>
      <c r="M57" s="135">
        <f>'[4]1'!$L$9</f>
        <v>685.95009396</v>
      </c>
      <c r="N57" s="135">
        <f>'[4]1'!$M$9</f>
        <v>697.25034243000005</v>
      </c>
      <c r="O57" s="135">
        <f>'[4]1'!$N$9</f>
        <v>732.03787031000002</v>
      </c>
      <c r="P57" s="135">
        <f>'[4]1'!$O$9</f>
        <v>741.64098949000004</v>
      </c>
      <c r="Q57" s="135">
        <f>'[4]1'!$P$9</f>
        <v>763.22486229000003</v>
      </c>
      <c r="R57" s="135">
        <f>'[4]1'!$Q$9</f>
        <v>742.31748622999999</v>
      </c>
      <c r="S57" s="135">
        <f>'[4]1'!$R$9</f>
        <v>728.53694439000003</v>
      </c>
      <c r="T57" s="135">
        <f>'[4]1'!$S$9</f>
        <v>768.70753620999994</v>
      </c>
      <c r="U57" s="135">
        <f>'[4]1'!$T$9</f>
        <v>759.98374291000005</v>
      </c>
      <c r="V57" s="135">
        <f>'[4]1'!$U$9</f>
        <v>716.65037608</v>
      </c>
      <c r="W57" s="135">
        <f>'[4]1'!$V$9</f>
        <v>731.64482720000001</v>
      </c>
      <c r="X57" s="135">
        <f>'[4]1'!$W$9</f>
        <v>739.32446084000003</v>
      </c>
      <c r="Y57" s="136">
        <f>'[4]1'!$X$9</f>
        <v>769.19817192000005</v>
      </c>
    </row>
    <row r="58" spans="1:25" ht="15" outlineLevel="1" thickBot="1" x14ac:dyDescent="0.25">
      <c r="A58" s="8" t="s">
        <v>57</v>
      </c>
      <c r="B58" s="134">
        <v>65.099999999999994</v>
      </c>
      <c r="C58" s="135">
        <v>65.099999999999994</v>
      </c>
      <c r="D58" s="135">
        <v>65.099999999999994</v>
      </c>
      <c r="E58" s="135">
        <v>65.099999999999994</v>
      </c>
      <c r="F58" s="135">
        <v>65.099999999999994</v>
      </c>
      <c r="G58" s="135">
        <v>65.099999999999994</v>
      </c>
      <c r="H58" s="135">
        <v>65.099999999999994</v>
      </c>
      <c r="I58" s="135">
        <v>65.099999999999994</v>
      </c>
      <c r="J58" s="135">
        <v>65.099999999999994</v>
      </c>
      <c r="K58" s="135">
        <v>65.099999999999994</v>
      </c>
      <c r="L58" s="135">
        <v>65.099999999999994</v>
      </c>
      <c r="M58" s="135">
        <v>65.099999999999994</v>
      </c>
      <c r="N58" s="135">
        <v>65.099999999999994</v>
      </c>
      <c r="O58" s="135">
        <v>65.099999999999994</v>
      </c>
      <c r="P58" s="135">
        <v>65.099999999999994</v>
      </c>
      <c r="Q58" s="135">
        <v>65.099999999999994</v>
      </c>
      <c r="R58" s="135">
        <v>65.099999999999994</v>
      </c>
      <c r="S58" s="135">
        <v>65.099999999999994</v>
      </c>
      <c r="T58" s="135">
        <v>65.099999999999994</v>
      </c>
      <c r="U58" s="135">
        <v>65.099999999999994</v>
      </c>
      <c r="V58" s="135">
        <v>65.099999999999994</v>
      </c>
      <c r="W58" s="135">
        <v>65.099999999999994</v>
      </c>
      <c r="X58" s="135">
        <v>65.099999999999994</v>
      </c>
      <c r="Y58" s="136">
        <v>65.099999999999994</v>
      </c>
    </row>
    <row r="59" spans="1:25" ht="26.25" outlineLevel="1" thickBot="1" x14ac:dyDescent="0.25">
      <c r="A59" s="8" t="s">
        <v>84</v>
      </c>
      <c r="B59" s="134">
        <f t="shared" ref="B59:Y59" si="17">433.37/2</f>
        <v>216.685</v>
      </c>
      <c r="C59" s="135">
        <f t="shared" si="17"/>
        <v>216.685</v>
      </c>
      <c r="D59" s="135">
        <f t="shared" si="17"/>
        <v>216.685</v>
      </c>
      <c r="E59" s="135">
        <f t="shared" si="17"/>
        <v>216.685</v>
      </c>
      <c r="F59" s="135">
        <f t="shared" si="17"/>
        <v>216.685</v>
      </c>
      <c r="G59" s="135">
        <f t="shared" si="17"/>
        <v>216.685</v>
      </c>
      <c r="H59" s="135">
        <f t="shared" si="17"/>
        <v>216.685</v>
      </c>
      <c r="I59" s="135">
        <f t="shared" si="17"/>
        <v>216.685</v>
      </c>
      <c r="J59" s="135">
        <f t="shared" si="17"/>
        <v>216.685</v>
      </c>
      <c r="K59" s="135">
        <f t="shared" si="17"/>
        <v>216.685</v>
      </c>
      <c r="L59" s="135">
        <f t="shared" si="17"/>
        <v>216.685</v>
      </c>
      <c r="M59" s="135">
        <f t="shared" si="17"/>
        <v>216.685</v>
      </c>
      <c r="N59" s="135">
        <f t="shared" si="17"/>
        <v>216.685</v>
      </c>
      <c r="O59" s="135">
        <f t="shared" si="17"/>
        <v>216.685</v>
      </c>
      <c r="P59" s="135">
        <f t="shared" si="17"/>
        <v>216.685</v>
      </c>
      <c r="Q59" s="135">
        <f t="shared" si="17"/>
        <v>216.685</v>
      </c>
      <c r="R59" s="135">
        <f t="shared" si="17"/>
        <v>216.685</v>
      </c>
      <c r="S59" s="135">
        <f t="shared" si="17"/>
        <v>216.685</v>
      </c>
      <c r="T59" s="135">
        <f t="shared" si="17"/>
        <v>216.685</v>
      </c>
      <c r="U59" s="135">
        <f t="shared" si="17"/>
        <v>216.685</v>
      </c>
      <c r="V59" s="135">
        <f t="shared" si="17"/>
        <v>216.685</v>
      </c>
      <c r="W59" s="135">
        <f t="shared" si="17"/>
        <v>216.685</v>
      </c>
      <c r="X59" s="135">
        <f t="shared" si="17"/>
        <v>216.685</v>
      </c>
      <c r="Y59" s="136">
        <f t="shared" si="17"/>
        <v>216.685</v>
      </c>
    </row>
    <row r="60" spans="1:25" ht="15" outlineLevel="1" thickBot="1" x14ac:dyDescent="0.25">
      <c r="A60" s="8" t="s">
        <v>59</v>
      </c>
      <c r="B60" s="134">
        <f>'[3]ВЭК 4 цк'!$H$4</f>
        <v>8.3916141044757282</v>
      </c>
      <c r="C60" s="135">
        <f>'[3]ВЭК 4 цк'!$H$4</f>
        <v>8.3916141044757282</v>
      </c>
      <c r="D60" s="135">
        <f>'[3]ВЭК 4 цк'!$H$4</f>
        <v>8.3916141044757282</v>
      </c>
      <c r="E60" s="135">
        <f>'[3]ВЭК 4 цк'!$H$4</f>
        <v>8.3916141044757282</v>
      </c>
      <c r="F60" s="135">
        <f>'[3]ВЭК 4 цк'!$H$4</f>
        <v>8.3916141044757282</v>
      </c>
      <c r="G60" s="135">
        <f>'[3]ВЭК 4 цк'!$H$4</f>
        <v>8.3916141044757282</v>
      </c>
      <c r="H60" s="135">
        <f>'[3]ВЭК 4 цк'!$H$4</f>
        <v>8.3916141044757282</v>
      </c>
      <c r="I60" s="135">
        <f>'[3]ВЭК 4 цк'!$H$4</f>
        <v>8.3916141044757282</v>
      </c>
      <c r="J60" s="135">
        <f>'[3]ВЭК 4 цк'!$H$4</f>
        <v>8.3916141044757282</v>
      </c>
      <c r="K60" s="135">
        <f>'[3]ВЭК 4 цк'!$H$4</f>
        <v>8.3916141044757282</v>
      </c>
      <c r="L60" s="135">
        <f>'[3]ВЭК 4 цк'!$H$4</f>
        <v>8.3916141044757282</v>
      </c>
      <c r="M60" s="135">
        <f>'[3]ВЭК 4 цк'!$H$4</f>
        <v>8.3916141044757282</v>
      </c>
      <c r="N60" s="135">
        <f>'[3]ВЭК 4 цк'!$H$4</f>
        <v>8.3916141044757282</v>
      </c>
      <c r="O60" s="135">
        <f>'[3]ВЭК 4 цк'!$H$4</f>
        <v>8.3916141044757282</v>
      </c>
      <c r="P60" s="135">
        <f>'[3]ВЭК 4 цк'!$H$4</f>
        <v>8.3916141044757282</v>
      </c>
      <c r="Q60" s="135">
        <f>'[3]ВЭК 4 цк'!$H$4</f>
        <v>8.3916141044757282</v>
      </c>
      <c r="R60" s="135">
        <f>'[3]ВЭК 4 цк'!$H$4</f>
        <v>8.3916141044757282</v>
      </c>
      <c r="S60" s="135">
        <f>'[3]ВЭК 4 цк'!$H$4</f>
        <v>8.3916141044757282</v>
      </c>
      <c r="T60" s="135">
        <f>'[3]ВЭК 4 цк'!$H$4</f>
        <v>8.3916141044757282</v>
      </c>
      <c r="U60" s="135">
        <f>'[3]ВЭК 4 цк'!$H$4</f>
        <v>8.3916141044757282</v>
      </c>
      <c r="V60" s="135">
        <f>'[3]ВЭК 4 цк'!$H$4</f>
        <v>8.3916141044757282</v>
      </c>
      <c r="W60" s="135">
        <f>'[3]ВЭК 4 цк'!$H$4</f>
        <v>8.3916141044757282</v>
      </c>
      <c r="X60" s="135">
        <f>'[3]ВЭК 4 цк'!$H$4</f>
        <v>8.3916141044757282</v>
      </c>
      <c r="Y60" s="136">
        <f>'[3]ВЭК 4 цк'!$H$4</f>
        <v>8.3916141044757282</v>
      </c>
    </row>
    <row r="61" spans="1:25" ht="20.25" customHeight="1" thickBot="1" x14ac:dyDescent="0.25">
      <c r="A61" s="18">
        <v>10</v>
      </c>
      <c r="B61" s="131">
        <f>B62+B63+B64+B65</f>
        <v>1107.5508779644758</v>
      </c>
      <c r="C61" s="131">
        <f t="shared" ref="C61:Y61" si="18">C62+C63+C64+C65</f>
        <v>1172.9830361444758</v>
      </c>
      <c r="D61" s="131">
        <f t="shared" si="18"/>
        <v>1218.6624722544759</v>
      </c>
      <c r="E61" s="131">
        <f t="shared" si="18"/>
        <v>1235.8834570844758</v>
      </c>
      <c r="F61" s="131">
        <f t="shared" si="18"/>
        <v>1235.0116575944758</v>
      </c>
      <c r="G61" s="131">
        <f t="shared" si="18"/>
        <v>1219.5033345444758</v>
      </c>
      <c r="H61" s="131">
        <f t="shared" si="18"/>
        <v>1183.3249836744758</v>
      </c>
      <c r="I61" s="131">
        <f t="shared" si="18"/>
        <v>1128.3851291444757</v>
      </c>
      <c r="J61" s="131">
        <f t="shared" si="18"/>
        <v>1059.5157613444758</v>
      </c>
      <c r="K61" s="131">
        <f t="shared" si="18"/>
        <v>1012.9263663344758</v>
      </c>
      <c r="L61" s="131">
        <f t="shared" si="18"/>
        <v>1015.8303367444756</v>
      </c>
      <c r="M61" s="131">
        <f t="shared" si="18"/>
        <v>1023.8235216944757</v>
      </c>
      <c r="N61" s="131">
        <f t="shared" si="18"/>
        <v>1028.1688278744759</v>
      </c>
      <c r="O61" s="131">
        <f t="shared" si="18"/>
        <v>1021.7169248844758</v>
      </c>
      <c r="P61" s="131">
        <f t="shared" si="18"/>
        <v>1036.9204388444759</v>
      </c>
      <c r="Q61" s="131">
        <f t="shared" si="18"/>
        <v>1052.2852471144759</v>
      </c>
      <c r="R61" s="131">
        <f t="shared" si="18"/>
        <v>1076.3643662744757</v>
      </c>
      <c r="S61" s="131">
        <f t="shared" si="18"/>
        <v>1046.8490391444759</v>
      </c>
      <c r="T61" s="131">
        <f t="shared" si="18"/>
        <v>999.39023072447583</v>
      </c>
      <c r="U61" s="131">
        <f t="shared" si="18"/>
        <v>993.1579919144757</v>
      </c>
      <c r="V61" s="131">
        <f t="shared" si="18"/>
        <v>998.74184601447575</v>
      </c>
      <c r="W61" s="131">
        <f t="shared" si="18"/>
        <v>1018.0430090444758</v>
      </c>
      <c r="X61" s="131">
        <f t="shared" si="18"/>
        <v>975.54765227447581</v>
      </c>
      <c r="Y61" s="131">
        <f t="shared" si="18"/>
        <v>977.49401043447563</v>
      </c>
    </row>
    <row r="62" spans="1:25" ht="51.75" outlineLevel="1" thickBot="1" x14ac:dyDescent="0.25">
      <c r="A62" s="8" t="s">
        <v>88</v>
      </c>
      <c r="B62" s="134">
        <f>'[4]1'!$A$10</f>
        <v>817.37426386000004</v>
      </c>
      <c r="C62" s="135">
        <f>'[4]1'!$B$10</f>
        <v>882.80642204000003</v>
      </c>
      <c r="D62" s="135">
        <f>'[4]1'!$C$10</f>
        <v>928.48585815000001</v>
      </c>
      <c r="E62" s="135">
        <f>'[4]1'!$D$10</f>
        <v>945.70684298000003</v>
      </c>
      <c r="F62" s="135">
        <f>'[4]1'!$E$10</f>
        <v>944.83504348999998</v>
      </c>
      <c r="G62" s="135">
        <f>'[4]1'!$F$10</f>
        <v>929.32672044000003</v>
      </c>
      <c r="H62" s="135">
        <f>'[4]1'!$G$10</f>
        <v>893.14836957</v>
      </c>
      <c r="I62" s="135">
        <f>'[4]1'!$H$10</f>
        <v>838.20851503999995</v>
      </c>
      <c r="J62" s="135">
        <f>'[4]1'!$I$10</f>
        <v>769.33914723999999</v>
      </c>
      <c r="K62" s="135">
        <f>'[4]1'!$J$10</f>
        <v>722.74975223000001</v>
      </c>
      <c r="L62" s="135">
        <f>'[4]1'!$K$10</f>
        <v>725.65372263999996</v>
      </c>
      <c r="M62" s="135">
        <f>'[4]1'!$L$10</f>
        <v>733.64690758999996</v>
      </c>
      <c r="N62" s="135">
        <f>'[4]1'!$M$10</f>
        <v>737.99221377000003</v>
      </c>
      <c r="O62" s="135">
        <f>'[4]1'!$N$10</f>
        <v>731.54031078000003</v>
      </c>
      <c r="P62" s="135">
        <f>'[4]1'!$O$10</f>
        <v>746.74382474000004</v>
      </c>
      <c r="Q62" s="135">
        <f>'[4]1'!$P$10</f>
        <v>762.10863300999995</v>
      </c>
      <c r="R62" s="135">
        <f>'[4]1'!$Q$10</f>
        <v>786.18775216999995</v>
      </c>
      <c r="S62" s="135">
        <f>'[4]1'!$R$10</f>
        <v>756.67242504000001</v>
      </c>
      <c r="T62" s="135">
        <f>'[4]1'!$S$10</f>
        <v>709.21361662000004</v>
      </c>
      <c r="U62" s="135">
        <f>'[4]1'!$T$10</f>
        <v>702.98137781000003</v>
      </c>
      <c r="V62" s="135">
        <f>'[4]1'!$U$10</f>
        <v>708.56523190999997</v>
      </c>
      <c r="W62" s="135">
        <f>'[4]1'!$V$10</f>
        <v>727.86639493999996</v>
      </c>
      <c r="X62" s="135">
        <f>'[4]1'!$W$10</f>
        <v>685.37103817000002</v>
      </c>
      <c r="Y62" s="136">
        <f>'[4]1'!$X$10</f>
        <v>687.31739632999995</v>
      </c>
    </row>
    <row r="63" spans="1:25" ht="15" outlineLevel="1" thickBot="1" x14ac:dyDescent="0.25">
      <c r="A63" s="8" t="s">
        <v>57</v>
      </c>
      <c r="B63" s="134">
        <v>65.099999999999994</v>
      </c>
      <c r="C63" s="135">
        <v>65.099999999999994</v>
      </c>
      <c r="D63" s="135">
        <v>65.099999999999994</v>
      </c>
      <c r="E63" s="135">
        <v>65.099999999999994</v>
      </c>
      <c r="F63" s="135">
        <v>65.099999999999994</v>
      </c>
      <c r="G63" s="135">
        <v>65.099999999999994</v>
      </c>
      <c r="H63" s="135">
        <v>65.099999999999994</v>
      </c>
      <c r="I63" s="135">
        <v>65.099999999999994</v>
      </c>
      <c r="J63" s="135">
        <v>65.099999999999994</v>
      </c>
      <c r="K63" s="135">
        <v>65.099999999999994</v>
      </c>
      <c r="L63" s="135">
        <v>65.099999999999994</v>
      </c>
      <c r="M63" s="135">
        <v>65.099999999999994</v>
      </c>
      <c r="N63" s="135">
        <v>65.099999999999994</v>
      </c>
      <c r="O63" s="135">
        <v>65.099999999999994</v>
      </c>
      <c r="P63" s="135">
        <v>65.099999999999994</v>
      </c>
      <c r="Q63" s="135">
        <v>65.099999999999994</v>
      </c>
      <c r="R63" s="135">
        <v>65.099999999999994</v>
      </c>
      <c r="S63" s="135">
        <v>65.099999999999994</v>
      </c>
      <c r="T63" s="135">
        <v>65.099999999999994</v>
      </c>
      <c r="U63" s="135">
        <v>65.099999999999994</v>
      </c>
      <c r="V63" s="135">
        <v>65.099999999999994</v>
      </c>
      <c r="W63" s="135">
        <v>65.099999999999994</v>
      </c>
      <c r="X63" s="135">
        <v>65.099999999999994</v>
      </c>
      <c r="Y63" s="136">
        <v>65.099999999999994</v>
      </c>
    </row>
    <row r="64" spans="1:25" ht="26.25" outlineLevel="1" thickBot="1" x14ac:dyDescent="0.25">
      <c r="A64" s="8" t="s">
        <v>84</v>
      </c>
      <c r="B64" s="134">
        <f t="shared" ref="B64:Y64" si="19">433.37/2</f>
        <v>216.685</v>
      </c>
      <c r="C64" s="135">
        <f t="shared" si="19"/>
        <v>216.685</v>
      </c>
      <c r="D64" s="135">
        <f t="shared" si="19"/>
        <v>216.685</v>
      </c>
      <c r="E64" s="135">
        <f t="shared" si="19"/>
        <v>216.685</v>
      </c>
      <c r="F64" s="135">
        <f t="shared" si="19"/>
        <v>216.685</v>
      </c>
      <c r="G64" s="135">
        <f t="shared" si="19"/>
        <v>216.685</v>
      </c>
      <c r="H64" s="135">
        <f t="shared" si="19"/>
        <v>216.685</v>
      </c>
      <c r="I64" s="135">
        <f t="shared" si="19"/>
        <v>216.685</v>
      </c>
      <c r="J64" s="135">
        <f t="shared" si="19"/>
        <v>216.685</v>
      </c>
      <c r="K64" s="135">
        <f t="shared" si="19"/>
        <v>216.685</v>
      </c>
      <c r="L64" s="135">
        <f t="shared" si="19"/>
        <v>216.685</v>
      </c>
      <c r="M64" s="135">
        <f t="shared" si="19"/>
        <v>216.685</v>
      </c>
      <c r="N64" s="135">
        <f t="shared" si="19"/>
        <v>216.685</v>
      </c>
      <c r="O64" s="135">
        <f t="shared" si="19"/>
        <v>216.685</v>
      </c>
      <c r="P64" s="135">
        <f t="shared" si="19"/>
        <v>216.685</v>
      </c>
      <c r="Q64" s="135">
        <f t="shared" si="19"/>
        <v>216.685</v>
      </c>
      <c r="R64" s="135">
        <f t="shared" si="19"/>
        <v>216.685</v>
      </c>
      <c r="S64" s="135">
        <f t="shared" si="19"/>
        <v>216.685</v>
      </c>
      <c r="T64" s="135">
        <f t="shared" si="19"/>
        <v>216.685</v>
      </c>
      <c r="U64" s="135">
        <f t="shared" si="19"/>
        <v>216.685</v>
      </c>
      <c r="V64" s="135">
        <f t="shared" si="19"/>
        <v>216.685</v>
      </c>
      <c r="W64" s="135">
        <f t="shared" si="19"/>
        <v>216.685</v>
      </c>
      <c r="X64" s="135">
        <f t="shared" si="19"/>
        <v>216.685</v>
      </c>
      <c r="Y64" s="136">
        <f t="shared" si="19"/>
        <v>216.685</v>
      </c>
    </row>
    <row r="65" spans="1:25" ht="15" outlineLevel="1" thickBot="1" x14ac:dyDescent="0.25">
      <c r="A65" s="8" t="s">
        <v>59</v>
      </c>
      <c r="B65" s="134">
        <f>'[3]ВЭК 4 цк'!$H$4</f>
        <v>8.3916141044757282</v>
      </c>
      <c r="C65" s="135">
        <f>'[3]ВЭК 4 цк'!$H$4</f>
        <v>8.3916141044757282</v>
      </c>
      <c r="D65" s="135">
        <f>'[3]ВЭК 4 цк'!$H$4</f>
        <v>8.3916141044757282</v>
      </c>
      <c r="E65" s="135">
        <f>'[3]ВЭК 4 цк'!$H$4</f>
        <v>8.3916141044757282</v>
      </c>
      <c r="F65" s="135">
        <f>'[3]ВЭК 4 цк'!$H$4</f>
        <v>8.3916141044757282</v>
      </c>
      <c r="G65" s="135">
        <f>'[3]ВЭК 4 цк'!$H$4</f>
        <v>8.3916141044757282</v>
      </c>
      <c r="H65" s="135">
        <f>'[3]ВЭК 4 цк'!$H$4</f>
        <v>8.3916141044757282</v>
      </c>
      <c r="I65" s="135">
        <f>'[3]ВЭК 4 цк'!$H$4</f>
        <v>8.3916141044757282</v>
      </c>
      <c r="J65" s="135">
        <f>'[3]ВЭК 4 цк'!$H$4</f>
        <v>8.3916141044757282</v>
      </c>
      <c r="K65" s="135">
        <f>'[3]ВЭК 4 цк'!$H$4</f>
        <v>8.3916141044757282</v>
      </c>
      <c r="L65" s="135">
        <f>'[3]ВЭК 4 цк'!$H$4</f>
        <v>8.3916141044757282</v>
      </c>
      <c r="M65" s="135">
        <f>'[3]ВЭК 4 цк'!$H$4</f>
        <v>8.3916141044757282</v>
      </c>
      <c r="N65" s="135">
        <f>'[3]ВЭК 4 цк'!$H$4</f>
        <v>8.3916141044757282</v>
      </c>
      <c r="O65" s="135">
        <f>'[3]ВЭК 4 цк'!$H$4</f>
        <v>8.3916141044757282</v>
      </c>
      <c r="P65" s="135">
        <f>'[3]ВЭК 4 цк'!$H$4</f>
        <v>8.3916141044757282</v>
      </c>
      <c r="Q65" s="135">
        <f>'[3]ВЭК 4 цк'!$H$4</f>
        <v>8.3916141044757282</v>
      </c>
      <c r="R65" s="135">
        <f>'[3]ВЭК 4 цк'!$H$4</f>
        <v>8.3916141044757282</v>
      </c>
      <c r="S65" s="135">
        <f>'[3]ВЭК 4 цк'!$H$4</f>
        <v>8.3916141044757282</v>
      </c>
      <c r="T65" s="135">
        <f>'[3]ВЭК 4 цк'!$H$4</f>
        <v>8.3916141044757282</v>
      </c>
      <c r="U65" s="135">
        <f>'[3]ВЭК 4 цк'!$H$4</f>
        <v>8.3916141044757282</v>
      </c>
      <c r="V65" s="135">
        <f>'[3]ВЭК 4 цк'!$H$4</f>
        <v>8.3916141044757282</v>
      </c>
      <c r="W65" s="135">
        <f>'[3]ВЭК 4 цк'!$H$4</f>
        <v>8.3916141044757282</v>
      </c>
      <c r="X65" s="135">
        <f>'[3]ВЭК 4 цк'!$H$4</f>
        <v>8.3916141044757282</v>
      </c>
      <c r="Y65" s="136">
        <f>'[3]ВЭК 4 цк'!$H$4</f>
        <v>8.3916141044757282</v>
      </c>
    </row>
    <row r="66" spans="1:25" ht="20.25" customHeight="1" thickBot="1" x14ac:dyDescent="0.25">
      <c r="A66" s="18">
        <v>11</v>
      </c>
      <c r="B66" s="131">
        <f>B67+B68+B69+B70</f>
        <v>1030.904665964476</v>
      </c>
      <c r="C66" s="131">
        <f t="shared" ref="C66:Y66" si="20">C67+C68+C69+C70</f>
        <v>1091.2661628244759</v>
      </c>
      <c r="D66" s="131">
        <f t="shared" si="20"/>
        <v>1141.9701911444758</v>
      </c>
      <c r="E66" s="131">
        <f t="shared" si="20"/>
        <v>1163.4332017944757</v>
      </c>
      <c r="F66" s="131">
        <f t="shared" si="20"/>
        <v>1164.2044530144758</v>
      </c>
      <c r="G66" s="131">
        <f t="shared" si="20"/>
        <v>1158.2195456944758</v>
      </c>
      <c r="H66" s="131">
        <f t="shared" si="20"/>
        <v>1131.0131980144758</v>
      </c>
      <c r="I66" s="131">
        <f t="shared" si="20"/>
        <v>1094.7081366244759</v>
      </c>
      <c r="J66" s="131">
        <f t="shared" si="20"/>
        <v>1043.7406172144758</v>
      </c>
      <c r="K66" s="131">
        <f t="shared" si="20"/>
        <v>1013.5818145744757</v>
      </c>
      <c r="L66" s="131">
        <f t="shared" si="20"/>
        <v>987.91379996447574</v>
      </c>
      <c r="M66" s="131">
        <f t="shared" si="20"/>
        <v>991.07622584447574</v>
      </c>
      <c r="N66" s="131">
        <f t="shared" si="20"/>
        <v>1012.5928478744758</v>
      </c>
      <c r="O66" s="131">
        <f t="shared" si="20"/>
        <v>1026.3310326144758</v>
      </c>
      <c r="P66" s="131">
        <f t="shared" si="20"/>
        <v>1065.7481108744757</v>
      </c>
      <c r="Q66" s="131">
        <f t="shared" si="20"/>
        <v>1078.2293025344759</v>
      </c>
      <c r="R66" s="131">
        <f t="shared" si="20"/>
        <v>1070.932226544476</v>
      </c>
      <c r="S66" s="131">
        <f t="shared" si="20"/>
        <v>1042.4931662044758</v>
      </c>
      <c r="T66" s="131">
        <f t="shared" si="20"/>
        <v>1018.9021048444757</v>
      </c>
      <c r="U66" s="131">
        <f t="shared" si="20"/>
        <v>1007.7128280444757</v>
      </c>
      <c r="V66" s="131">
        <f t="shared" si="20"/>
        <v>1012.6673030344758</v>
      </c>
      <c r="W66" s="131">
        <f t="shared" si="20"/>
        <v>1030.310744714476</v>
      </c>
      <c r="X66" s="131">
        <f t="shared" si="20"/>
        <v>1010.8615092544757</v>
      </c>
      <c r="Y66" s="131">
        <f t="shared" si="20"/>
        <v>1044.5580893944759</v>
      </c>
    </row>
    <row r="67" spans="1:25" ht="51.75" outlineLevel="1" thickBot="1" x14ac:dyDescent="0.25">
      <c r="A67" s="8" t="s">
        <v>88</v>
      </c>
      <c r="B67" s="134">
        <f>'[4]1'!$A$11</f>
        <v>740.72805186000005</v>
      </c>
      <c r="C67" s="135">
        <f>'[4]1'!$B$11</f>
        <v>801.08954872000004</v>
      </c>
      <c r="D67" s="135">
        <f>'[4]1'!$C$11</f>
        <v>851.79357703999995</v>
      </c>
      <c r="E67" s="135">
        <f>'[4]1'!$D$11</f>
        <v>873.25658768999995</v>
      </c>
      <c r="F67" s="135">
        <f>'[4]1'!$E$11</f>
        <v>874.02783891000001</v>
      </c>
      <c r="G67" s="135">
        <f>'[4]1'!$F$11</f>
        <v>868.04293158999997</v>
      </c>
      <c r="H67" s="135">
        <f>'[4]1'!$G$11</f>
        <v>840.83658390999994</v>
      </c>
      <c r="I67" s="135">
        <f>'[4]1'!$H$11</f>
        <v>804.53152251999995</v>
      </c>
      <c r="J67" s="135">
        <f>'[4]1'!$I$11</f>
        <v>753.56400311000004</v>
      </c>
      <c r="K67" s="135">
        <f>'[4]1'!$J$11</f>
        <v>723.40520046999995</v>
      </c>
      <c r="L67" s="135">
        <f>'[4]1'!$K$11</f>
        <v>697.73718585999995</v>
      </c>
      <c r="M67" s="135">
        <f>'[4]1'!$L$11</f>
        <v>700.89961173999995</v>
      </c>
      <c r="N67" s="135">
        <f>'[4]1'!$M$11</f>
        <v>722.41623376999996</v>
      </c>
      <c r="O67" s="135">
        <f>'[4]1'!$N$11</f>
        <v>736.15441851000003</v>
      </c>
      <c r="P67" s="135">
        <f>'[4]1'!$O$11</f>
        <v>775.57149676999995</v>
      </c>
      <c r="Q67" s="135">
        <f>'[4]1'!$P$11</f>
        <v>788.05268842999999</v>
      </c>
      <c r="R67" s="135">
        <f>'[4]1'!$Q$11</f>
        <v>780.75561244000005</v>
      </c>
      <c r="S67" s="135">
        <f>'[4]1'!$R$11</f>
        <v>752.31655209999997</v>
      </c>
      <c r="T67" s="135">
        <f>'[4]1'!$S$11</f>
        <v>728.72549074000005</v>
      </c>
      <c r="U67" s="135">
        <f>'[4]1'!$T$11</f>
        <v>717.53621394000004</v>
      </c>
      <c r="V67" s="135">
        <f>'[4]1'!$U$11</f>
        <v>722.49068893000003</v>
      </c>
      <c r="W67" s="135">
        <f>'[4]1'!$V$11</f>
        <v>740.13413061000006</v>
      </c>
      <c r="X67" s="135">
        <f>'[4]1'!$W$11</f>
        <v>720.68489514999999</v>
      </c>
      <c r="Y67" s="136">
        <f>'[4]1'!$X$11</f>
        <v>754.38147529000003</v>
      </c>
    </row>
    <row r="68" spans="1:25" ht="15" outlineLevel="1" thickBot="1" x14ac:dyDescent="0.25">
      <c r="A68" s="8" t="s">
        <v>57</v>
      </c>
      <c r="B68" s="134">
        <v>65.099999999999994</v>
      </c>
      <c r="C68" s="135">
        <v>65.099999999999994</v>
      </c>
      <c r="D68" s="135">
        <v>65.099999999999994</v>
      </c>
      <c r="E68" s="135">
        <v>65.099999999999994</v>
      </c>
      <c r="F68" s="135">
        <v>65.099999999999994</v>
      </c>
      <c r="G68" s="135">
        <v>65.099999999999994</v>
      </c>
      <c r="H68" s="135">
        <v>65.099999999999994</v>
      </c>
      <c r="I68" s="135">
        <v>65.099999999999994</v>
      </c>
      <c r="J68" s="135">
        <v>65.099999999999994</v>
      </c>
      <c r="K68" s="135">
        <v>65.099999999999994</v>
      </c>
      <c r="L68" s="135">
        <v>65.099999999999994</v>
      </c>
      <c r="M68" s="135">
        <v>65.099999999999994</v>
      </c>
      <c r="N68" s="135">
        <v>65.099999999999994</v>
      </c>
      <c r="O68" s="135">
        <v>65.099999999999994</v>
      </c>
      <c r="P68" s="135">
        <v>65.099999999999994</v>
      </c>
      <c r="Q68" s="135">
        <v>65.099999999999994</v>
      </c>
      <c r="R68" s="135">
        <v>65.099999999999994</v>
      </c>
      <c r="S68" s="135">
        <v>65.099999999999994</v>
      </c>
      <c r="T68" s="135">
        <v>65.099999999999994</v>
      </c>
      <c r="U68" s="135">
        <v>65.099999999999994</v>
      </c>
      <c r="V68" s="135">
        <v>65.099999999999994</v>
      </c>
      <c r="W68" s="135">
        <v>65.099999999999994</v>
      </c>
      <c r="X68" s="135">
        <v>65.099999999999994</v>
      </c>
      <c r="Y68" s="136">
        <v>65.099999999999994</v>
      </c>
    </row>
    <row r="69" spans="1:25" ht="26.25" outlineLevel="1" thickBot="1" x14ac:dyDescent="0.25">
      <c r="A69" s="8" t="s">
        <v>84</v>
      </c>
      <c r="B69" s="134">
        <f t="shared" ref="B69:Y69" si="21">433.37/2</f>
        <v>216.685</v>
      </c>
      <c r="C69" s="135">
        <f t="shared" si="21"/>
        <v>216.685</v>
      </c>
      <c r="D69" s="135">
        <f t="shared" si="21"/>
        <v>216.685</v>
      </c>
      <c r="E69" s="135">
        <f t="shared" si="21"/>
        <v>216.685</v>
      </c>
      <c r="F69" s="135">
        <f t="shared" si="21"/>
        <v>216.685</v>
      </c>
      <c r="G69" s="135">
        <f t="shared" si="21"/>
        <v>216.685</v>
      </c>
      <c r="H69" s="135">
        <f t="shared" si="21"/>
        <v>216.685</v>
      </c>
      <c r="I69" s="135">
        <f t="shared" si="21"/>
        <v>216.685</v>
      </c>
      <c r="J69" s="135">
        <f t="shared" si="21"/>
        <v>216.685</v>
      </c>
      <c r="K69" s="135">
        <f t="shared" si="21"/>
        <v>216.685</v>
      </c>
      <c r="L69" s="135">
        <f t="shared" si="21"/>
        <v>216.685</v>
      </c>
      <c r="M69" s="135">
        <f t="shared" si="21"/>
        <v>216.685</v>
      </c>
      <c r="N69" s="135">
        <f t="shared" si="21"/>
        <v>216.685</v>
      </c>
      <c r="O69" s="135">
        <f t="shared" si="21"/>
        <v>216.685</v>
      </c>
      <c r="P69" s="135">
        <f t="shared" si="21"/>
        <v>216.685</v>
      </c>
      <c r="Q69" s="135">
        <f t="shared" si="21"/>
        <v>216.685</v>
      </c>
      <c r="R69" s="135">
        <f t="shared" si="21"/>
        <v>216.685</v>
      </c>
      <c r="S69" s="135">
        <f t="shared" si="21"/>
        <v>216.685</v>
      </c>
      <c r="T69" s="135">
        <f t="shared" si="21"/>
        <v>216.685</v>
      </c>
      <c r="U69" s="135">
        <f t="shared" si="21"/>
        <v>216.685</v>
      </c>
      <c r="V69" s="135">
        <f t="shared" si="21"/>
        <v>216.685</v>
      </c>
      <c r="W69" s="135">
        <f t="shared" si="21"/>
        <v>216.685</v>
      </c>
      <c r="X69" s="135">
        <f t="shared" si="21"/>
        <v>216.685</v>
      </c>
      <c r="Y69" s="136">
        <f t="shared" si="21"/>
        <v>216.685</v>
      </c>
    </row>
    <row r="70" spans="1:25" ht="15" outlineLevel="1" thickBot="1" x14ac:dyDescent="0.25">
      <c r="A70" s="8" t="s">
        <v>59</v>
      </c>
      <c r="B70" s="134">
        <f>'[3]ВЭК 4 цк'!$H$4</f>
        <v>8.3916141044757282</v>
      </c>
      <c r="C70" s="135">
        <f>'[3]ВЭК 4 цк'!$H$4</f>
        <v>8.3916141044757282</v>
      </c>
      <c r="D70" s="135">
        <f>'[3]ВЭК 4 цк'!$H$4</f>
        <v>8.3916141044757282</v>
      </c>
      <c r="E70" s="135">
        <f>'[3]ВЭК 4 цк'!$H$4</f>
        <v>8.3916141044757282</v>
      </c>
      <c r="F70" s="135">
        <f>'[3]ВЭК 4 цк'!$H$4</f>
        <v>8.3916141044757282</v>
      </c>
      <c r="G70" s="135">
        <f>'[3]ВЭК 4 цк'!$H$4</f>
        <v>8.3916141044757282</v>
      </c>
      <c r="H70" s="135">
        <f>'[3]ВЭК 4 цк'!$H$4</f>
        <v>8.3916141044757282</v>
      </c>
      <c r="I70" s="135">
        <f>'[3]ВЭК 4 цк'!$H$4</f>
        <v>8.3916141044757282</v>
      </c>
      <c r="J70" s="135">
        <f>'[3]ВЭК 4 цк'!$H$4</f>
        <v>8.3916141044757282</v>
      </c>
      <c r="K70" s="135">
        <f>'[3]ВЭК 4 цк'!$H$4</f>
        <v>8.3916141044757282</v>
      </c>
      <c r="L70" s="135">
        <f>'[3]ВЭК 4 цк'!$H$4</f>
        <v>8.3916141044757282</v>
      </c>
      <c r="M70" s="135">
        <f>'[3]ВЭК 4 цк'!$H$4</f>
        <v>8.3916141044757282</v>
      </c>
      <c r="N70" s="135">
        <f>'[3]ВЭК 4 цк'!$H$4</f>
        <v>8.3916141044757282</v>
      </c>
      <c r="O70" s="135">
        <f>'[3]ВЭК 4 цк'!$H$4</f>
        <v>8.3916141044757282</v>
      </c>
      <c r="P70" s="135">
        <f>'[3]ВЭК 4 цк'!$H$4</f>
        <v>8.3916141044757282</v>
      </c>
      <c r="Q70" s="135">
        <f>'[3]ВЭК 4 цк'!$H$4</f>
        <v>8.3916141044757282</v>
      </c>
      <c r="R70" s="135">
        <f>'[3]ВЭК 4 цк'!$H$4</f>
        <v>8.3916141044757282</v>
      </c>
      <c r="S70" s="135">
        <f>'[3]ВЭК 4 цк'!$H$4</f>
        <v>8.3916141044757282</v>
      </c>
      <c r="T70" s="135">
        <f>'[3]ВЭК 4 цк'!$H$4</f>
        <v>8.3916141044757282</v>
      </c>
      <c r="U70" s="135">
        <f>'[3]ВЭК 4 цк'!$H$4</f>
        <v>8.3916141044757282</v>
      </c>
      <c r="V70" s="135">
        <f>'[3]ВЭК 4 цк'!$H$4</f>
        <v>8.3916141044757282</v>
      </c>
      <c r="W70" s="135">
        <f>'[3]ВЭК 4 цк'!$H$4</f>
        <v>8.3916141044757282</v>
      </c>
      <c r="X70" s="135">
        <f>'[3]ВЭК 4 цк'!$H$4</f>
        <v>8.3916141044757282</v>
      </c>
      <c r="Y70" s="136">
        <f>'[3]ВЭК 4 цк'!$H$4</f>
        <v>8.3916141044757282</v>
      </c>
    </row>
    <row r="71" spans="1:25" ht="20.25" customHeight="1" thickBot="1" x14ac:dyDescent="0.25">
      <c r="A71" s="18">
        <v>12</v>
      </c>
      <c r="B71" s="131">
        <f>B72+B73+B74+B75</f>
        <v>1123.7675058344757</v>
      </c>
      <c r="C71" s="131">
        <f t="shared" ref="C71:Y71" si="22">C72+C73+C74+C75</f>
        <v>1185.1738882144759</v>
      </c>
      <c r="D71" s="131">
        <f t="shared" si="22"/>
        <v>1232.7341354244759</v>
      </c>
      <c r="E71" s="131">
        <f t="shared" si="22"/>
        <v>1246.1785862544759</v>
      </c>
      <c r="F71" s="131">
        <f t="shared" si="22"/>
        <v>1252.8298204344758</v>
      </c>
      <c r="G71" s="131">
        <f t="shared" si="22"/>
        <v>1249.0175017644758</v>
      </c>
      <c r="H71" s="131">
        <f t="shared" si="22"/>
        <v>1201.9173580144759</v>
      </c>
      <c r="I71" s="131">
        <f t="shared" si="22"/>
        <v>1126.7174122144759</v>
      </c>
      <c r="J71" s="131">
        <f t="shared" si="22"/>
        <v>1046.0840488244758</v>
      </c>
      <c r="K71" s="131">
        <f t="shared" si="22"/>
        <v>1027.1707620744758</v>
      </c>
      <c r="L71" s="131">
        <f t="shared" si="22"/>
        <v>1010.6660388644758</v>
      </c>
      <c r="M71" s="131">
        <f t="shared" si="22"/>
        <v>1005.5577253044756</v>
      </c>
      <c r="N71" s="131">
        <f t="shared" si="22"/>
        <v>1010.9050845344758</v>
      </c>
      <c r="O71" s="131">
        <f t="shared" si="22"/>
        <v>1021.9404839844757</v>
      </c>
      <c r="P71" s="131">
        <f t="shared" si="22"/>
        <v>1045.6636266444759</v>
      </c>
      <c r="Q71" s="131">
        <f t="shared" si="22"/>
        <v>1052.1506054744759</v>
      </c>
      <c r="R71" s="131">
        <f t="shared" si="22"/>
        <v>1050.6909153144759</v>
      </c>
      <c r="S71" s="131">
        <f t="shared" si="22"/>
        <v>1014.0657915544758</v>
      </c>
      <c r="T71" s="131">
        <f t="shared" si="22"/>
        <v>1004.9269349844757</v>
      </c>
      <c r="U71" s="131">
        <f t="shared" si="22"/>
        <v>1004.1323236944758</v>
      </c>
      <c r="V71" s="131">
        <f t="shared" si="22"/>
        <v>1010.6208128344757</v>
      </c>
      <c r="W71" s="131">
        <f t="shared" si="22"/>
        <v>1018.3189883644758</v>
      </c>
      <c r="X71" s="131">
        <f t="shared" si="22"/>
        <v>1016.4931293544756</v>
      </c>
      <c r="Y71" s="131">
        <f t="shared" si="22"/>
        <v>1075.8016145844758</v>
      </c>
    </row>
    <row r="72" spans="1:25" ht="51.75" outlineLevel="1" thickBot="1" x14ac:dyDescent="0.25">
      <c r="A72" s="8" t="s">
        <v>88</v>
      </c>
      <c r="B72" s="134">
        <f>'[4]1'!$A$12</f>
        <v>833.59089172999995</v>
      </c>
      <c r="C72" s="135">
        <f>'[4]1'!$B$12</f>
        <v>894.99727411000003</v>
      </c>
      <c r="D72" s="135">
        <f>'[4]1'!$C$12</f>
        <v>942.55752131999998</v>
      </c>
      <c r="E72" s="135">
        <f>'[4]1'!$D$12</f>
        <v>956.00197215000003</v>
      </c>
      <c r="F72" s="135">
        <f>'[4]1'!$E$12</f>
        <v>962.65320632999999</v>
      </c>
      <c r="G72" s="135">
        <f>'[4]1'!$F$12</f>
        <v>958.84088766000002</v>
      </c>
      <c r="H72" s="135">
        <f>'[4]1'!$G$12</f>
        <v>911.74074390999999</v>
      </c>
      <c r="I72" s="135">
        <f>'[4]1'!$H$12</f>
        <v>836.54079810999997</v>
      </c>
      <c r="J72" s="135">
        <f>'[4]1'!$I$12</f>
        <v>755.90743471999997</v>
      </c>
      <c r="K72" s="135">
        <f>'[4]1'!$J$12</f>
        <v>736.99414796999997</v>
      </c>
      <c r="L72" s="135">
        <f>'[4]1'!$K$12</f>
        <v>720.48942476000002</v>
      </c>
      <c r="M72" s="135">
        <f>'[4]1'!$L$12</f>
        <v>715.38111119999996</v>
      </c>
      <c r="N72" s="135">
        <f>'[4]1'!$M$12</f>
        <v>720.72847043000002</v>
      </c>
      <c r="O72" s="135">
        <f>'[4]1'!$N$12</f>
        <v>731.76386988000002</v>
      </c>
      <c r="P72" s="135">
        <f>'[4]1'!$O$12</f>
        <v>755.48701254000002</v>
      </c>
      <c r="Q72" s="135">
        <f>'[4]1'!$P$12</f>
        <v>761.97399137000002</v>
      </c>
      <c r="R72" s="135">
        <f>'[4]1'!$Q$12</f>
        <v>760.51430120999999</v>
      </c>
      <c r="S72" s="135">
        <f>'[4]1'!$R$12</f>
        <v>723.88917745000003</v>
      </c>
      <c r="T72" s="135">
        <f>'[4]1'!$S$12</f>
        <v>714.75032088</v>
      </c>
      <c r="U72" s="135">
        <f>'[4]1'!$T$12</f>
        <v>713.95570958999997</v>
      </c>
      <c r="V72" s="135">
        <f>'[4]1'!$U$12</f>
        <v>720.44419873000004</v>
      </c>
      <c r="W72" s="135">
        <f>'[4]1'!$V$12</f>
        <v>728.14237426</v>
      </c>
      <c r="X72" s="135">
        <f>'[4]1'!$W$12</f>
        <v>726.31651524999995</v>
      </c>
      <c r="Y72" s="136">
        <f>'[4]1'!$X$12</f>
        <v>785.62500048000004</v>
      </c>
    </row>
    <row r="73" spans="1:25" ht="15" outlineLevel="1" thickBot="1" x14ac:dyDescent="0.25">
      <c r="A73" s="8" t="s">
        <v>57</v>
      </c>
      <c r="B73" s="134">
        <v>65.099999999999994</v>
      </c>
      <c r="C73" s="135">
        <v>65.099999999999994</v>
      </c>
      <c r="D73" s="135">
        <v>65.099999999999994</v>
      </c>
      <c r="E73" s="135">
        <v>65.099999999999994</v>
      </c>
      <c r="F73" s="135">
        <v>65.099999999999994</v>
      </c>
      <c r="G73" s="135">
        <v>65.099999999999994</v>
      </c>
      <c r="H73" s="135">
        <v>65.099999999999994</v>
      </c>
      <c r="I73" s="135">
        <v>65.099999999999994</v>
      </c>
      <c r="J73" s="135">
        <v>65.099999999999994</v>
      </c>
      <c r="K73" s="135">
        <v>65.099999999999994</v>
      </c>
      <c r="L73" s="135">
        <v>65.099999999999994</v>
      </c>
      <c r="M73" s="135">
        <v>65.099999999999994</v>
      </c>
      <c r="N73" s="135">
        <v>65.099999999999994</v>
      </c>
      <c r="O73" s="135">
        <v>65.099999999999994</v>
      </c>
      <c r="P73" s="135">
        <v>65.099999999999994</v>
      </c>
      <c r="Q73" s="135">
        <v>65.099999999999994</v>
      </c>
      <c r="R73" s="135">
        <v>65.099999999999994</v>
      </c>
      <c r="S73" s="135">
        <v>65.099999999999994</v>
      </c>
      <c r="T73" s="135">
        <v>65.099999999999994</v>
      </c>
      <c r="U73" s="135">
        <v>65.099999999999994</v>
      </c>
      <c r="V73" s="135">
        <v>65.099999999999994</v>
      </c>
      <c r="W73" s="135">
        <v>65.099999999999994</v>
      </c>
      <c r="X73" s="135">
        <v>65.099999999999994</v>
      </c>
      <c r="Y73" s="136">
        <v>65.099999999999994</v>
      </c>
    </row>
    <row r="74" spans="1:25" ht="26.25" outlineLevel="1" thickBot="1" x14ac:dyDescent="0.25">
      <c r="A74" s="8" t="s">
        <v>84</v>
      </c>
      <c r="B74" s="134">
        <f t="shared" ref="B74:Y74" si="23">433.37/2</f>
        <v>216.685</v>
      </c>
      <c r="C74" s="135">
        <f t="shared" si="23"/>
        <v>216.685</v>
      </c>
      <c r="D74" s="135">
        <f t="shared" si="23"/>
        <v>216.685</v>
      </c>
      <c r="E74" s="135">
        <f t="shared" si="23"/>
        <v>216.685</v>
      </c>
      <c r="F74" s="135">
        <f t="shared" si="23"/>
        <v>216.685</v>
      </c>
      <c r="G74" s="135">
        <f t="shared" si="23"/>
        <v>216.685</v>
      </c>
      <c r="H74" s="135">
        <f t="shared" si="23"/>
        <v>216.685</v>
      </c>
      <c r="I74" s="135">
        <f t="shared" si="23"/>
        <v>216.685</v>
      </c>
      <c r="J74" s="135">
        <f t="shared" si="23"/>
        <v>216.685</v>
      </c>
      <c r="K74" s="135">
        <f t="shared" si="23"/>
        <v>216.685</v>
      </c>
      <c r="L74" s="135">
        <f t="shared" si="23"/>
        <v>216.685</v>
      </c>
      <c r="M74" s="135">
        <f t="shared" si="23"/>
        <v>216.685</v>
      </c>
      <c r="N74" s="135">
        <f t="shared" si="23"/>
        <v>216.685</v>
      </c>
      <c r="O74" s="135">
        <f t="shared" si="23"/>
        <v>216.685</v>
      </c>
      <c r="P74" s="135">
        <f t="shared" si="23"/>
        <v>216.685</v>
      </c>
      <c r="Q74" s="135">
        <f t="shared" si="23"/>
        <v>216.685</v>
      </c>
      <c r="R74" s="135">
        <f t="shared" si="23"/>
        <v>216.685</v>
      </c>
      <c r="S74" s="135">
        <f t="shared" si="23"/>
        <v>216.685</v>
      </c>
      <c r="T74" s="135">
        <f t="shared" si="23"/>
        <v>216.685</v>
      </c>
      <c r="U74" s="135">
        <f t="shared" si="23"/>
        <v>216.685</v>
      </c>
      <c r="V74" s="135">
        <f t="shared" si="23"/>
        <v>216.685</v>
      </c>
      <c r="W74" s="135">
        <f t="shared" si="23"/>
        <v>216.685</v>
      </c>
      <c r="X74" s="135">
        <f t="shared" si="23"/>
        <v>216.685</v>
      </c>
      <c r="Y74" s="136">
        <f t="shared" si="23"/>
        <v>216.685</v>
      </c>
    </row>
    <row r="75" spans="1:25" ht="15" outlineLevel="1" thickBot="1" x14ac:dyDescent="0.25">
      <c r="A75" s="8" t="s">
        <v>59</v>
      </c>
      <c r="B75" s="134">
        <f>'[3]ВЭК 4 цк'!$H$4</f>
        <v>8.3916141044757282</v>
      </c>
      <c r="C75" s="135">
        <f>'[3]ВЭК 4 цк'!$H$4</f>
        <v>8.3916141044757282</v>
      </c>
      <c r="D75" s="135">
        <f>'[3]ВЭК 4 цк'!$H$4</f>
        <v>8.3916141044757282</v>
      </c>
      <c r="E75" s="135">
        <f>'[3]ВЭК 4 цк'!$H$4</f>
        <v>8.3916141044757282</v>
      </c>
      <c r="F75" s="135">
        <f>'[3]ВЭК 4 цк'!$H$4</f>
        <v>8.3916141044757282</v>
      </c>
      <c r="G75" s="135">
        <f>'[3]ВЭК 4 цк'!$H$4</f>
        <v>8.3916141044757282</v>
      </c>
      <c r="H75" s="135">
        <f>'[3]ВЭК 4 цк'!$H$4</f>
        <v>8.3916141044757282</v>
      </c>
      <c r="I75" s="135">
        <f>'[3]ВЭК 4 цк'!$H$4</f>
        <v>8.3916141044757282</v>
      </c>
      <c r="J75" s="135">
        <f>'[3]ВЭК 4 цк'!$H$4</f>
        <v>8.3916141044757282</v>
      </c>
      <c r="K75" s="135">
        <f>'[3]ВЭК 4 цк'!$H$4</f>
        <v>8.3916141044757282</v>
      </c>
      <c r="L75" s="135">
        <f>'[3]ВЭК 4 цк'!$H$4</f>
        <v>8.3916141044757282</v>
      </c>
      <c r="M75" s="135">
        <f>'[3]ВЭК 4 цк'!$H$4</f>
        <v>8.3916141044757282</v>
      </c>
      <c r="N75" s="135">
        <f>'[3]ВЭК 4 цк'!$H$4</f>
        <v>8.3916141044757282</v>
      </c>
      <c r="O75" s="135">
        <f>'[3]ВЭК 4 цк'!$H$4</f>
        <v>8.3916141044757282</v>
      </c>
      <c r="P75" s="135">
        <f>'[3]ВЭК 4 цк'!$H$4</f>
        <v>8.3916141044757282</v>
      </c>
      <c r="Q75" s="135">
        <f>'[3]ВЭК 4 цк'!$H$4</f>
        <v>8.3916141044757282</v>
      </c>
      <c r="R75" s="135">
        <f>'[3]ВЭК 4 цк'!$H$4</f>
        <v>8.3916141044757282</v>
      </c>
      <c r="S75" s="135">
        <f>'[3]ВЭК 4 цк'!$H$4</f>
        <v>8.3916141044757282</v>
      </c>
      <c r="T75" s="135">
        <f>'[3]ВЭК 4 цк'!$H$4</f>
        <v>8.3916141044757282</v>
      </c>
      <c r="U75" s="135">
        <f>'[3]ВЭК 4 цк'!$H$4</f>
        <v>8.3916141044757282</v>
      </c>
      <c r="V75" s="135">
        <f>'[3]ВЭК 4 цк'!$H$4</f>
        <v>8.3916141044757282</v>
      </c>
      <c r="W75" s="135">
        <f>'[3]ВЭК 4 цк'!$H$4</f>
        <v>8.3916141044757282</v>
      </c>
      <c r="X75" s="135">
        <f>'[3]ВЭК 4 цк'!$H$4</f>
        <v>8.3916141044757282</v>
      </c>
      <c r="Y75" s="136">
        <f>'[3]ВЭК 4 цк'!$H$4</f>
        <v>8.3916141044757282</v>
      </c>
    </row>
    <row r="76" spans="1:25" ht="20.25" customHeight="1" thickBot="1" x14ac:dyDescent="0.25">
      <c r="A76" s="18">
        <v>13</v>
      </c>
      <c r="B76" s="131">
        <f>B77+B78+B79+B80</f>
        <v>1143.7338966444759</v>
      </c>
      <c r="C76" s="131">
        <f t="shared" ref="C76:Y76" si="24">C77+C78+C79+C80</f>
        <v>1209.7163846844758</v>
      </c>
      <c r="D76" s="131">
        <f t="shared" si="24"/>
        <v>1256.4089391244756</v>
      </c>
      <c r="E76" s="131">
        <f t="shared" si="24"/>
        <v>1268.9833087644756</v>
      </c>
      <c r="F76" s="131">
        <f t="shared" si="24"/>
        <v>1278.1643511444756</v>
      </c>
      <c r="G76" s="131">
        <f t="shared" si="24"/>
        <v>1264.3429224544757</v>
      </c>
      <c r="H76" s="131">
        <f t="shared" si="24"/>
        <v>1218.3554877144759</v>
      </c>
      <c r="I76" s="131">
        <f t="shared" si="24"/>
        <v>1133.1057451644758</v>
      </c>
      <c r="J76" s="131">
        <f t="shared" si="24"/>
        <v>1070.7826257444758</v>
      </c>
      <c r="K76" s="131">
        <f t="shared" si="24"/>
        <v>1037.3314764944757</v>
      </c>
      <c r="L76" s="131">
        <f t="shared" si="24"/>
        <v>1013.5791535144757</v>
      </c>
      <c r="M76" s="131">
        <f t="shared" si="24"/>
        <v>1004.0855833444758</v>
      </c>
      <c r="N76" s="131">
        <f t="shared" si="24"/>
        <v>995.9888295044758</v>
      </c>
      <c r="O76" s="131">
        <f t="shared" si="24"/>
        <v>1014.4887035644757</v>
      </c>
      <c r="P76" s="131">
        <f t="shared" si="24"/>
        <v>1041.3293574144759</v>
      </c>
      <c r="Q76" s="131">
        <f t="shared" si="24"/>
        <v>1050.0287398244759</v>
      </c>
      <c r="R76" s="131">
        <f t="shared" si="24"/>
        <v>1066.7933250844758</v>
      </c>
      <c r="S76" s="131">
        <f t="shared" si="24"/>
        <v>1039.3450260444758</v>
      </c>
      <c r="T76" s="131">
        <f t="shared" si="24"/>
        <v>1016.9977869244757</v>
      </c>
      <c r="U76" s="131">
        <f t="shared" si="24"/>
        <v>1022.2653014844758</v>
      </c>
      <c r="V76" s="131">
        <f t="shared" si="24"/>
        <v>989.33547282447569</v>
      </c>
      <c r="W76" s="131">
        <f t="shared" si="24"/>
        <v>973.19779200447567</v>
      </c>
      <c r="X76" s="131">
        <f t="shared" si="24"/>
        <v>997.91772074447579</v>
      </c>
      <c r="Y76" s="131">
        <f t="shared" si="24"/>
        <v>1001.8848198644758</v>
      </c>
    </row>
    <row r="77" spans="1:25" ht="51.75" outlineLevel="1" thickBot="1" x14ac:dyDescent="0.25">
      <c r="A77" s="8" t="s">
        <v>88</v>
      </c>
      <c r="B77" s="134">
        <f>'[4]1'!$A$13</f>
        <v>853.55728253999996</v>
      </c>
      <c r="C77" s="135">
        <f>'[4]1'!$B$13</f>
        <v>919.53977057999998</v>
      </c>
      <c r="D77" s="135">
        <f>'[4]1'!$C$13</f>
        <v>966.23232501999996</v>
      </c>
      <c r="E77" s="135">
        <f>'[4]1'!$D$13</f>
        <v>978.80669465999995</v>
      </c>
      <c r="F77" s="135">
        <f>'[4]1'!$E$13</f>
        <v>987.98773703999996</v>
      </c>
      <c r="G77" s="135">
        <f>'[4]1'!$F$13</f>
        <v>974.16630835000001</v>
      </c>
      <c r="H77" s="135">
        <f>'[4]1'!$G$13</f>
        <v>928.17887360999998</v>
      </c>
      <c r="I77" s="135">
        <f>'[4]1'!$H$13</f>
        <v>842.92913106000003</v>
      </c>
      <c r="J77" s="135">
        <f>'[4]1'!$I$13</f>
        <v>780.60601164000002</v>
      </c>
      <c r="K77" s="135">
        <f>'[4]1'!$J$13</f>
        <v>747.15486238999995</v>
      </c>
      <c r="L77" s="135">
        <f>'[4]1'!$K$13</f>
        <v>723.40253941000003</v>
      </c>
      <c r="M77" s="135">
        <f>'[4]1'!$L$13</f>
        <v>713.90896924000003</v>
      </c>
      <c r="N77" s="135">
        <f>'[4]1'!$M$13</f>
        <v>705.81221540000001</v>
      </c>
      <c r="O77" s="135">
        <f>'[4]1'!$N$13</f>
        <v>724.31208946000004</v>
      </c>
      <c r="P77" s="135">
        <f>'[4]1'!$O$13</f>
        <v>751.15274331000001</v>
      </c>
      <c r="Q77" s="135">
        <f>'[4]1'!$P$13</f>
        <v>759.85212572</v>
      </c>
      <c r="R77" s="135">
        <f>'[4]1'!$Q$13</f>
        <v>776.61671097999999</v>
      </c>
      <c r="S77" s="135">
        <f>'[4]1'!$R$13</f>
        <v>749.16841194000006</v>
      </c>
      <c r="T77" s="135">
        <f>'[4]1'!$S$13</f>
        <v>726.82117282000002</v>
      </c>
      <c r="U77" s="135">
        <f>'[4]1'!$T$13</f>
        <v>732.08868738000001</v>
      </c>
      <c r="V77" s="135">
        <f>'[4]1'!$U$13</f>
        <v>699.15885872000001</v>
      </c>
      <c r="W77" s="135">
        <f>'[4]1'!$V$13</f>
        <v>683.0211779</v>
      </c>
      <c r="X77" s="135">
        <f>'[4]1'!$W$13</f>
        <v>707.74110664</v>
      </c>
      <c r="Y77" s="136">
        <f>'[4]1'!$X$13</f>
        <v>711.70820576000006</v>
      </c>
    </row>
    <row r="78" spans="1:25" ht="15" outlineLevel="1" thickBot="1" x14ac:dyDescent="0.25">
      <c r="A78" s="8" t="s">
        <v>57</v>
      </c>
      <c r="B78" s="134">
        <v>65.099999999999994</v>
      </c>
      <c r="C78" s="135">
        <v>65.099999999999994</v>
      </c>
      <c r="D78" s="135">
        <v>65.099999999999994</v>
      </c>
      <c r="E78" s="135">
        <v>65.099999999999994</v>
      </c>
      <c r="F78" s="135">
        <v>65.099999999999994</v>
      </c>
      <c r="G78" s="135">
        <v>65.099999999999994</v>
      </c>
      <c r="H78" s="135">
        <v>65.099999999999994</v>
      </c>
      <c r="I78" s="135">
        <v>65.099999999999994</v>
      </c>
      <c r="J78" s="135">
        <v>65.099999999999994</v>
      </c>
      <c r="K78" s="135">
        <v>65.099999999999994</v>
      </c>
      <c r="L78" s="135">
        <v>65.099999999999994</v>
      </c>
      <c r="M78" s="135">
        <v>65.099999999999994</v>
      </c>
      <c r="N78" s="135">
        <v>65.099999999999994</v>
      </c>
      <c r="O78" s="135">
        <v>65.099999999999994</v>
      </c>
      <c r="P78" s="135">
        <v>65.099999999999994</v>
      </c>
      <c r="Q78" s="135">
        <v>65.099999999999994</v>
      </c>
      <c r="R78" s="135">
        <v>65.099999999999994</v>
      </c>
      <c r="S78" s="135">
        <v>65.099999999999994</v>
      </c>
      <c r="T78" s="135">
        <v>65.099999999999994</v>
      </c>
      <c r="U78" s="135">
        <v>65.099999999999994</v>
      </c>
      <c r="V78" s="135">
        <v>65.099999999999994</v>
      </c>
      <c r="W78" s="135">
        <v>65.099999999999994</v>
      </c>
      <c r="X78" s="135">
        <v>65.099999999999994</v>
      </c>
      <c r="Y78" s="136">
        <v>65.099999999999994</v>
      </c>
    </row>
    <row r="79" spans="1:25" ht="26.25" outlineLevel="1" thickBot="1" x14ac:dyDescent="0.25">
      <c r="A79" s="8" t="s">
        <v>84</v>
      </c>
      <c r="B79" s="134">
        <f t="shared" ref="B79:Y79" si="25">433.37/2</f>
        <v>216.685</v>
      </c>
      <c r="C79" s="135">
        <f t="shared" si="25"/>
        <v>216.685</v>
      </c>
      <c r="D79" s="135">
        <f t="shared" si="25"/>
        <v>216.685</v>
      </c>
      <c r="E79" s="135">
        <f t="shared" si="25"/>
        <v>216.685</v>
      </c>
      <c r="F79" s="135">
        <f t="shared" si="25"/>
        <v>216.685</v>
      </c>
      <c r="G79" s="135">
        <f t="shared" si="25"/>
        <v>216.685</v>
      </c>
      <c r="H79" s="135">
        <f t="shared" si="25"/>
        <v>216.685</v>
      </c>
      <c r="I79" s="135">
        <f t="shared" si="25"/>
        <v>216.685</v>
      </c>
      <c r="J79" s="135">
        <f t="shared" si="25"/>
        <v>216.685</v>
      </c>
      <c r="K79" s="135">
        <f t="shared" si="25"/>
        <v>216.685</v>
      </c>
      <c r="L79" s="135">
        <f t="shared" si="25"/>
        <v>216.685</v>
      </c>
      <c r="M79" s="135">
        <f t="shared" si="25"/>
        <v>216.685</v>
      </c>
      <c r="N79" s="135">
        <f t="shared" si="25"/>
        <v>216.685</v>
      </c>
      <c r="O79" s="135">
        <f t="shared" si="25"/>
        <v>216.685</v>
      </c>
      <c r="P79" s="135">
        <f t="shared" si="25"/>
        <v>216.685</v>
      </c>
      <c r="Q79" s="135">
        <f t="shared" si="25"/>
        <v>216.685</v>
      </c>
      <c r="R79" s="135">
        <f t="shared" si="25"/>
        <v>216.685</v>
      </c>
      <c r="S79" s="135">
        <f t="shared" si="25"/>
        <v>216.685</v>
      </c>
      <c r="T79" s="135">
        <f t="shared" si="25"/>
        <v>216.685</v>
      </c>
      <c r="U79" s="135">
        <f t="shared" si="25"/>
        <v>216.685</v>
      </c>
      <c r="V79" s="135">
        <f t="shared" si="25"/>
        <v>216.685</v>
      </c>
      <c r="W79" s="135">
        <f t="shared" si="25"/>
        <v>216.685</v>
      </c>
      <c r="X79" s="135">
        <f t="shared" si="25"/>
        <v>216.685</v>
      </c>
      <c r="Y79" s="136">
        <f t="shared" si="25"/>
        <v>216.685</v>
      </c>
    </row>
    <row r="80" spans="1:25" ht="15" outlineLevel="1" thickBot="1" x14ac:dyDescent="0.25">
      <c r="A80" s="8" t="s">
        <v>59</v>
      </c>
      <c r="B80" s="134">
        <f>'[3]ВЭК 4 цк'!$H$4</f>
        <v>8.3916141044757282</v>
      </c>
      <c r="C80" s="135">
        <f>'[3]ВЭК 4 цк'!$H$4</f>
        <v>8.3916141044757282</v>
      </c>
      <c r="D80" s="135">
        <f>'[3]ВЭК 4 цк'!$H$4</f>
        <v>8.3916141044757282</v>
      </c>
      <c r="E80" s="135">
        <f>'[3]ВЭК 4 цк'!$H$4</f>
        <v>8.3916141044757282</v>
      </c>
      <c r="F80" s="135">
        <f>'[3]ВЭК 4 цк'!$H$4</f>
        <v>8.3916141044757282</v>
      </c>
      <c r="G80" s="135">
        <f>'[3]ВЭК 4 цк'!$H$4</f>
        <v>8.3916141044757282</v>
      </c>
      <c r="H80" s="135">
        <f>'[3]ВЭК 4 цк'!$H$4</f>
        <v>8.3916141044757282</v>
      </c>
      <c r="I80" s="135">
        <f>'[3]ВЭК 4 цк'!$H$4</f>
        <v>8.3916141044757282</v>
      </c>
      <c r="J80" s="135">
        <f>'[3]ВЭК 4 цк'!$H$4</f>
        <v>8.3916141044757282</v>
      </c>
      <c r="K80" s="135">
        <f>'[3]ВЭК 4 цк'!$H$4</f>
        <v>8.3916141044757282</v>
      </c>
      <c r="L80" s="135">
        <f>'[3]ВЭК 4 цк'!$H$4</f>
        <v>8.3916141044757282</v>
      </c>
      <c r="M80" s="135">
        <f>'[3]ВЭК 4 цк'!$H$4</f>
        <v>8.3916141044757282</v>
      </c>
      <c r="N80" s="135">
        <f>'[3]ВЭК 4 цк'!$H$4</f>
        <v>8.3916141044757282</v>
      </c>
      <c r="O80" s="135">
        <f>'[3]ВЭК 4 цк'!$H$4</f>
        <v>8.3916141044757282</v>
      </c>
      <c r="P80" s="135">
        <f>'[3]ВЭК 4 цк'!$H$4</f>
        <v>8.3916141044757282</v>
      </c>
      <c r="Q80" s="135">
        <f>'[3]ВЭК 4 цк'!$H$4</f>
        <v>8.3916141044757282</v>
      </c>
      <c r="R80" s="135">
        <f>'[3]ВЭК 4 цк'!$H$4</f>
        <v>8.3916141044757282</v>
      </c>
      <c r="S80" s="135">
        <f>'[3]ВЭК 4 цк'!$H$4</f>
        <v>8.3916141044757282</v>
      </c>
      <c r="T80" s="135">
        <f>'[3]ВЭК 4 цк'!$H$4</f>
        <v>8.3916141044757282</v>
      </c>
      <c r="U80" s="135">
        <f>'[3]ВЭК 4 цк'!$H$4</f>
        <v>8.3916141044757282</v>
      </c>
      <c r="V80" s="135">
        <f>'[3]ВЭК 4 цк'!$H$4</f>
        <v>8.3916141044757282</v>
      </c>
      <c r="W80" s="135">
        <f>'[3]ВЭК 4 цк'!$H$4</f>
        <v>8.3916141044757282</v>
      </c>
      <c r="X80" s="135">
        <f>'[3]ВЭК 4 цк'!$H$4</f>
        <v>8.3916141044757282</v>
      </c>
      <c r="Y80" s="136">
        <f>'[3]ВЭК 4 цк'!$H$4</f>
        <v>8.3916141044757282</v>
      </c>
    </row>
    <row r="81" spans="1:25" ht="20.25" customHeight="1" thickBot="1" x14ac:dyDescent="0.25">
      <c r="A81" s="18">
        <v>14</v>
      </c>
      <c r="B81" s="131">
        <f>B82+B83+B84+B85</f>
        <v>898.55070205447566</v>
      </c>
      <c r="C81" s="131">
        <f t="shared" ref="C81:Y81" si="26">C82+C83+C84+C85</f>
        <v>958.86524397447567</v>
      </c>
      <c r="D81" s="131">
        <f t="shared" si="26"/>
        <v>1013.8212679744757</v>
      </c>
      <c r="E81" s="131">
        <f t="shared" si="26"/>
        <v>1017.2773691744757</v>
      </c>
      <c r="F81" s="131">
        <f t="shared" si="26"/>
        <v>1024.0439718044759</v>
      </c>
      <c r="G81" s="131">
        <f t="shared" si="26"/>
        <v>1074.5291923044758</v>
      </c>
      <c r="H81" s="131">
        <f t="shared" si="26"/>
        <v>1031.2265883244759</v>
      </c>
      <c r="I81" s="131">
        <f t="shared" si="26"/>
        <v>949.12276972447569</v>
      </c>
      <c r="J81" s="131">
        <f t="shared" si="26"/>
        <v>866.63845411447562</v>
      </c>
      <c r="K81" s="131">
        <f t="shared" si="26"/>
        <v>835.39381202447578</v>
      </c>
      <c r="L81" s="131">
        <f t="shared" si="26"/>
        <v>811.45263742447571</v>
      </c>
      <c r="M81" s="131">
        <f t="shared" si="26"/>
        <v>808.09811915447574</v>
      </c>
      <c r="N81" s="131">
        <f t="shared" si="26"/>
        <v>816.19505760447566</v>
      </c>
      <c r="O81" s="131">
        <f t="shared" si="26"/>
        <v>838.41318274447565</v>
      </c>
      <c r="P81" s="131">
        <f t="shared" si="26"/>
        <v>870.09962207447563</v>
      </c>
      <c r="Q81" s="131">
        <f t="shared" si="26"/>
        <v>880.48782928447565</v>
      </c>
      <c r="R81" s="131">
        <f t="shared" si="26"/>
        <v>877.28033938447572</v>
      </c>
      <c r="S81" s="131">
        <f t="shared" si="26"/>
        <v>843.06803093447581</v>
      </c>
      <c r="T81" s="131">
        <f t="shared" si="26"/>
        <v>823.65572066447578</v>
      </c>
      <c r="U81" s="131">
        <f t="shared" si="26"/>
        <v>822.92803744447576</v>
      </c>
      <c r="V81" s="131">
        <f t="shared" si="26"/>
        <v>821.97391256447565</v>
      </c>
      <c r="W81" s="131">
        <f t="shared" si="26"/>
        <v>829.01102474447578</v>
      </c>
      <c r="X81" s="131">
        <f t="shared" si="26"/>
        <v>860.07421615447572</v>
      </c>
      <c r="Y81" s="131">
        <f t="shared" si="26"/>
        <v>899.51037446447583</v>
      </c>
    </row>
    <row r="82" spans="1:25" ht="51.75" outlineLevel="1" thickBot="1" x14ac:dyDescent="0.25">
      <c r="A82" s="8" t="s">
        <v>88</v>
      </c>
      <c r="B82" s="134">
        <f>'[4]1'!$A$14</f>
        <v>608.37408794999999</v>
      </c>
      <c r="C82" s="135">
        <f>'[4]1'!$B$14</f>
        <v>668.68862987</v>
      </c>
      <c r="D82" s="135">
        <f>'[4]1'!$C$14</f>
        <v>723.64465386999996</v>
      </c>
      <c r="E82" s="135">
        <f>'[4]1'!$D$14</f>
        <v>727.10075506999999</v>
      </c>
      <c r="F82" s="135">
        <f>'[4]1'!$E$14</f>
        <v>733.86735769999996</v>
      </c>
      <c r="G82" s="135">
        <f>'[4]1'!$F$14</f>
        <v>784.35257820000004</v>
      </c>
      <c r="H82" s="135">
        <f>'[4]1'!$G$14</f>
        <v>741.04997421999997</v>
      </c>
      <c r="I82" s="135">
        <f>'[4]1'!$H$14</f>
        <v>658.94615562000001</v>
      </c>
      <c r="J82" s="135">
        <f>'[4]1'!$I$14</f>
        <v>576.46184000999995</v>
      </c>
      <c r="K82" s="135">
        <f>'[4]1'!$J$14</f>
        <v>545.21719791999999</v>
      </c>
      <c r="L82" s="135">
        <f>'[4]1'!$K$14</f>
        <v>521.27602332000004</v>
      </c>
      <c r="M82" s="135">
        <f>'[4]1'!$L$14</f>
        <v>517.92150504999995</v>
      </c>
      <c r="N82" s="135">
        <f>'[4]1'!$M$14</f>
        <v>526.01844349999999</v>
      </c>
      <c r="O82" s="135">
        <f>'[4]1'!$N$14</f>
        <v>548.23656863999997</v>
      </c>
      <c r="P82" s="135">
        <f>'[4]1'!$O$14</f>
        <v>579.92300796999996</v>
      </c>
      <c r="Q82" s="135">
        <f>'[4]1'!$P$14</f>
        <v>590.31121517999998</v>
      </c>
      <c r="R82" s="135">
        <f>'[4]1'!$Q$14</f>
        <v>587.10372528000005</v>
      </c>
      <c r="S82" s="135">
        <f>'[4]1'!$R$14</f>
        <v>552.89141683000003</v>
      </c>
      <c r="T82" s="135">
        <f>'[4]1'!$S$14</f>
        <v>533.47910655999999</v>
      </c>
      <c r="U82" s="135">
        <f>'[4]1'!$T$14</f>
        <v>532.75142333999997</v>
      </c>
      <c r="V82" s="135">
        <f>'[4]1'!$U$14</f>
        <v>531.79729845999998</v>
      </c>
      <c r="W82" s="135">
        <f>'[4]1'!$V$14</f>
        <v>538.83441063999999</v>
      </c>
      <c r="X82" s="135">
        <f>'[4]1'!$W$14</f>
        <v>569.89760205000005</v>
      </c>
      <c r="Y82" s="136">
        <f>'[4]1'!$X$14</f>
        <v>609.33376036000004</v>
      </c>
    </row>
    <row r="83" spans="1:25" ht="15" outlineLevel="1" thickBot="1" x14ac:dyDescent="0.25">
      <c r="A83" s="8" t="s">
        <v>57</v>
      </c>
      <c r="B83" s="134">
        <v>65.099999999999994</v>
      </c>
      <c r="C83" s="135">
        <v>65.099999999999994</v>
      </c>
      <c r="D83" s="135">
        <v>65.099999999999994</v>
      </c>
      <c r="E83" s="135">
        <v>65.099999999999994</v>
      </c>
      <c r="F83" s="135">
        <v>65.099999999999994</v>
      </c>
      <c r="G83" s="135">
        <v>65.099999999999994</v>
      </c>
      <c r="H83" s="135">
        <v>65.099999999999994</v>
      </c>
      <c r="I83" s="135">
        <v>65.099999999999994</v>
      </c>
      <c r="J83" s="135">
        <v>65.099999999999994</v>
      </c>
      <c r="K83" s="135">
        <v>65.099999999999994</v>
      </c>
      <c r="L83" s="135">
        <v>65.099999999999994</v>
      </c>
      <c r="M83" s="135">
        <v>65.099999999999994</v>
      </c>
      <c r="N83" s="135">
        <v>65.099999999999994</v>
      </c>
      <c r="O83" s="135">
        <v>65.099999999999994</v>
      </c>
      <c r="P83" s="135">
        <v>65.099999999999994</v>
      </c>
      <c r="Q83" s="135">
        <v>65.099999999999994</v>
      </c>
      <c r="R83" s="135">
        <v>65.099999999999994</v>
      </c>
      <c r="S83" s="135">
        <v>65.099999999999994</v>
      </c>
      <c r="T83" s="135">
        <v>65.099999999999994</v>
      </c>
      <c r="U83" s="135">
        <v>65.099999999999994</v>
      </c>
      <c r="V83" s="135">
        <v>65.099999999999994</v>
      </c>
      <c r="W83" s="135">
        <v>65.099999999999994</v>
      </c>
      <c r="X83" s="135">
        <v>65.099999999999994</v>
      </c>
      <c r="Y83" s="136">
        <v>65.099999999999994</v>
      </c>
    </row>
    <row r="84" spans="1:25" ht="26.25" outlineLevel="1" thickBot="1" x14ac:dyDescent="0.25">
      <c r="A84" s="8" t="s">
        <v>84</v>
      </c>
      <c r="B84" s="134">
        <f t="shared" ref="B84:Y84" si="27">433.37/2</f>
        <v>216.685</v>
      </c>
      <c r="C84" s="135">
        <f t="shared" si="27"/>
        <v>216.685</v>
      </c>
      <c r="D84" s="135">
        <f t="shared" si="27"/>
        <v>216.685</v>
      </c>
      <c r="E84" s="135">
        <f t="shared" si="27"/>
        <v>216.685</v>
      </c>
      <c r="F84" s="135">
        <f t="shared" si="27"/>
        <v>216.685</v>
      </c>
      <c r="G84" s="135">
        <f t="shared" si="27"/>
        <v>216.685</v>
      </c>
      <c r="H84" s="135">
        <f t="shared" si="27"/>
        <v>216.685</v>
      </c>
      <c r="I84" s="135">
        <f t="shared" si="27"/>
        <v>216.685</v>
      </c>
      <c r="J84" s="135">
        <f t="shared" si="27"/>
        <v>216.685</v>
      </c>
      <c r="K84" s="135">
        <f t="shared" si="27"/>
        <v>216.685</v>
      </c>
      <c r="L84" s="135">
        <f t="shared" si="27"/>
        <v>216.685</v>
      </c>
      <c r="M84" s="135">
        <f t="shared" si="27"/>
        <v>216.685</v>
      </c>
      <c r="N84" s="135">
        <f t="shared" si="27"/>
        <v>216.685</v>
      </c>
      <c r="O84" s="135">
        <f t="shared" si="27"/>
        <v>216.685</v>
      </c>
      <c r="P84" s="135">
        <f t="shared" si="27"/>
        <v>216.685</v>
      </c>
      <c r="Q84" s="135">
        <f t="shared" si="27"/>
        <v>216.685</v>
      </c>
      <c r="R84" s="135">
        <f t="shared" si="27"/>
        <v>216.685</v>
      </c>
      <c r="S84" s="135">
        <f t="shared" si="27"/>
        <v>216.685</v>
      </c>
      <c r="T84" s="135">
        <f t="shared" si="27"/>
        <v>216.685</v>
      </c>
      <c r="U84" s="135">
        <f t="shared" si="27"/>
        <v>216.685</v>
      </c>
      <c r="V84" s="135">
        <f t="shared" si="27"/>
        <v>216.685</v>
      </c>
      <c r="W84" s="135">
        <f t="shared" si="27"/>
        <v>216.685</v>
      </c>
      <c r="X84" s="135">
        <f t="shared" si="27"/>
        <v>216.685</v>
      </c>
      <c r="Y84" s="136">
        <f t="shared" si="27"/>
        <v>216.685</v>
      </c>
    </row>
    <row r="85" spans="1:25" ht="15" outlineLevel="1" thickBot="1" x14ac:dyDescent="0.25">
      <c r="A85" s="8" t="s">
        <v>59</v>
      </c>
      <c r="B85" s="134">
        <f>'[3]ВЭК 4 цк'!$H$4</f>
        <v>8.3916141044757282</v>
      </c>
      <c r="C85" s="135">
        <f>'[3]ВЭК 4 цк'!$H$4</f>
        <v>8.3916141044757282</v>
      </c>
      <c r="D85" s="135">
        <f>'[3]ВЭК 4 цк'!$H$4</f>
        <v>8.3916141044757282</v>
      </c>
      <c r="E85" s="135">
        <f>'[3]ВЭК 4 цк'!$H$4</f>
        <v>8.3916141044757282</v>
      </c>
      <c r="F85" s="135">
        <f>'[3]ВЭК 4 цк'!$H$4</f>
        <v>8.3916141044757282</v>
      </c>
      <c r="G85" s="135">
        <f>'[3]ВЭК 4 цк'!$H$4</f>
        <v>8.3916141044757282</v>
      </c>
      <c r="H85" s="135">
        <f>'[3]ВЭК 4 цк'!$H$4</f>
        <v>8.3916141044757282</v>
      </c>
      <c r="I85" s="135">
        <f>'[3]ВЭК 4 цк'!$H$4</f>
        <v>8.3916141044757282</v>
      </c>
      <c r="J85" s="135">
        <f>'[3]ВЭК 4 цк'!$H$4</f>
        <v>8.3916141044757282</v>
      </c>
      <c r="K85" s="135">
        <f>'[3]ВЭК 4 цк'!$H$4</f>
        <v>8.3916141044757282</v>
      </c>
      <c r="L85" s="135">
        <f>'[3]ВЭК 4 цк'!$H$4</f>
        <v>8.3916141044757282</v>
      </c>
      <c r="M85" s="135">
        <f>'[3]ВЭК 4 цк'!$H$4</f>
        <v>8.3916141044757282</v>
      </c>
      <c r="N85" s="135">
        <f>'[3]ВЭК 4 цк'!$H$4</f>
        <v>8.3916141044757282</v>
      </c>
      <c r="O85" s="135">
        <f>'[3]ВЭК 4 цк'!$H$4</f>
        <v>8.3916141044757282</v>
      </c>
      <c r="P85" s="135">
        <f>'[3]ВЭК 4 цк'!$H$4</f>
        <v>8.3916141044757282</v>
      </c>
      <c r="Q85" s="135">
        <f>'[3]ВЭК 4 цк'!$H$4</f>
        <v>8.3916141044757282</v>
      </c>
      <c r="R85" s="135">
        <f>'[3]ВЭК 4 цк'!$H$4</f>
        <v>8.3916141044757282</v>
      </c>
      <c r="S85" s="135">
        <f>'[3]ВЭК 4 цк'!$H$4</f>
        <v>8.3916141044757282</v>
      </c>
      <c r="T85" s="135">
        <f>'[3]ВЭК 4 цк'!$H$4</f>
        <v>8.3916141044757282</v>
      </c>
      <c r="U85" s="135">
        <f>'[3]ВЭК 4 цк'!$H$4</f>
        <v>8.3916141044757282</v>
      </c>
      <c r="V85" s="135">
        <f>'[3]ВЭК 4 цк'!$H$4</f>
        <v>8.3916141044757282</v>
      </c>
      <c r="W85" s="135">
        <f>'[3]ВЭК 4 цк'!$H$4</f>
        <v>8.3916141044757282</v>
      </c>
      <c r="X85" s="135">
        <f>'[3]ВЭК 4 цк'!$H$4</f>
        <v>8.3916141044757282</v>
      </c>
      <c r="Y85" s="136">
        <f>'[3]ВЭК 4 цк'!$H$4</f>
        <v>8.3916141044757282</v>
      </c>
    </row>
    <row r="86" spans="1:25" ht="20.25" customHeight="1" thickBot="1" x14ac:dyDescent="0.25">
      <c r="A86" s="18">
        <v>15</v>
      </c>
      <c r="B86" s="131">
        <f>B87+B88+B89+B90</f>
        <v>942.51164228447567</v>
      </c>
      <c r="C86" s="131">
        <f t="shared" ref="C86:Y86" si="28">C87+C88+C89+C90</f>
        <v>991.4134085044758</v>
      </c>
      <c r="D86" s="131">
        <f t="shared" si="28"/>
        <v>1043.7777387644758</v>
      </c>
      <c r="E86" s="131">
        <f t="shared" si="28"/>
        <v>1048.8830932644757</v>
      </c>
      <c r="F86" s="131">
        <f t="shared" si="28"/>
        <v>1054.1114447944758</v>
      </c>
      <c r="G86" s="131">
        <f t="shared" si="28"/>
        <v>1057.4669321644758</v>
      </c>
      <c r="H86" s="131">
        <f t="shared" si="28"/>
        <v>1030.7015871544759</v>
      </c>
      <c r="I86" s="131">
        <f t="shared" si="28"/>
        <v>975.53447341447566</v>
      </c>
      <c r="J86" s="131">
        <f t="shared" si="28"/>
        <v>904.59008790447581</v>
      </c>
      <c r="K86" s="131">
        <f t="shared" si="28"/>
        <v>865.86489809447573</v>
      </c>
      <c r="L86" s="131">
        <f t="shared" si="28"/>
        <v>835.86802628447583</v>
      </c>
      <c r="M86" s="131">
        <f t="shared" si="28"/>
        <v>832.75229232447566</v>
      </c>
      <c r="N86" s="131">
        <f t="shared" si="28"/>
        <v>840.58755439447566</v>
      </c>
      <c r="O86" s="131">
        <f t="shared" si="28"/>
        <v>837.04195554447563</v>
      </c>
      <c r="P86" s="131">
        <f t="shared" si="28"/>
        <v>851.91261173447572</v>
      </c>
      <c r="Q86" s="131">
        <f t="shared" si="28"/>
        <v>857.06983013447564</v>
      </c>
      <c r="R86" s="131">
        <f t="shared" si="28"/>
        <v>854.72498251447576</v>
      </c>
      <c r="S86" s="131">
        <f t="shared" si="28"/>
        <v>854.10332944447566</v>
      </c>
      <c r="T86" s="131">
        <f t="shared" si="28"/>
        <v>823.10441659447577</v>
      </c>
      <c r="U86" s="131">
        <f t="shared" si="28"/>
        <v>835.10003148447583</v>
      </c>
      <c r="V86" s="131">
        <f t="shared" si="28"/>
        <v>828.39607258447575</v>
      </c>
      <c r="W86" s="131">
        <f t="shared" si="28"/>
        <v>825.05078827447562</v>
      </c>
      <c r="X86" s="131">
        <f t="shared" si="28"/>
        <v>799.78585490447574</v>
      </c>
      <c r="Y86" s="131">
        <f t="shared" si="28"/>
        <v>793.78470423447573</v>
      </c>
    </row>
    <row r="87" spans="1:25" ht="51.75" outlineLevel="1" thickBot="1" x14ac:dyDescent="0.25">
      <c r="A87" s="8" t="s">
        <v>88</v>
      </c>
      <c r="B87" s="134">
        <f>'[4]1'!$A$15</f>
        <v>652.33502817999999</v>
      </c>
      <c r="C87" s="135">
        <f>'[4]1'!$B$15</f>
        <v>701.23679440000001</v>
      </c>
      <c r="D87" s="135">
        <f>'[4]1'!$C$15</f>
        <v>753.60112465999998</v>
      </c>
      <c r="E87" s="135">
        <f>'[4]1'!$D$15</f>
        <v>758.70647915999996</v>
      </c>
      <c r="F87" s="135">
        <f>'[4]1'!$E$15</f>
        <v>763.93483069000001</v>
      </c>
      <c r="G87" s="135">
        <f>'[4]1'!$F$15</f>
        <v>767.29031806</v>
      </c>
      <c r="H87" s="135">
        <f>'[4]1'!$G$15</f>
        <v>740.52497304999997</v>
      </c>
      <c r="I87" s="135">
        <f>'[4]1'!$H$15</f>
        <v>685.35785930999998</v>
      </c>
      <c r="J87" s="135">
        <f>'[4]1'!$I$15</f>
        <v>614.41347380000002</v>
      </c>
      <c r="K87" s="135">
        <f>'[4]1'!$J$15</f>
        <v>575.68828398999995</v>
      </c>
      <c r="L87" s="135">
        <f>'[4]1'!$K$15</f>
        <v>545.69141218000004</v>
      </c>
      <c r="M87" s="135">
        <f>'[4]1'!$L$15</f>
        <v>542.57567821999999</v>
      </c>
      <c r="N87" s="135">
        <f>'[4]1'!$M$15</f>
        <v>550.41094028999998</v>
      </c>
      <c r="O87" s="135">
        <f>'[4]1'!$N$15</f>
        <v>546.86534143999995</v>
      </c>
      <c r="P87" s="135">
        <f>'[4]1'!$O$15</f>
        <v>561.73599763000004</v>
      </c>
      <c r="Q87" s="135">
        <f>'[4]1'!$P$15</f>
        <v>566.89321602999996</v>
      </c>
      <c r="R87" s="135">
        <f>'[4]1'!$Q$15</f>
        <v>564.54836840999997</v>
      </c>
      <c r="S87" s="135">
        <f>'[4]1'!$R$15</f>
        <v>563.92671533999999</v>
      </c>
      <c r="T87" s="135">
        <f>'[4]1'!$S$15</f>
        <v>532.92780248999998</v>
      </c>
      <c r="U87" s="135">
        <f>'[4]1'!$T$15</f>
        <v>544.92341738000005</v>
      </c>
      <c r="V87" s="135">
        <f>'[4]1'!$U$15</f>
        <v>538.21945847999996</v>
      </c>
      <c r="W87" s="135">
        <f>'[4]1'!$V$15</f>
        <v>534.87417416999995</v>
      </c>
      <c r="X87" s="135">
        <f>'[4]1'!$W$15</f>
        <v>509.60924080000001</v>
      </c>
      <c r="Y87" s="136">
        <f>'[4]1'!$X$15</f>
        <v>503.60809012999999</v>
      </c>
    </row>
    <row r="88" spans="1:25" ht="15" outlineLevel="1" thickBot="1" x14ac:dyDescent="0.25">
      <c r="A88" s="8" t="s">
        <v>57</v>
      </c>
      <c r="B88" s="134">
        <v>65.099999999999994</v>
      </c>
      <c r="C88" s="135">
        <v>65.099999999999994</v>
      </c>
      <c r="D88" s="135">
        <v>65.099999999999994</v>
      </c>
      <c r="E88" s="135">
        <v>65.099999999999994</v>
      </c>
      <c r="F88" s="135">
        <v>65.099999999999994</v>
      </c>
      <c r="G88" s="135">
        <v>65.099999999999994</v>
      </c>
      <c r="H88" s="135">
        <v>65.099999999999994</v>
      </c>
      <c r="I88" s="135">
        <v>65.099999999999994</v>
      </c>
      <c r="J88" s="135">
        <v>65.099999999999994</v>
      </c>
      <c r="K88" s="135">
        <v>65.099999999999994</v>
      </c>
      <c r="L88" s="135">
        <v>65.099999999999994</v>
      </c>
      <c r="M88" s="135">
        <v>65.099999999999994</v>
      </c>
      <c r="N88" s="135">
        <v>65.099999999999994</v>
      </c>
      <c r="O88" s="135">
        <v>65.099999999999994</v>
      </c>
      <c r="P88" s="135">
        <v>65.099999999999994</v>
      </c>
      <c r="Q88" s="135">
        <v>65.099999999999994</v>
      </c>
      <c r="R88" s="135">
        <v>65.099999999999994</v>
      </c>
      <c r="S88" s="135">
        <v>65.099999999999994</v>
      </c>
      <c r="T88" s="135">
        <v>65.099999999999994</v>
      </c>
      <c r="U88" s="135">
        <v>65.099999999999994</v>
      </c>
      <c r="V88" s="135">
        <v>65.099999999999994</v>
      </c>
      <c r="W88" s="135">
        <v>65.099999999999994</v>
      </c>
      <c r="X88" s="135">
        <v>65.099999999999994</v>
      </c>
      <c r="Y88" s="136">
        <v>65.099999999999994</v>
      </c>
    </row>
    <row r="89" spans="1:25" ht="26.25" outlineLevel="1" thickBot="1" x14ac:dyDescent="0.25">
      <c r="A89" s="8" t="s">
        <v>84</v>
      </c>
      <c r="B89" s="134">
        <f t="shared" ref="B89:Y89" si="29">433.37/2</f>
        <v>216.685</v>
      </c>
      <c r="C89" s="135">
        <f t="shared" si="29"/>
        <v>216.685</v>
      </c>
      <c r="D89" s="135">
        <f t="shared" si="29"/>
        <v>216.685</v>
      </c>
      <c r="E89" s="135">
        <f t="shared" si="29"/>
        <v>216.685</v>
      </c>
      <c r="F89" s="135">
        <f t="shared" si="29"/>
        <v>216.685</v>
      </c>
      <c r="G89" s="135">
        <f t="shared" si="29"/>
        <v>216.685</v>
      </c>
      <c r="H89" s="135">
        <f t="shared" si="29"/>
        <v>216.685</v>
      </c>
      <c r="I89" s="135">
        <f t="shared" si="29"/>
        <v>216.685</v>
      </c>
      <c r="J89" s="135">
        <f t="shared" si="29"/>
        <v>216.685</v>
      </c>
      <c r="K89" s="135">
        <f t="shared" si="29"/>
        <v>216.685</v>
      </c>
      <c r="L89" s="135">
        <f t="shared" si="29"/>
        <v>216.685</v>
      </c>
      <c r="M89" s="135">
        <f t="shared" si="29"/>
        <v>216.685</v>
      </c>
      <c r="N89" s="135">
        <f t="shared" si="29"/>
        <v>216.685</v>
      </c>
      <c r="O89" s="135">
        <f t="shared" si="29"/>
        <v>216.685</v>
      </c>
      <c r="P89" s="135">
        <f t="shared" si="29"/>
        <v>216.685</v>
      </c>
      <c r="Q89" s="135">
        <f t="shared" si="29"/>
        <v>216.685</v>
      </c>
      <c r="R89" s="135">
        <f t="shared" si="29"/>
        <v>216.685</v>
      </c>
      <c r="S89" s="135">
        <f t="shared" si="29"/>
        <v>216.685</v>
      </c>
      <c r="T89" s="135">
        <f t="shared" si="29"/>
        <v>216.685</v>
      </c>
      <c r="U89" s="135">
        <f t="shared" si="29"/>
        <v>216.685</v>
      </c>
      <c r="V89" s="135">
        <f t="shared" si="29"/>
        <v>216.685</v>
      </c>
      <c r="W89" s="135">
        <f t="shared" si="29"/>
        <v>216.685</v>
      </c>
      <c r="X89" s="135">
        <f t="shared" si="29"/>
        <v>216.685</v>
      </c>
      <c r="Y89" s="136">
        <f t="shared" si="29"/>
        <v>216.685</v>
      </c>
    </row>
    <row r="90" spans="1:25" ht="15" outlineLevel="1" thickBot="1" x14ac:dyDescent="0.25">
      <c r="A90" s="8" t="s">
        <v>59</v>
      </c>
      <c r="B90" s="134">
        <f>'[3]ВЭК 4 цк'!$H$4</f>
        <v>8.3916141044757282</v>
      </c>
      <c r="C90" s="135">
        <f>'[3]ВЭК 4 цк'!$H$4</f>
        <v>8.3916141044757282</v>
      </c>
      <c r="D90" s="135">
        <f>'[3]ВЭК 4 цк'!$H$4</f>
        <v>8.3916141044757282</v>
      </c>
      <c r="E90" s="135">
        <f>'[3]ВЭК 4 цк'!$H$4</f>
        <v>8.3916141044757282</v>
      </c>
      <c r="F90" s="135">
        <f>'[3]ВЭК 4 цк'!$H$4</f>
        <v>8.3916141044757282</v>
      </c>
      <c r="G90" s="135">
        <f>'[3]ВЭК 4 цк'!$H$4</f>
        <v>8.3916141044757282</v>
      </c>
      <c r="H90" s="135">
        <f>'[3]ВЭК 4 цк'!$H$4</f>
        <v>8.3916141044757282</v>
      </c>
      <c r="I90" s="135">
        <f>'[3]ВЭК 4 цк'!$H$4</f>
        <v>8.3916141044757282</v>
      </c>
      <c r="J90" s="135">
        <f>'[3]ВЭК 4 цк'!$H$4</f>
        <v>8.3916141044757282</v>
      </c>
      <c r="K90" s="135">
        <f>'[3]ВЭК 4 цк'!$H$4</f>
        <v>8.3916141044757282</v>
      </c>
      <c r="L90" s="135">
        <f>'[3]ВЭК 4 цк'!$H$4</f>
        <v>8.3916141044757282</v>
      </c>
      <c r="M90" s="135">
        <f>'[3]ВЭК 4 цк'!$H$4</f>
        <v>8.3916141044757282</v>
      </c>
      <c r="N90" s="135">
        <f>'[3]ВЭК 4 цк'!$H$4</f>
        <v>8.3916141044757282</v>
      </c>
      <c r="O90" s="135">
        <f>'[3]ВЭК 4 цк'!$H$4</f>
        <v>8.3916141044757282</v>
      </c>
      <c r="P90" s="135">
        <f>'[3]ВЭК 4 цк'!$H$4</f>
        <v>8.3916141044757282</v>
      </c>
      <c r="Q90" s="135">
        <f>'[3]ВЭК 4 цк'!$H$4</f>
        <v>8.3916141044757282</v>
      </c>
      <c r="R90" s="135">
        <f>'[3]ВЭК 4 цк'!$H$4</f>
        <v>8.3916141044757282</v>
      </c>
      <c r="S90" s="135">
        <f>'[3]ВЭК 4 цк'!$H$4</f>
        <v>8.3916141044757282</v>
      </c>
      <c r="T90" s="135">
        <f>'[3]ВЭК 4 цк'!$H$4</f>
        <v>8.3916141044757282</v>
      </c>
      <c r="U90" s="135">
        <f>'[3]ВЭК 4 цк'!$H$4</f>
        <v>8.3916141044757282</v>
      </c>
      <c r="V90" s="135">
        <f>'[3]ВЭК 4 цк'!$H$4</f>
        <v>8.3916141044757282</v>
      </c>
      <c r="W90" s="135">
        <f>'[3]ВЭК 4 цк'!$H$4</f>
        <v>8.3916141044757282</v>
      </c>
      <c r="X90" s="135">
        <f>'[3]ВЭК 4 цк'!$H$4</f>
        <v>8.3916141044757282</v>
      </c>
      <c r="Y90" s="136">
        <f>'[3]ВЭК 4 цк'!$H$4</f>
        <v>8.3916141044757282</v>
      </c>
    </row>
    <row r="91" spans="1:25" ht="20.25" customHeight="1" thickBot="1" x14ac:dyDescent="0.25">
      <c r="A91" s="18">
        <v>16</v>
      </c>
      <c r="B91" s="131">
        <f>B92+B93+B94+B95</f>
        <v>910.67818213447583</v>
      </c>
      <c r="C91" s="131">
        <f t="shared" ref="C91:Y91" si="30">C92+C93+C94+C95</f>
        <v>965.19149199447577</v>
      </c>
      <c r="D91" s="131">
        <f t="shared" si="30"/>
        <v>1012.9400977744757</v>
      </c>
      <c r="E91" s="131">
        <f t="shared" si="30"/>
        <v>1053.3999401844758</v>
      </c>
      <c r="F91" s="131">
        <f t="shared" si="30"/>
        <v>1056.2327188344759</v>
      </c>
      <c r="G91" s="131">
        <f t="shared" si="30"/>
        <v>1055.5476246244759</v>
      </c>
      <c r="H91" s="131">
        <f t="shared" si="30"/>
        <v>1071.8265239244759</v>
      </c>
      <c r="I91" s="131">
        <f t="shared" si="30"/>
        <v>1124.0485189344759</v>
      </c>
      <c r="J91" s="131">
        <f t="shared" si="30"/>
        <v>1103.1780785144758</v>
      </c>
      <c r="K91" s="131">
        <f t="shared" si="30"/>
        <v>1020.7001988944756</v>
      </c>
      <c r="L91" s="131">
        <f t="shared" si="30"/>
        <v>958.59478932447576</v>
      </c>
      <c r="M91" s="131">
        <f t="shared" si="30"/>
        <v>956.40519071447568</v>
      </c>
      <c r="N91" s="131">
        <f t="shared" si="30"/>
        <v>956.30591631447567</v>
      </c>
      <c r="O91" s="131">
        <f t="shared" si="30"/>
        <v>950.25292074447577</v>
      </c>
      <c r="P91" s="131">
        <f t="shared" si="30"/>
        <v>994.28577376447572</v>
      </c>
      <c r="Q91" s="131">
        <f t="shared" si="30"/>
        <v>984.63580857447585</v>
      </c>
      <c r="R91" s="131">
        <f t="shared" si="30"/>
        <v>976.49335272447581</v>
      </c>
      <c r="S91" s="131">
        <f t="shared" si="30"/>
        <v>957.75738798447571</v>
      </c>
      <c r="T91" s="131">
        <f t="shared" si="30"/>
        <v>959.86528531447573</v>
      </c>
      <c r="U91" s="131">
        <f t="shared" si="30"/>
        <v>967.32682705447576</v>
      </c>
      <c r="V91" s="131">
        <f t="shared" si="30"/>
        <v>976.59340336447565</v>
      </c>
      <c r="W91" s="131">
        <f t="shared" si="30"/>
        <v>981.14250737447571</v>
      </c>
      <c r="X91" s="131">
        <f t="shared" si="30"/>
        <v>930.78760276447576</v>
      </c>
      <c r="Y91" s="131">
        <f t="shared" si="30"/>
        <v>900.13986660447574</v>
      </c>
    </row>
    <row r="92" spans="1:25" ht="51.75" outlineLevel="1" thickBot="1" x14ac:dyDescent="0.25">
      <c r="A92" s="8" t="s">
        <v>88</v>
      </c>
      <c r="B92" s="134">
        <f>'[4]1'!$A$16</f>
        <v>620.50156803000004</v>
      </c>
      <c r="C92" s="135">
        <f>'[4]1'!$B$16</f>
        <v>675.01487788999998</v>
      </c>
      <c r="D92" s="135">
        <f>'[4]1'!$C$16</f>
        <v>722.76348367000003</v>
      </c>
      <c r="E92" s="135">
        <f>'[4]1'!$D$16</f>
        <v>763.22332607999999</v>
      </c>
      <c r="F92" s="135">
        <f>'[4]1'!$E$16</f>
        <v>766.05610473000002</v>
      </c>
      <c r="G92" s="135">
        <f>'[4]1'!$F$16</f>
        <v>765.37101052000003</v>
      </c>
      <c r="H92" s="135">
        <f>'[4]1'!$G$16</f>
        <v>781.64990981999995</v>
      </c>
      <c r="I92" s="135">
        <f>'[4]1'!$H$16</f>
        <v>833.87190482999995</v>
      </c>
      <c r="J92" s="135">
        <f>'[4]1'!$I$16</f>
        <v>813.00146441000004</v>
      </c>
      <c r="K92" s="135">
        <f>'[4]1'!$J$16</f>
        <v>730.52358478999997</v>
      </c>
      <c r="L92" s="135">
        <f>'[4]1'!$K$16</f>
        <v>668.41817521999997</v>
      </c>
      <c r="M92" s="135">
        <f>'[4]1'!$L$16</f>
        <v>666.22857661</v>
      </c>
      <c r="N92" s="135">
        <f>'[4]1'!$M$16</f>
        <v>666.12930220999999</v>
      </c>
      <c r="O92" s="135">
        <f>'[4]1'!$N$16</f>
        <v>660.07630663999998</v>
      </c>
      <c r="P92" s="135">
        <f>'[4]1'!$O$16</f>
        <v>704.10915966000005</v>
      </c>
      <c r="Q92" s="135">
        <f>'[4]1'!$P$16</f>
        <v>694.45919447000006</v>
      </c>
      <c r="R92" s="135">
        <f>'[4]1'!$Q$16</f>
        <v>686.31673862000002</v>
      </c>
      <c r="S92" s="135">
        <f>'[4]1'!$R$16</f>
        <v>667.58077388000004</v>
      </c>
      <c r="T92" s="135">
        <f>'[4]1'!$S$16</f>
        <v>669.68867121000005</v>
      </c>
      <c r="U92" s="135">
        <f>'[4]1'!$T$16</f>
        <v>677.15021294999997</v>
      </c>
      <c r="V92" s="135">
        <f>'[4]1'!$U$16</f>
        <v>686.41678925999997</v>
      </c>
      <c r="W92" s="135">
        <f>'[4]1'!$V$16</f>
        <v>690.96589327000004</v>
      </c>
      <c r="X92" s="135">
        <f>'[4]1'!$W$16</f>
        <v>640.61098865999998</v>
      </c>
      <c r="Y92" s="136">
        <f>'[4]1'!$X$16</f>
        <v>609.96325249999995</v>
      </c>
    </row>
    <row r="93" spans="1:25" ht="15" outlineLevel="1" thickBot="1" x14ac:dyDescent="0.25">
      <c r="A93" s="8" t="s">
        <v>57</v>
      </c>
      <c r="B93" s="134">
        <v>65.099999999999994</v>
      </c>
      <c r="C93" s="135">
        <v>65.099999999999994</v>
      </c>
      <c r="D93" s="135">
        <v>65.099999999999994</v>
      </c>
      <c r="E93" s="135">
        <v>65.099999999999994</v>
      </c>
      <c r="F93" s="135">
        <v>65.099999999999994</v>
      </c>
      <c r="G93" s="135">
        <v>65.099999999999994</v>
      </c>
      <c r="H93" s="135">
        <v>65.099999999999994</v>
      </c>
      <c r="I93" s="135">
        <v>65.099999999999994</v>
      </c>
      <c r="J93" s="135">
        <v>65.099999999999994</v>
      </c>
      <c r="K93" s="135">
        <v>65.099999999999994</v>
      </c>
      <c r="L93" s="135">
        <v>65.099999999999994</v>
      </c>
      <c r="M93" s="135">
        <v>65.099999999999994</v>
      </c>
      <c r="N93" s="135">
        <v>65.099999999999994</v>
      </c>
      <c r="O93" s="135">
        <v>65.099999999999994</v>
      </c>
      <c r="P93" s="135">
        <v>65.099999999999994</v>
      </c>
      <c r="Q93" s="135">
        <v>65.099999999999994</v>
      </c>
      <c r="R93" s="135">
        <v>65.099999999999994</v>
      </c>
      <c r="S93" s="135">
        <v>65.099999999999994</v>
      </c>
      <c r="T93" s="135">
        <v>65.099999999999994</v>
      </c>
      <c r="U93" s="135">
        <v>65.099999999999994</v>
      </c>
      <c r="V93" s="135">
        <v>65.099999999999994</v>
      </c>
      <c r="W93" s="135">
        <v>65.099999999999994</v>
      </c>
      <c r="X93" s="135">
        <v>65.099999999999994</v>
      </c>
      <c r="Y93" s="136">
        <v>65.099999999999994</v>
      </c>
    </row>
    <row r="94" spans="1:25" ht="26.25" outlineLevel="1" thickBot="1" x14ac:dyDescent="0.25">
      <c r="A94" s="8" t="s">
        <v>84</v>
      </c>
      <c r="B94" s="134">
        <f t="shared" ref="B94:Y94" si="31">433.37/2</f>
        <v>216.685</v>
      </c>
      <c r="C94" s="135">
        <f t="shared" si="31"/>
        <v>216.685</v>
      </c>
      <c r="D94" s="135">
        <f t="shared" si="31"/>
        <v>216.685</v>
      </c>
      <c r="E94" s="135">
        <f t="shared" si="31"/>
        <v>216.685</v>
      </c>
      <c r="F94" s="135">
        <f t="shared" si="31"/>
        <v>216.685</v>
      </c>
      <c r="G94" s="135">
        <f t="shared" si="31"/>
        <v>216.685</v>
      </c>
      <c r="H94" s="135">
        <f t="shared" si="31"/>
        <v>216.685</v>
      </c>
      <c r="I94" s="135">
        <f t="shared" si="31"/>
        <v>216.685</v>
      </c>
      <c r="J94" s="135">
        <f t="shared" si="31"/>
        <v>216.685</v>
      </c>
      <c r="K94" s="135">
        <f t="shared" si="31"/>
        <v>216.685</v>
      </c>
      <c r="L94" s="135">
        <f t="shared" si="31"/>
        <v>216.685</v>
      </c>
      <c r="M94" s="135">
        <f t="shared" si="31"/>
        <v>216.685</v>
      </c>
      <c r="N94" s="135">
        <f t="shared" si="31"/>
        <v>216.685</v>
      </c>
      <c r="O94" s="135">
        <f t="shared" si="31"/>
        <v>216.685</v>
      </c>
      <c r="P94" s="135">
        <f t="shared" si="31"/>
        <v>216.685</v>
      </c>
      <c r="Q94" s="135">
        <f t="shared" si="31"/>
        <v>216.685</v>
      </c>
      <c r="R94" s="135">
        <f t="shared" si="31"/>
        <v>216.685</v>
      </c>
      <c r="S94" s="135">
        <f t="shared" si="31"/>
        <v>216.685</v>
      </c>
      <c r="T94" s="135">
        <f t="shared" si="31"/>
        <v>216.685</v>
      </c>
      <c r="U94" s="135">
        <f t="shared" si="31"/>
        <v>216.685</v>
      </c>
      <c r="V94" s="135">
        <f t="shared" si="31"/>
        <v>216.685</v>
      </c>
      <c r="W94" s="135">
        <f t="shared" si="31"/>
        <v>216.685</v>
      </c>
      <c r="X94" s="135">
        <f t="shared" si="31"/>
        <v>216.685</v>
      </c>
      <c r="Y94" s="136">
        <f t="shared" si="31"/>
        <v>216.685</v>
      </c>
    </row>
    <row r="95" spans="1:25" ht="15" outlineLevel="1" thickBot="1" x14ac:dyDescent="0.25">
      <c r="A95" s="8" t="s">
        <v>59</v>
      </c>
      <c r="B95" s="134">
        <f>'[3]ВЭК 4 цк'!$H$4</f>
        <v>8.3916141044757282</v>
      </c>
      <c r="C95" s="135">
        <f>'[3]ВЭК 4 цк'!$H$4</f>
        <v>8.3916141044757282</v>
      </c>
      <c r="D95" s="135">
        <f>'[3]ВЭК 4 цк'!$H$4</f>
        <v>8.3916141044757282</v>
      </c>
      <c r="E95" s="135">
        <f>'[3]ВЭК 4 цк'!$H$4</f>
        <v>8.3916141044757282</v>
      </c>
      <c r="F95" s="135">
        <f>'[3]ВЭК 4 цк'!$H$4</f>
        <v>8.3916141044757282</v>
      </c>
      <c r="G95" s="135">
        <f>'[3]ВЭК 4 цк'!$H$4</f>
        <v>8.3916141044757282</v>
      </c>
      <c r="H95" s="135">
        <f>'[3]ВЭК 4 цк'!$H$4</f>
        <v>8.3916141044757282</v>
      </c>
      <c r="I95" s="135">
        <f>'[3]ВЭК 4 цк'!$H$4</f>
        <v>8.3916141044757282</v>
      </c>
      <c r="J95" s="135">
        <f>'[3]ВЭК 4 цк'!$H$4</f>
        <v>8.3916141044757282</v>
      </c>
      <c r="K95" s="135">
        <f>'[3]ВЭК 4 цк'!$H$4</f>
        <v>8.3916141044757282</v>
      </c>
      <c r="L95" s="135">
        <f>'[3]ВЭК 4 цк'!$H$4</f>
        <v>8.3916141044757282</v>
      </c>
      <c r="M95" s="135">
        <f>'[3]ВЭК 4 цк'!$H$4</f>
        <v>8.3916141044757282</v>
      </c>
      <c r="N95" s="135">
        <f>'[3]ВЭК 4 цк'!$H$4</f>
        <v>8.3916141044757282</v>
      </c>
      <c r="O95" s="135">
        <f>'[3]ВЭК 4 цк'!$H$4</f>
        <v>8.3916141044757282</v>
      </c>
      <c r="P95" s="135">
        <f>'[3]ВЭК 4 цк'!$H$4</f>
        <v>8.3916141044757282</v>
      </c>
      <c r="Q95" s="135">
        <f>'[3]ВЭК 4 цк'!$H$4</f>
        <v>8.3916141044757282</v>
      </c>
      <c r="R95" s="135">
        <f>'[3]ВЭК 4 цк'!$H$4</f>
        <v>8.3916141044757282</v>
      </c>
      <c r="S95" s="135">
        <f>'[3]ВЭК 4 цк'!$H$4</f>
        <v>8.3916141044757282</v>
      </c>
      <c r="T95" s="135">
        <f>'[3]ВЭК 4 цк'!$H$4</f>
        <v>8.3916141044757282</v>
      </c>
      <c r="U95" s="135">
        <f>'[3]ВЭК 4 цк'!$H$4</f>
        <v>8.3916141044757282</v>
      </c>
      <c r="V95" s="135">
        <f>'[3]ВЭК 4 цк'!$H$4</f>
        <v>8.3916141044757282</v>
      </c>
      <c r="W95" s="135">
        <f>'[3]ВЭК 4 цк'!$H$4</f>
        <v>8.3916141044757282</v>
      </c>
      <c r="X95" s="135">
        <f>'[3]ВЭК 4 цк'!$H$4</f>
        <v>8.3916141044757282</v>
      </c>
      <c r="Y95" s="136">
        <f>'[3]ВЭК 4 цк'!$H$4</f>
        <v>8.3916141044757282</v>
      </c>
    </row>
    <row r="96" spans="1:25" ht="20.25" customHeight="1" thickBot="1" x14ac:dyDescent="0.25">
      <c r="A96" s="18">
        <v>17</v>
      </c>
      <c r="B96" s="131">
        <f>B97+B98+B99+B100</f>
        <v>1037.7571579144758</v>
      </c>
      <c r="C96" s="131">
        <f t="shared" ref="C96:Y96" si="32">C97+C98+C99+C100</f>
        <v>1102.7283271444758</v>
      </c>
      <c r="D96" s="131">
        <f t="shared" si="32"/>
        <v>1151.3472947644759</v>
      </c>
      <c r="E96" s="131">
        <f t="shared" si="32"/>
        <v>1168.526912944476</v>
      </c>
      <c r="F96" s="131">
        <f t="shared" si="32"/>
        <v>1165.0090992044759</v>
      </c>
      <c r="G96" s="131">
        <f t="shared" si="32"/>
        <v>1146.2021078844759</v>
      </c>
      <c r="H96" s="131">
        <f t="shared" si="32"/>
        <v>1081.7895733844759</v>
      </c>
      <c r="I96" s="131">
        <f t="shared" si="32"/>
        <v>1018.1903239144757</v>
      </c>
      <c r="J96" s="131">
        <f t="shared" si="32"/>
        <v>941.76120427447574</v>
      </c>
      <c r="K96" s="131">
        <f t="shared" si="32"/>
        <v>937.8393676044758</v>
      </c>
      <c r="L96" s="131">
        <f t="shared" si="32"/>
        <v>960.94964130447568</v>
      </c>
      <c r="M96" s="131">
        <f t="shared" si="32"/>
        <v>967.33387534447581</v>
      </c>
      <c r="N96" s="131">
        <f t="shared" si="32"/>
        <v>965.70546774447564</v>
      </c>
      <c r="O96" s="131">
        <f t="shared" si="32"/>
        <v>942.33481564447573</v>
      </c>
      <c r="P96" s="131">
        <f t="shared" si="32"/>
        <v>952.93378002447582</v>
      </c>
      <c r="Q96" s="131">
        <f t="shared" si="32"/>
        <v>955.93953394447578</v>
      </c>
      <c r="R96" s="131">
        <f t="shared" si="32"/>
        <v>957.58472569447565</v>
      </c>
      <c r="S96" s="131">
        <f t="shared" si="32"/>
        <v>934.81941800447578</v>
      </c>
      <c r="T96" s="131">
        <f t="shared" si="32"/>
        <v>918.83209131447563</v>
      </c>
      <c r="U96" s="131">
        <f t="shared" si="32"/>
        <v>917.20835188447575</v>
      </c>
      <c r="V96" s="131">
        <f t="shared" si="32"/>
        <v>928.64287710447582</v>
      </c>
      <c r="W96" s="131">
        <f t="shared" si="32"/>
        <v>950.81078044447565</v>
      </c>
      <c r="X96" s="131">
        <f t="shared" si="32"/>
        <v>922.65124656447563</v>
      </c>
      <c r="Y96" s="131">
        <f t="shared" si="32"/>
        <v>948.39569560447569</v>
      </c>
    </row>
    <row r="97" spans="1:25" ht="51.75" outlineLevel="1" thickBot="1" x14ac:dyDescent="0.25">
      <c r="A97" s="8" t="s">
        <v>88</v>
      </c>
      <c r="B97" s="134">
        <f>'[4]1'!$A$17</f>
        <v>747.58054380999999</v>
      </c>
      <c r="C97" s="135">
        <f>'[4]1'!$B$17</f>
        <v>812.55171303999998</v>
      </c>
      <c r="D97" s="135">
        <f>'[4]1'!$C$17</f>
        <v>861.17068066000002</v>
      </c>
      <c r="E97" s="135">
        <f>'[4]1'!$D$17</f>
        <v>878.35029884000005</v>
      </c>
      <c r="F97" s="135">
        <f>'[4]1'!$E$17</f>
        <v>874.83248509999999</v>
      </c>
      <c r="G97" s="135">
        <f>'[4]1'!$F$17</f>
        <v>856.02549378000003</v>
      </c>
      <c r="H97" s="135">
        <f>'[4]1'!$G$17</f>
        <v>791.61295928000004</v>
      </c>
      <c r="I97" s="135">
        <f>'[4]1'!$H$17</f>
        <v>728.01370981000002</v>
      </c>
      <c r="J97" s="135">
        <f>'[4]1'!$I$17</f>
        <v>651.58459016999996</v>
      </c>
      <c r="K97" s="135">
        <f>'[4]1'!$J$17</f>
        <v>647.66275350000001</v>
      </c>
      <c r="L97" s="135">
        <f>'[4]1'!$K$17</f>
        <v>670.7730272</v>
      </c>
      <c r="M97" s="135">
        <f>'[4]1'!$L$17</f>
        <v>677.15726124000003</v>
      </c>
      <c r="N97" s="135">
        <f>'[4]1'!$M$17</f>
        <v>675.52885363999997</v>
      </c>
      <c r="O97" s="135">
        <f>'[4]1'!$N$17</f>
        <v>652.15820154000005</v>
      </c>
      <c r="P97" s="135">
        <f>'[4]1'!$O$17</f>
        <v>662.75716592000003</v>
      </c>
      <c r="Q97" s="135">
        <f>'[4]1'!$P$17</f>
        <v>665.76291984</v>
      </c>
      <c r="R97" s="135">
        <f>'[4]1'!$Q$17</f>
        <v>667.40811158999998</v>
      </c>
      <c r="S97" s="135">
        <f>'[4]1'!$R$17</f>
        <v>644.64280389999999</v>
      </c>
      <c r="T97" s="135">
        <f>'[4]1'!$S$17</f>
        <v>628.65547720999996</v>
      </c>
      <c r="U97" s="135">
        <f>'[4]1'!$T$17</f>
        <v>627.03173777999996</v>
      </c>
      <c r="V97" s="135">
        <f>'[4]1'!$U$17</f>
        <v>638.46626300000003</v>
      </c>
      <c r="W97" s="135">
        <f>'[4]1'!$V$17</f>
        <v>660.63416633999998</v>
      </c>
      <c r="X97" s="135">
        <f>'[4]1'!$W$17</f>
        <v>632.47463245999995</v>
      </c>
      <c r="Y97" s="136">
        <f>'[4]1'!$X$17</f>
        <v>658.21908150000002</v>
      </c>
    </row>
    <row r="98" spans="1:25" ht="15" outlineLevel="1" thickBot="1" x14ac:dyDescent="0.25">
      <c r="A98" s="8" t="s">
        <v>57</v>
      </c>
      <c r="B98" s="134">
        <v>65.099999999999994</v>
      </c>
      <c r="C98" s="135">
        <v>65.099999999999994</v>
      </c>
      <c r="D98" s="135">
        <v>65.099999999999994</v>
      </c>
      <c r="E98" s="135">
        <v>65.099999999999994</v>
      </c>
      <c r="F98" s="135">
        <v>65.099999999999994</v>
      </c>
      <c r="G98" s="135">
        <v>65.099999999999994</v>
      </c>
      <c r="H98" s="135">
        <v>65.099999999999994</v>
      </c>
      <c r="I98" s="135">
        <v>65.099999999999994</v>
      </c>
      <c r="J98" s="135">
        <v>65.099999999999994</v>
      </c>
      <c r="K98" s="135">
        <v>65.099999999999994</v>
      </c>
      <c r="L98" s="135">
        <v>65.099999999999994</v>
      </c>
      <c r="M98" s="135">
        <v>65.099999999999994</v>
      </c>
      <c r="N98" s="135">
        <v>65.099999999999994</v>
      </c>
      <c r="O98" s="135">
        <v>65.099999999999994</v>
      </c>
      <c r="P98" s="135">
        <v>65.099999999999994</v>
      </c>
      <c r="Q98" s="135">
        <v>65.099999999999994</v>
      </c>
      <c r="R98" s="135">
        <v>65.099999999999994</v>
      </c>
      <c r="S98" s="135">
        <v>65.099999999999994</v>
      </c>
      <c r="T98" s="135">
        <v>65.099999999999994</v>
      </c>
      <c r="U98" s="135">
        <v>65.099999999999994</v>
      </c>
      <c r="V98" s="135">
        <v>65.099999999999994</v>
      </c>
      <c r="W98" s="135">
        <v>65.099999999999994</v>
      </c>
      <c r="X98" s="135">
        <v>65.099999999999994</v>
      </c>
      <c r="Y98" s="136">
        <v>65.099999999999994</v>
      </c>
    </row>
    <row r="99" spans="1:25" ht="26.25" outlineLevel="1" thickBot="1" x14ac:dyDescent="0.25">
      <c r="A99" s="8" t="s">
        <v>84</v>
      </c>
      <c r="B99" s="134">
        <f t="shared" ref="B99:Y99" si="33">433.37/2</f>
        <v>216.685</v>
      </c>
      <c r="C99" s="135">
        <f t="shared" si="33"/>
        <v>216.685</v>
      </c>
      <c r="D99" s="135">
        <f t="shared" si="33"/>
        <v>216.685</v>
      </c>
      <c r="E99" s="135">
        <f t="shared" si="33"/>
        <v>216.685</v>
      </c>
      <c r="F99" s="135">
        <f t="shared" si="33"/>
        <v>216.685</v>
      </c>
      <c r="G99" s="135">
        <f t="shared" si="33"/>
        <v>216.685</v>
      </c>
      <c r="H99" s="135">
        <f t="shared" si="33"/>
        <v>216.685</v>
      </c>
      <c r="I99" s="135">
        <f t="shared" si="33"/>
        <v>216.685</v>
      </c>
      <c r="J99" s="135">
        <f t="shared" si="33"/>
        <v>216.685</v>
      </c>
      <c r="K99" s="135">
        <f t="shared" si="33"/>
        <v>216.685</v>
      </c>
      <c r="L99" s="135">
        <f t="shared" si="33"/>
        <v>216.685</v>
      </c>
      <c r="M99" s="135">
        <f t="shared" si="33"/>
        <v>216.685</v>
      </c>
      <c r="N99" s="135">
        <f t="shared" si="33"/>
        <v>216.685</v>
      </c>
      <c r="O99" s="135">
        <f t="shared" si="33"/>
        <v>216.685</v>
      </c>
      <c r="P99" s="135">
        <f t="shared" si="33"/>
        <v>216.685</v>
      </c>
      <c r="Q99" s="135">
        <f t="shared" si="33"/>
        <v>216.685</v>
      </c>
      <c r="R99" s="135">
        <f t="shared" si="33"/>
        <v>216.685</v>
      </c>
      <c r="S99" s="135">
        <f t="shared" si="33"/>
        <v>216.685</v>
      </c>
      <c r="T99" s="135">
        <f t="shared" si="33"/>
        <v>216.685</v>
      </c>
      <c r="U99" s="135">
        <f t="shared" si="33"/>
        <v>216.685</v>
      </c>
      <c r="V99" s="135">
        <f t="shared" si="33"/>
        <v>216.685</v>
      </c>
      <c r="W99" s="135">
        <f t="shared" si="33"/>
        <v>216.685</v>
      </c>
      <c r="X99" s="135">
        <f t="shared" si="33"/>
        <v>216.685</v>
      </c>
      <c r="Y99" s="136">
        <f t="shared" si="33"/>
        <v>216.685</v>
      </c>
    </row>
    <row r="100" spans="1:25" ht="15" outlineLevel="1" thickBot="1" x14ac:dyDescent="0.25">
      <c r="A100" s="8" t="s">
        <v>59</v>
      </c>
      <c r="B100" s="134">
        <f>'[3]ВЭК 4 цк'!$H$4</f>
        <v>8.3916141044757282</v>
      </c>
      <c r="C100" s="135">
        <f>'[3]ВЭК 4 цк'!$H$4</f>
        <v>8.3916141044757282</v>
      </c>
      <c r="D100" s="135">
        <f>'[3]ВЭК 4 цк'!$H$4</f>
        <v>8.3916141044757282</v>
      </c>
      <c r="E100" s="135">
        <f>'[3]ВЭК 4 цк'!$H$4</f>
        <v>8.3916141044757282</v>
      </c>
      <c r="F100" s="135">
        <f>'[3]ВЭК 4 цк'!$H$4</f>
        <v>8.3916141044757282</v>
      </c>
      <c r="G100" s="135">
        <f>'[3]ВЭК 4 цк'!$H$4</f>
        <v>8.3916141044757282</v>
      </c>
      <c r="H100" s="135">
        <f>'[3]ВЭК 4 цк'!$H$4</f>
        <v>8.3916141044757282</v>
      </c>
      <c r="I100" s="135">
        <f>'[3]ВЭК 4 цк'!$H$4</f>
        <v>8.3916141044757282</v>
      </c>
      <c r="J100" s="135">
        <f>'[3]ВЭК 4 цк'!$H$4</f>
        <v>8.3916141044757282</v>
      </c>
      <c r="K100" s="135">
        <f>'[3]ВЭК 4 цк'!$H$4</f>
        <v>8.3916141044757282</v>
      </c>
      <c r="L100" s="135">
        <f>'[3]ВЭК 4 цк'!$H$4</f>
        <v>8.3916141044757282</v>
      </c>
      <c r="M100" s="135">
        <f>'[3]ВЭК 4 цк'!$H$4</f>
        <v>8.3916141044757282</v>
      </c>
      <c r="N100" s="135">
        <f>'[3]ВЭК 4 цк'!$H$4</f>
        <v>8.3916141044757282</v>
      </c>
      <c r="O100" s="135">
        <f>'[3]ВЭК 4 цк'!$H$4</f>
        <v>8.3916141044757282</v>
      </c>
      <c r="P100" s="135">
        <f>'[3]ВЭК 4 цк'!$H$4</f>
        <v>8.3916141044757282</v>
      </c>
      <c r="Q100" s="135">
        <f>'[3]ВЭК 4 цк'!$H$4</f>
        <v>8.3916141044757282</v>
      </c>
      <c r="R100" s="135">
        <f>'[3]ВЭК 4 цк'!$H$4</f>
        <v>8.3916141044757282</v>
      </c>
      <c r="S100" s="135">
        <f>'[3]ВЭК 4 цк'!$H$4</f>
        <v>8.3916141044757282</v>
      </c>
      <c r="T100" s="135">
        <f>'[3]ВЭК 4 цк'!$H$4</f>
        <v>8.3916141044757282</v>
      </c>
      <c r="U100" s="135">
        <f>'[3]ВЭК 4 цк'!$H$4</f>
        <v>8.3916141044757282</v>
      </c>
      <c r="V100" s="135">
        <f>'[3]ВЭК 4 цк'!$H$4</f>
        <v>8.3916141044757282</v>
      </c>
      <c r="W100" s="135">
        <f>'[3]ВЭК 4 цк'!$H$4</f>
        <v>8.3916141044757282</v>
      </c>
      <c r="X100" s="135">
        <f>'[3]ВЭК 4 цк'!$H$4</f>
        <v>8.3916141044757282</v>
      </c>
      <c r="Y100" s="136">
        <f>'[3]ВЭК 4 цк'!$H$4</f>
        <v>8.3916141044757282</v>
      </c>
    </row>
    <row r="101" spans="1:25" ht="20.25" customHeight="1" thickBot="1" x14ac:dyDescent="0.25">
      <c r="A101" s="18">
        <v>18</v>
      </c>
      <c r="B101" s="131">
        <f>B102+B103+B104+B105</f>
        <v>1026.108982744476</v>
      </c>
      <c r="C101" s="131">
        <f t="shared" ref="C101:Y101" si="34">C102+C103+C104+C105</f>
        <v>1091.9669718244759</v>
      </c>
      <c r="D101" s="131">
        <f t="shared" si="34"/>
        <v>1142.1923335344759</v>
      </c>
      <c r="E101" s="131">
        <f t="shared" si="34"/>
        <v>1152.9947498844758</v>
      </c>
      <c r="F101" s="131">
        <f t="shared" si="34"/>
        <v>1144.358966124476</v>
      </c>
      <c r="G101" s="131">
        <f t="shared" si="34"/>
        <v>1135.9665270944759</v>
      </c>
      <c r="H101" s="131">
        <f t="shared" si="34"/>
        <v>1101.7158576144759</v>
      </c>
      <c r="I101" s="131">
        <f t="shared" si="34"/>
        <v>1052.4541853544758</v>
      </c>
      <c r="J101" s="131">
        <f t="shared" si="34"/>
        <v>1001.3727266044758</v>
      </c>
      <c r="K101" s="131">
        <f t="shared" si="34"/>
        <v>1028.2127011344758</v>
      </c>
      <c r="L101" s="131">
        <f t="shared" si="34"/>
        <v>1043.2296209144758</v>
      </c>
      <c r="M101" s="131">
        <f t="shared" si="34"/>
        <v>1046.4881452744758</v>
      </c>
      <c r="N101" s="131">
        <f t="shared" si="34"/>
        <v>1041.0001624144759</v>
      </c>
      <c r="O101" s="131">
        <f t="shared" si="34"/>
        <v>1024.5272596744758</v>
      </c>
      <c r="P101" s="131">
        <f t="shared" si="34"/>
        <v>978.37701830447565</v>
      </c>
      <c r="Q101" s="131">
        <f t="shared" si="34"/>
        <v>976.0774965344757</v>
      </c>
      <c r="R101" s="131">
        <f t="shared" si="34"/>
        <v>971.44269682447577</v>
      </c>
      <c r="S101" s="131">
        <f t="shared" si="34"/>
        <v>938.35175121447571</v>
      </c>
      <c r="T101" s="131">
        <f t="shared" si="34"/>
        <v>919.77366535447584</v>
      </c>
      <c r="U101" s="131">
        <f t="shared" si="34"/>
        <v>909.05176424447575</v>
      </c>
      <c r="V101" s="131">
        <f t="shared" si="34"/>
        <v>922.22008581447574</v>
      </c>
      <c r="W101" s="131">
        <f t="shared" si="34"/>
        <v>975.50825337447566</v>
      </c>
      <c r="X101" s="131">
        <f t="shared" si="34"/>
        <v>927.01748114447571</v>
      </c>
      <c r="Y101" s="131">
        <f t="shared" si="34"/>
        <v>914.30485558447583</v>
      </c>
    </row>
    <row r="102" spans="1:25" ht="51.75" outlineLevel="1" thickBot="1" x14ac:dyDescent="0.25">
      <c r="A102" s="8" t="s">
        <v>88</v>
      </c>
      <c r="B102" s="134">
        <f>'[4]1'!$A$18</f>
        <v>735.93236864000005</v>
      </c>
      <c r="C102" s="135">
        <f>'[4]1'!$B$18</f>
        <v>801.79035771999997</v>
      </c>
      <c r="D102" s="135">
        <f>'[4]1'!$C$18</f>
        <v>852.01571942999999</v>
      </c>
      <c r="E102" s="135">
        <f>'[4]1'!$D$18</f>
        <v>862.81813578000003</v>
      </c>
      <c r="F102" s="135">
        <f>'[4]1'!$E$18</f>
        <v>854.18235202000005</v>
      </c>
      <c r="G102" s="135">
        <f>'[4]1'!$F$18</f>
        <v>845.78991298999995</v>
      </c>
      <c r="H102" s="135">
        <f>'[4]1'!$G$18</f>
        <v>811.53924351000001</v>
      </c>
      <c r="I102" s="135">
        <f>'[4]1'!$H$18</f>
        <v>762.27757125000005</v>
      </c>
      <c r="J102" s="135">
        <f>'[4]1'!$I$18</f>
        <v>711.19611250000003</v>
      </c>
      <c r="K102" s="135">
        <f>'[4]1'!$J$18</f>
        <v>738.03608702999998</v>
      </c>
      <c r="L102" s="135">
        <f>'[4]1'!$K$18</f>
        <v>753.05300681000006</v>
      </c>
      <c r="M102" s="135">
        <f>'[4]1'!$L$18</f>
        <v>756.31153116999997</v>
      </c>
      <c r="N102" s="135">
        <f>'[4]1'!$M$18</f>
        <v>750.82354830999998</v>
      </c>
      <c r="O102" s="135">
        <f>'[4]1'!$N$18</f>
        <v>734.35064556999998</v>
      </c>
      <c r="P102" s="135">
        <f>'[4]1'!$O$18</f>
        <v>688.20040419999998</v>
      </c>
      <c r="Q102" s="135">
        <f>'[4]1'!$P$18</f>
        <v>685.90088243000002</v>
      </c>
      <c r="R102" s="135">
        <f>'[4]1'!$Q$18</f>
        <v>681.26608271999999</v>
      </c>
      <c r="S102" s="135">
        <f>'[4]1'!$R$18</f>
        <v>648.17513711000004</v>
      </c>
      <c r="T102" s="135">
        <f>'[4]1'!$S$18</f>
        <v>629.59705125000005</v>
      </c>
      <c r="U102" s="135">
        <f>'[4]1'!$T$18</f>
        <v>618.87515013999996</v>
      </c>
      <c r="V102" s="135">
        <f>'[4]1'!$U$18</f>
        <v>632.04347170999995</v>
      </c>
      <c r="W102" s="135">
        <f>'[4]1'!$V$18</f>
        <v>685.33163926999998</v>
      </c>
      <c r="X102" s="135">
        <f>'[4]1'!$W$18</f>
        <v>636.84086704000003</v>
      </c>
      <c r="Y102" s="136">
        <f>'[4]1'!$X$18</f>
        <v>624.12824148000004</v>
      </c>
    </row>
    <row r="103" spans="1:25" ht="15" outlineLevel="1" thickBot="1" x14ac:dyDescent="0.25">
      <c r="A103" s="8" t="s">
        <v>57</v>
      </c>
      <c r="B103" s="134">
        <v>65.099999999999994</v>
      </c>
      <c r="C103" s="135">
        <v>65.099999999999994</v>
      </c>
      <c r="D103" s="135">
        <v>65.099999999999994</v>
      </c>
      <c r="E103" s="135">
        <v>65.099999999999994</v>
      </c>
      <c r="F103" s="135">
        <v>65.099999999999994</v>
      </c>
      <c r="G103" s="135">
        <v>65.099999999999994</v>
      </c>
      <c r="H103" s="135">
        <v>65.099999999999994</v>
      </c>
      <c r="I103" s="135">
        <v>65.099999999999994</v>
      </c>
      <c r="J103" s="135">
        <v>65.099999999999994</v>
      </c>
      <c r="K103" s="135">
        <v>65.099999999999994</v>
      </c>
      <c r="L103" s="135">
        <v>65.099999999999994</v>
      </c>
      <c r="M103" s="135">
        <v>65.099999999999994</v>
      </c>
      <c r="N103" s="135">
        <v>65.099999999999994</v>
      </c>
      <c r="O103" s="135">
        <v>65.099999999999994</v>
      </c>
      <c r="P103" s="135">
        <v>65.099999999999994</v>
      </c>
      <c r="Q103" s="135">
        <v>65.099999999999994</v>
      </c>
      <c r="R103" s="135">
        <v>65.099999999999994</v>
      </c>
      <c r="S103" s="135">
        <v>65.099999999999994</v>
      </c>
      <c r="T103" s="135">
        <v>65.099999999999994</v>
      </c>
      <c r="U103" s="135">
        <v>65.099999999999994</v>
      </c>
      <c r="V103" s="135">
        <v>65.099999999999994</v>
      </c>
      <c r="W103" s="135">
        <v>65.099999999999994</v>
      </c>
      <c r="X103" s="135">
        <v>65.099999999999994</v>
      </c>
      <c r="Y103" s="136">
        <v>65.099999999999994</v>
      </c>
    </row>
    <row r="104" spans="1:25" ht="26.25" outlineLevel="1" thickBot="1" x14ac:dyDescent="0.25">
      <c r="A104" s="8" t="s">
        <v>84</v>
      </c>
      <c r="B104" s="134">
        <f t="shared" ref="B104:Y104" si="35">433.37/2</f>
        <v>216.685</v>
      </c>
      <c r="C104" s="135">
        <f t="shared" si="35"/>
        <v>216.685</v>
      </c>
      <c r="D104" s="135">
        <f t="shared" si="35"/>
        <v>216.685</v>
      </c>
      <c r="E104" s="135">
        <f t="shared" si="35"/>
        <v>216.685</v>
      </c>
      <c r="F104" s="135">
        <f t="shared" si="35"/>
        <v>216.685</v>
      </c>
      <c r="G104" s="135">
        <f t="shared" si="35"/>
        <v>216.685</v>
      </c>
      <c r="H104" s="135">
        <f t="shared" si="35"/>
        <v>216.685</v>
      </c>
      <c r="I104" s="135">
        <f t="shared" si="35"/>
        <v>216.685</v>
      </c>
      <c r="J104" s="135">
        <f t="shared" si="35"/>
        <v>216.685</v>
      </c>
      <c r="K104" s="135">
        <f t="shared" si="35"/>
        <v>216.685</v>
      </c>
      <c r="L104" s="135">
        <f t="shared" si="35"/>
        <v>216.685</v>
      </c>
      <c r="M104" s="135">
        <f t="shared" si="35"/>
        <v>216.685</v>
      </c>
      <c r="N104" s="135">
        <f t="shared" si="35"/>
        <v>216.685</v>
      </c>
      <c r="O104" s="135">
        <f t="shared" si="35"/>
        <v>216.685</v>
      </c>
      <c r="P104" s="135">
        <f t="shared" si="35"/>
        <v>216.685</v>
      </c>
      <c r="Q104" s="135">
        <f t="shared" si="35"/>
        <v>216.685</v>
      </c>
      <c r="R104" s="135">
        <f t="shared" si="35"/>
        <v>216.685</v>
      </c>
      <c r="S104" s="135">
        <f t="shared" si="35"/>
        <v>216.685</v>
      </c>
      <c r="T104" s="135">
        <f t="shared" si="35"/>
        <v>216.685</v>
      </c>
      <c r="U104" s="135">
        <f t="shared" si="35"/>
        <v>216.685</v>
      </c>
      <c r="V104" s="135">
        <f t="shared" si="35"/>
        <v>216.685</v>
      </c>
      <c r="W104" s="135">
        <f t="shared" si="35"/>
        <v>216.685</v>
      </c>
      <c r="X104" s="135">
        <f t="shared" si="35"/>
        <v>216.685</v>
      </c>
      <c r="Y104" s="136">
        <f t="shared" si="35"/>
        <v>216.685</v>
      </c>
    </row>
    <row r="105" spans="1:25" ht="15" outlineLevel="1" thickBot="1" x14ac:dyDescent="0.25">
      <c r="A105" s="8" t="s">
        <v>59</v>
      </c>
      <c r="B105" s="134">
        <f>'[3]ВЭК 4 цк'!$H$4</f>
        <v>8.3916141044757282</v>
      </c>
      <c r="C105" s="135">
        <f>'[3]ВЭК 4 цк'!$H$4</f>
        <v>8.3916141044757282</v>
      </c>
      <c r="D105" s="135">
        <f>'[3]ВЭК 4 цк'!$H$4</f>
        <v>8.3916141044757282</v>
      </c>
      <c r="E105" s="135">
        <f>'[3]ВЭК 4 цк'!$H$4</f>
        <v>8.3916141044757282</v>
      </c>
      <c r="F105" s="135">
        <f>'[3]ВЭК 4 цк'!$H$4</f>
        <v>8.3916141044757282</v>
      </c>
      <c r="G105" s="135">
        <f>'[3]ВЭК 4 цк'!$H$4</f>
        <v>8.3916141044757282</v>
      </c>
      <c r="H105" s="135">
        <f>'[3]ВЭК 4 цк'!$H$4</f>
        <v>8.3916141044757282</v>
      </c>
      <c r="I105" s="135">
        <f>'[3]ВЭК 4 цк'!$H$4</f>
        <v>8.3916141044757282</v>
      </c>
      <c r="J105" s="135">
        <f>'[3]ВЭК 4 цк'!$H$4</f>
        <v>8.3916141044757282</v>
      </c>
      <c r="K105" s="135">
        <f>'[3]ВЭК 4 цк'!$H$4</f>
        <v>8.3916141044757282</v>
      </c>
      <c r="L105" s="135">
        <f>'[3]ВЭК 4 цк'!$H$4</f>
        <v>8.3916141044757282</v>
      </c>
      <c r="M105" s="135">
        <f>'[3]ВЭК 4 цк'!$H$4</f>
        <v>8.3916141044757282</v>
      </c>
      <c r="N105" s="135">
        <f>'[3]ВЭК 4 цк'!$H$4</f>
        <v>8.3916141044757282</v>
      </c>
      <c r="O105" s="135">
        <f>'[3]ВЭК 4 цк'!$H$4</f>
        <v>8.3916141044757282</v>
      </c>
      <c r="P105" s="135">
        <f>'[3]ВЭК 4 цк'!$H$4</f>
        <v>8.3916141044757282</v>
      </c>
      <c r="Q105" s="135">
        <f>'[3]ВЭК 4 цк'!$H$4</f>
        <v>8.3916141044757282</v>
      </c>
      <c r="R105" s="135">
        <f>'[3]ВЭК 4 цк'!$H$4</f>
        <v>8.3916141044757282</v>
      </c>
      <c r="S105" s="135">
        <f>'[3]ВЭК 4 цк'!$H$4</f>
        <v>8.3916141044757282</v>
      </c>
      <c r="T105" s="135">
        <f>'[3]ВЭК 4 цк'!$H$4</f>
        <v>8.3916141044757282</v>
      </c>
      <c r="U105" s="135">
        <f>'[3]ВЭК 4 цк'!$H$4</f>
        <v>8.3916141044757282</v>
      </c>
      <c r="V105" s="135">
        <f>'[3]ВЭК 4 цк'!$H$4</f>
        <v>8.3916141044757282</v>
      </c>
      <c r="W105" s="135">
        <f>'[3]ВЭК 4 цк'!$H$4</f>
        <v>8.3916141044757282</v>
      </c>
      <c r="X105" s="135">
        <f>'[3]ВЭК 4 цк'!$H$4</f>
        <v>8.3916141044757282</v>
      </c>
      <c r="Y105" s="136">
        <f>'[3]ВЭК 4 цк'!$H$4</f>
        <v>8.3916141044757282</v>
      </c>
    </row>
    <row r="106" spans="1:25" ht="20.25" customHeight="1" thickBot="1" x14ac:dyDescent="0.25">
      <c r="A106" s="18">
        <v>19</v>
      </c>
      <c r="B106" s="131">
        <f>B107+B108+B109+B110</f>
        <v>980.01008008447582</v>
      </c>
      <c r="C106" s="131">
        <f t="shared" ref="C106:Y106" si="36">C107+C108+C109+C110</f>
        <v>1055.1858942644758</v>
      </c>
      <c r="D106" s="131">
        <f t="shared" si="36"/>
        <v>1108.6921588644759</v>
      </c>
      <c r="E106" s="131">
        <f t="shared" si="36"/>
        <v>1129.6131459144758</v>
      </c>
      <c r="F106" s="131">
        <f t="shared" si="36"/>
        <v>1121.2990727544759</v>
      </c>
      <c r="G106" s="131">
        <f t="shared" si="36"/>
        <v>1106.0151440244758</v>
      </c>
      <c r="H106" s="131">
        <f t="shared" si="36"/>
        <v>1048.6667256144758</v>
      </c>
      <c r="I106" s="131">
        <f t="shared" si="36"/>
        <v>1002.0098299544758</v>
      </c>
      <c r="J106" s="131">
        <f t="shared" si="36"/>
        <v>928.45908620447574</v>
      </c>
      <c r="K106" s="131">
        <f t="shared" si="36"/>
        <v>925.93984039447571</v>
      </c>
      <c r="L106" s="131">
        <f t="shared" si="36"/>
        <v>921.91533241447576</v>
      </c>
      <c r="M106" s="131">
        <f t="shared" si="36"/>
        <v>928.56541343447577</v>
      </c>
      <c r="N106" s="131">
        <f t="shared" si="36"/>
        <v>924.60747624447583</v>
      </c>
      <c r="O106" s="131">
        <f t="shared" si="36"/>
        <v>924.50007939447562</v>
      </c>
      <c r="P106" s="131">
        <f t="shared" si="36"/>
        <v>978.74474621447564</v>
      </c>
      <c r="Q106" s="131">
        <f t="shared" si="36"/>
        <v>976.74898543447568</v>
      </c>
      <c r="R106" s="131">
        <f t="shared" si="36"/>
        <v>973.48406377447566</v>
      </c>
      <c r="S106" s="131">
        <f t="shared" si="36"/>
        <v>995.8534752344757</v>
      </c>
      <c r="T106" s="131">
        <f t="shared" si="36"/>
        <v>961.89211435447567</v>
      </c>
      <c r="U106" s="131">
        <f t="shared" si="36"/>
        <v>937.18479842447584</v>
      </c>
      <c r="V106" s="131">
        <f t="shared" si="36"/>
        <v>948.87951484447569</v>
      </c>
      <c r="W106" s="131">
        <f t="shared" si="36"/>
        <v>961.93594417447582</v>
      </c>
      <c r="X106" s="131">
        <f t="shared" si="36"/>
        <v>926.07572767447584</v>
      </c>
      <c r="Y106" s="131">
        <f t="shared" si="36"/>
        <v>906.27768485447575</v>
      </c>
    </row>
    <row r="107" spans="1:25" ht="51.75" outlineLevel="1" thickBot="1" x14ac:dyDescent="0.25">
      <c r="A107" s="8" t="s">
        <v>88</v>
      </c>
      <c r="B107" s="134">
        <f>'[4]1'!$A$19</f>
        <v>689.83346598000003</v>
      </c>
      <c r="C107" s="135">
        <f>'[4]1'!$B$19</f>
        <v>765.00928016</v>
      </c>
      <c r="D107" s="135">
        <f>'[4]1'!$C$19</f>
        <v>818.51554476000001</v>
      </c>
      <c r="E107" s="135">
        <f>'[4]1'!$D$19</f>
        <v>839.43653181000002</v>
      </c>
      <c r="F107" s="135">
        <f>'[4]1'!$E$19</f>
        <v>831.12245865</v>
      </c>
      <c r="G107" s="135">
        <f>'[4]1'!$F$19</f>
        <v>815.83852992000004</v>
      </c>
      <c r="H107" s="135">
        <f>'[4]1'!$G$19</f>
        <v>758.49011151000002</v>
      </c>
      <c r="I107" s="135">
        <f>'[4]1'!$H$19</f>
        <v>711.83321584999999</v>
      </c>
      <c r="J107" s="135">
        <f>'[4]1'!$I$19</f>
        <v>638.28247209999995</v>
      </c>
      <c r="K107" s="135">
        <f>'[4]1'!$J$19</f>
        <v>635.76322629000003</v>
      </c>
      <c r="L107" s="135">
        <f>'[4]1'!$K$19</f>
        <v>631.73871830999997</v>
      </c>
      <c r="M107" s="135">
        <f>'[4]1'!$L$19</f>
        <v>638.38879932999998</v>
      </c>
      <c r="N107" s="135">
        <f>'[4]1'!$M$19</f>
        <v>634.43086214000004</v>
      </c>
      <c r="O107" s="135">
        <f>'[4]1'!$N$19</f>
        <v>634.32346528999994</v>
      </c>
      <c r="P107" s="135">
        <f>'[4]1'!$O$19</f>
        <v>688.56813210999996</v>
      </c>
      <c r="Q107" s="135">
        <f>'[4]1'!$P$19</f>
        <v>686.57237133000001</v>
      </c>
      <c r="R107" s="135">
        <f>'[4]1'!$Q$19</f>
        <v>683.30744966999998</v>
      </c>
      <c r="S107" s="135">
        <f>'[4]1'!$R$19</f>
        <v>705.67686113000002</v>
      </c>
      <c r="T107" s="135">
        <f>'[4]1'!$S$19</f>
        <v>671.71550024999999</v>
      </c>
      <c r="U107" s="135">
        <f>'[4]1'!$T$19</f>
        <v>647.00818432000005</v>
      </c>
      <c r="V107" s="135">
        <f>'[4]1'!$U$19</f>
        <v>658.70290074000002</v>
      </c>
      <c r="W107" s="135">
        <f>'[4]1'!$V$19</f>
        <v>671.75933007000003</v>
      </c>
      <c r="X107" s="135">
        <f>'[4]1'!$W$19</f>
        <v>635.89911357000005</v>
      </c>
      <c r="Y107" s="136">
        <f>'[4]1'!$X$19</f>
        <v>616.10107074999996</v>
      </c>
    </row>
    <row r="108" spans="1:25" ht="15" outlineLevel="1" thickBot="1" x14ac:dyDescent="0.25">
      <c r="A108" s="8" t="s">
        <v>57</v>
      </c>
      <c r="B108" s="134">
        <v>65.099999999999994</v>
      </c>
      <c r="C108" s="135">
        <v>65.099999999999994</v>
      </c>
      <c r="D108" s="135">
        <v>65.099999999999994</v>
      </c>
      <c r="E108" s="135">
        <v>65.099999999999994</v>
      </c>
      <c r="F108" s="135">
        <v>65.099999999999994</v>
      </c>
      <c r="G108" s="135">
        <v>65.099999999999994</v>
      </c>
      <c r="H108" s="135">
        <v>65.099999999999994</v>
      </c>
      <c r="I108" s="135">
        <v>65.099999999999994</v>
      </c>
      <c r="J108" s="135">
        <v>65.099999999999994</v>
      </c>
      <c r="K108" s="135">
        <v>65.099999999999994</v>
      </c>
      <c r="L108" s="135">
        <v>65.099999999999994</v>
      </c>
      <c r="M108" s="135">
        <v>65.099999999999994</v>
      </c>
      <c r="N108" s="135">
        <v>65.099999999999994</v>
      </c>
      <c r="O108" s="135">
        <v>65.099999999999994</v>
      </c>
      <c r="P108" s="135">
        <v>65.099999999999994</v>
      </c>
      <c r="Q108" s="135">
        <v>65.099999999999994</v>
      </c>
      <c r="R108" s="135">
        <v>65.099999999999994</v>
      </c>
      <c r="S108" s="135">
        <v>65.099999999999994</v>
      </c>
      <c r="T108" s="135">
        <v>65.099999999999994</v>
      </c>
      <c r="U108" s="135">
        <v>65.099999999999994</v>
      </c>
      <c r="V108" s="135">
        <v>65.099999999999994</v>
      </c>
      <c r="W108" s="135">
        <v>65.099999999999994</v>
      </c>
      <c r="X108" s="135">
        <v>65.099999999999994</v>
      </c>
      <c r="Y108" s="136">
        <v>65.099999999999994</v>
      </c>
    </row>
    <row r="109" spans="1:25" ht="26.25" outlineLevel="1" thickBot="1" x14ac:dyDescent="0.25">
      <c r="A109" s="8" t="s">
        <v>84</v>
      </c>
      <c r="B109" s="134">
        <f t="shared" ref="B109:Y109" si="37">433.37/2</f>
        <v>216.685</v>
      </c>
      <c r="C109" s="135">
        <f t="shared" si="37"/>
        <v>216.685</v>
      </c>
      <c r="D109" s="135">
        <f t="shared" si="37"/>
        <v>216.685</v>
      </c>
      <c r="E109" s="135">
        <f t="shared" si="37"/>
        <v>216.685</v>
      </c>
      <c r="F109" s="135">
        <f t="shared" si="37"/>
        <v>216.685</v>
      </c>
      <c r="G109" s="135">
        <f t="shared" si="37"/>
        <v>216.685</v>
      </c>
      <c r="H109" s="135">
        <f t="shared" si="37"/>
        <v>216.685</v>
      </c>
      <c r="I109" s="135">
        <f t="shared" si="37"/>
        <v>216.685</v>
      </c>
      <c r="J109" s="135">
        <f t="shared" si="37"/>
        <v>216.685</v>
      </c>
      <c r="K109" s="135">
        <f t="shared" si="37"/>
        <v>216.685</v>
      </c>
      <c r="L109" s="135">
        <f t="shared" si="37"/>
        <v>216.685</v>
      </c>
      <c r="M109" s="135">
        <f t="shared" si="37"/>
        <v>216.685</v>
      </c>
      <c r="N109" s="135">
        <f t="shared" si="37"/>
        <v>216.685</v>
      </c>
      <c r="O109" s="135">
        <f t="shared" si="37"/>
        <v>216.685</v>
      </c>
      <c r="P109" s="135">
        <f t="shared" si="37"/>
        <v>216.685</v>
      </c>
      <c r="Q109" s="135">
        <f t="shared" si="37"/>
        <v>216.685</v>
      </c>
      <c r="R109" s="135">
        <f t="shared" si="37"/>
        <v>216.685</v>
      </c>
      <c r="S109" s="135">
        <f t="shared" si="37"/>
        <v>216.685</v>
      </c>
      <c r="T109" s="135">
        <f t="shared" si="37"/>
        <v>216.685</v>
      </c>
      <c r="U109" s="135">
        <f t="shared" si="37"/>
        <v>216.685</v>
      </c>
      <c r="V109" s="135">
        <f t="shared" si="37"/>
        <v>216.685</v>
      </c>
      <c r="W109" s="135">
        <f t="shared" si="37"/>
        <v>216.685</v>
      </c>
      <c r="X109" s="135">
        <f t="shared" si="37"/>
        <v>216.685</v>
      </c>
      <c r="Y109" s="136">
        <f t="shared" si="37"/>
        <v>216.685</v>
      </c>
    </row>
    <row r="110" spans="1:25" ht="15" outlineLevel="1" thickBot="1" x14ac:dyDescent="0.25">
      <c r="A110" s="8" t="s">
        <v>59</v>
      </c>
      <c r="B110" s="134">
        <f>'[3]ВЭК 4 цк'!$H$4</f>
        <v>8.3916141044757282</v>
      </c>
      <c r="C110" s="135">
        <f>'[3]ВЭК 4 цк'!$H$4</f>
        <v>8.3916141044757282</v>
      </c>
      <c r="D110" s="135">
        <f>'[3]ВЭК 4 цк'!$H$4</f>
        <v>8.3916141044757282</v>
      </c>
      <c r="E110" s="135">
        <f>'[3]ВЭК 4 цк'!$H$4</f>
        <v>8.3916141044757282</v>
      </c>
      <c r="F110" s="135">
        <f>'[3]ВЭК 4 цк'!$H$4</f>
        <v>8.3916141044757282</v>
      </c>
      <c r="G110" s="135">
        <f>'[3]ВЭК 4 цк'!$H$4</f>
        <v>8.3916141044757282</v>
      </c>
      <c r="H110" s="135">
        <f>'[3]ВЭК 4 цк'!$H$4</f>
        <v>8.3916141044757282</v>
      </c>
      <c r="I110" s="135">
        <f>'[3]ВЭК 4 цк'!$H$4</f>
        <v>8.3916141044757282</v>
      </c>
      <c r="J110" s="135">
        <f>'[3]ВЭК 4 цк'!$H$4</f>
        <v>8.3916141044757282</v>
      </c>
      <c r="K110" s="135">
        <f>'[3]ВЭК 4 цк'!$H$4</f>
        <v>8.3916141044757282</v>
      </c>
      <c r="L110" s="135">
        <f>'[3]ВЭК 4 цк'!$H$4</f>
        <v>8.3916141044757282</v>
      </c>
      <c r="M110" s="135">
        <f>'[3]ВЭК 4 цк'!$H$4</f>
        <v>8.3916141044757282</v>
      </c>
      <c r="N110" s="135">
        <f>'[3]ВЭК 4 цк'!$H$4</f>
        <v>8.3916141044757282</v>
      </c>
      <c r="O110" s="135">
        <f>'[3]ВЭК 4 цк'!$H$4</f>
        <v>8.3916141044757282</v>
      </c>
      <c r="P110" s="135">
        <f>'[3]ВЭК 4 цк'!$H$4</f>
        <v>8.3916141044757282</v>
      </c>
      <c r="Q110" s="135">
        <f>'[3]ВЭК 4 цк'!$H$4</f>
        <v>8.3916141044757282</v>
      </c>
      <c r="R110" s="135">
        <f>'[3]ВЭК 4 цк'!$H$4</f>
        <v>8.3916141044757282</v>
      </c>
      <c r="S110" s="135">
        <f>'[3]ВЭК 4 цк'!$H$4</f>
        <v>8.3916141044757282</v>
      </c>
      <c r="T110" s="135">
        <f>'[3]ВЭК 4 цк'!$H$4</f>
        <v>8.3916141044757282</v>
      </c>
      <c r="U110" s="135">
        <f>'[3]ВЭК 4 цк'!$H$4</f>
        <v>8.3916141044757282</v>
      </c>
      <c r="V110" s="135">
        <f>'[3]ВЭК 4 цк'!$H$4</f>
        <v>8.3916141044757282</v>
      </c>
      <c r="W110" s="135">
        <f>'[3]ВЭК 4 цк'!$H$4</f>
        <v>8.3916141044757282</v>
      </c>
      <c r="X110" s="135">
        <f>'[3]ВЭК 4 цк'!$H$4</f>
        <v>8.3916141044757282</v>
      </c>
      <c r="Y110" s="136">
        <f>'[3]ВЭК 4 цк'!$H$4</f>
        <v>8.3916141044757282</v>
      </c>
    </row>
    <row r="111" spans="1:25" ht="20.25" customHeight="1" thickBot="1" x14ac:dyDescent="0.25">
      <c r="A111" s="18">
        <v>20</v>
      </c>
      <c r="B111" s="131">
        <f>B112+B113+B114+B115</f>
        <v>994.12577058447584</v>
      </c>
      <c r="C111" s="131">
        <f t="shared" ref="C111:Y111" si="38">C112+C113+C114+C115</f>
        <v>1044.5682231244759</v>
      </c>
      <c r="D111" s="131">
        <f t="shared" si="38"/>
        <v>1100.7234410244757</v>
      </c>
      <c r="E111" s="131">
        <f t="shared" si="38"/>
        <v>1113.1254103544759</v>
      </c>
      <c r="F111" s="131">
        <f t="shared" si="38"/>
        <v>1110.7863099144759</v>
      </c>
      <c r="G111" s="131">
        <f t="shared" si="38"/>
        <v>1097.001924244476</v>
      </c>
      <c r="H111" s="131">
        <f t="shared" si="38"/>
        <v>1046.1017686044759</v>
      </c>
      <c r="I111" s="131">
        <f t="shared" si="38"/>
        <v>969.98508740447562</v>
      </c>
      <c r="J111" s="131">
        <f t="shared" si="38"/>
        <v>910.22820792447567</v>
      </c>
      <c r="K111" s="131">
        <f t="shared" si="38"/>
        <v>893.52408785447562</v>
      </c>
      <c r="L111" s="131">
        <f t="shared" si="38"/>
        <v>896.58101063447577</v>
      </c>
      <c r="M111" s="131">
        <f t="shared" si="38"/>
        <v>882.49233121447571</v>
      </c>
      <c r="N111" s="131">
        <f t="shared" si="38"/>
        <v>880.16066885447583</v>
      </c>
      <c r="O111" s="131">
        <f t="shared" si="38"/>
        <v>885.68608725447564</v>
      </c>
      <c r="P111" s="131">
        <f t="shared" si="38"/>
        <v>923.69887397447576</v>
      </c>
      <c r="Q111" s="131">
        <f t="shared" si="38"/>
        <v>922.35965616447572</v>
      </c>
      <c r="R111" s="131">
        <f t="shared" si="38"/>
        <v>919.94829584447564</v>
      </c>
      <c r="S111" s="131">
        <f t="shared" si="38"/>
        <v>919.87463028447576</v>
      </c>
      <c r="T111" s="131">
        <f t="shared" si="38"/>
        <v>902.26940687447575</v>
      </c>
      <c r="U111" s="131">
        <f t="shared" si="38"/>
        <v>891.52133372447577</v>
      </c>
      <c r="V111" s="131">
        <f t="shared" si="38"/>
        <v>926.36140649447577</v>
      </c>
      <c r="W111" s="131">
        <f t="shared" si="38"/>
        <v>939.31820388447579</v>
      </c>
      <c r="X111" s="131">
        <f t="shared" si="38"/>
        <v>889.13271872447569</v>
      </c>
      <c r="Y111" s="131">
        <f t="shared" si="38"/>
        <v>893.41281899447574</v>
      </c>
    </row>
    <row r="112" spans="1:25" ht="51.75" outlineLevel="1" thickBot="1" x14ac:dyDescent="0.25">
      <c r="A112" s="8" t="s">
        <v>88</v>
      </c>
      <c r="B112" s="134">
        <f>'[4]1'!$A$20</f>
        <v>703.94915648000006</v>
      </c>
      <c r="C112" s="135">
        <f>'[4]1'!$B$20</f>
        <v>754.39160902000003</v>
      </c>
      <c r="D112" s="135">
        <f>'[4]1'!$C$20</f>
        <v>810.54682691999994</v>
      </c>
      <c r="E112" s="135">
        <f>'[4]1'!$D$20</f>
        <v>822.94879624999999</v>
      </c>
      <c r="F112" s="135">
        <f>'[4]1'!$E$20</f>
        <v>820.60969580999995</v>
      </c>
      <c r="G112" s="135">
        <f>'[4]1'!$F$20</f>
        <v>806.82531014000006</v>
      </c>
      <c r="H112" s="135">
        <f>'[4]1'!$G$20</f>
        <v>755.92515449999996</v>
      </c>
      <c r="I112" s="135">
        <f>'[4]1'!$H$20</f>
        <v>679.80847329999995</v>
      </c>
      <c r="J112" s="135">
        <f>'[4]1'!$I$20</f>
        <v>620.05159381999999</v>
      </c>
      <c r="K112" s="135">
        <f>'[4]1'!$J$20</f>
        <v>603.34747374999995</v>
      </c>
      <c r="L112" s="135">
        <f>'[4]1'!$K$20</f>
        <v>606.40439652999999</v>
      </c>
      <c r="M112" s="135">
        <f>'[4]1'!$L$20</f>
        <v>592.31571711000004</v>
      </c>
      <c r="N112" s="135">
        <f>'[4]1'!$M$20</f>
        <v>589.98405475000004</v>
      </c>
      <c r="O112" s="135">
        <f>'[4]1'!$N$20</f>
        <v>595.50947314999996</v>
      </c>
      <c r="P112" s="135">
        <f>'[4]1'!$O$20</f>
        <v>633.52225986999997</v>
      </c>
      <c r="Q112" s="135">
        <f>'[4]1'!$P$20</f>
        <v>632.18304206000005</v>
      </c>
      <c r="R112" s="135">
        <f>'[4]1'!$Q$20</f>
        <v>629.77168173999996</v>
      </c>
      <c r="S112" s="135">
        <f>'[4]1'!$R$20</f>
        <v>629.69801617999997</v>
      </c>
      <c r="T112" s="135">
        <f>'[4]1'!$S$20</f>
        <v>612.09279276999996</v>
      </c>
      <c r="U112" s="135">
        <f>'[4]1'!$T$20</f>
        <v>601.34471961999998</v>
      </c>
      <c r="V112" s="135">
        <f>'[4]1'!$U$20</f>
        <v>636.18479238999998</v>
      </c>
      <c r="W112" s="135">
        <f>'[4]1'!$V$20</f>
        <v>649.14158978</v>
      </c>
      <c r="X112" s="135">
        <f>'[4]1'!$W$20</f>
        <v>598.95610462000002</v>
      </c>
      <c r="Y112" s="136">
        <f>'[4]1'!$X$20</f>
        <v>603.23620488999995</v>
      </c>
    </row>
    <row r="113" spans="1:25" ht="15" outlineLevel="1" thickBot="1" x14ac:dyDescent="0.25">
      <c r="A113" s="8" t="s">
        <v>57</v>
      </c>
      <c r="B113" s="134">
        <v>65.099999999999994</v>
      </c>
      <c r="C113" s="135">
        <v>65.099999999999994</v>
      </c>
      <c r="D113" s="135">
        <v>65.099999999999994</v>
      </c>
      <c r="E113" s="135">
        <v>65.099999999999994</v>
      </c>
      <c r="F113" s="135">
        <v>65.099999999999994</v>
      </c>
      <c r="G113" s="135">
        <v>65.099999999999994</v>
      </c>
      <c r="H113" s="135">
        <v>65.099999999999994</v>
      </c>
      <c r="I113" s="135">
        <v>65.099999999999994</v>
      </c>
      <c r="J113" s="135">
        <v>65.099999999999994</v>
      </c>
      <c r="K113" s="135">
        <v>65.099999999999994</v>
      </c>
      <c r="L113" s="135">
        <v>65.099999999999994</v>
      </c>
      <c r="M113" s="135">
        <v>65.099999999999994</v>
      </c>
      <c r="N113" s="135">
        <v>65.099999999999994</v>
      </c>
      <c r="O113" s="135">
        <v>65.099999999999994</v>
      </c>
      <c r="P113" s="135">
        <v>65.099999999999994</v>
      </c>
      <c r="Q113" s="135">
        <v>65.099999999999994</v>
      </c>
      <c r="R113" s="135">
        <v>65.099999999999994</v>
      </c>
      <c r="S113" s="135">
        <v>65.099999999999994</v>
      </c>
      <c r="T113" s="135">
        <v>65.099999999999994</v>
      </c>
      <c r="U113" s="135">
        <v>65.099999999999994</v>
      </c>
      <c r="V113" s="135">
        <v>65.099999999999994</v>
      </c>
      <c r="W113" s="135">
        <v>65.099999999999994</v>
      </c>
      <c r="X113" s="135">
        <v>65.099999999999994</v>
      </c>
      <c r="Y113" s="136">
        <v>65.099999999999994</v>
      </c>
    </row>
    <row r="114" spans="1:25" ht="26.25" outlineLevel="1" thickBot="1" x14ac:dyDescent="0.25">
      <c r="A114" s="8" t="s">
        <v>84</v>
      </c>
      <c r="B114" s="134">
        <f t="shared" ref="B114:Y114" si="39">433.37/2</f>
        <v>216.685</v>
      </c>
      <c r="C114" s="135">
        <f t="shared" si="39"/>
        <v>216.685</v>
      </c>
      <c r="D114" s="135">
        <f t="shared" si="39"/>
        <v>216.685</v>
      </c>
      <c r="E114" s="135">
        <f t="shared" si="39"/>
        <v>216.685</v>
      </c>
      <c r="F114" s="135">
        <f t="shared" si="39"/>
        <v>216.685</v>
      </c>
      <c r="G114" s="135">
        <f t="shared" si="39"/>
        <v>216.685</v>
      </c>
      <c r="H114" s="135">
        <f t="shared" si="39"/>
        <v>216.685</v>
      </c>
      <c r="I114" s="135">
        <f t="shared" si="39"/>
        <v>216.685</v>
      </c>
      <c r="J114" s="135">
        <f t="shared" si="39"/>
        <v>216.685</v>
      </c>
      <c r="K114" s="135">
        <f t="shared" si="39"/>
        <v>216.685</v>
      </c>
      <c r="L114" s="135">
        <f t="shared" si="39"/>
        <v>216.685</v>
      </c>
      <c r="M114" s="135">
        <f t="shared" si="39"/>
        <v>216.685</v>
      </c>
      <c r="N114" s="135">
        <f t="shared" si="39"/>
        <v>216.685</v>
      </c>
      <c r="O114" s="135">
        <f t="shared" si="39"/>
        <v>216.685</v>
      </c>
      <c r="P114" s="135">
        <f t="shared" si="39"/>
        <v>216.685</v>
      </c>
      <c r="Q114" s="135">
        <f t="shared" si="39"/>
        <v>216.685</v>
      </c>
      <c r="R114" s="135">
        <f t="shared" si="39"/>
        <v>216.685</v>
      </c>
      <c r="S114" s="135">
        <f t="shared" si="39"/>
        <v>216.685</v>
      </c>
      <c r="T114" s="135">
        <f t="shared" si="39"/>
        <v>216.685</v>
      </c>
      <c r="U114" s="135">
        <f t="shared" si="39"/>
        <v>216.685</v>
      </c>
      <c r="V114" s="135">
        <f t="shared" si="39"/>
        <v>216.685</v>
      </c>
      <c r="W114" s="135">
        <f t="shared" si="39"/>
        <v>216.685</v>
      </c>
      <c r="X114" s="135">
        <f t="shared" si="39"/>
        <v>216.685</v>
      </c>
      <c r="Y114" s="136">
        <f t="shared" si="39"/>
        <v>216.685</v>
      </c>
    </row>
    <row r="115" spans="1:25" ht="15" outlineLevel="1" thickBot="1" x14ac:dyDescent="0.25">
      <c r="A115" s="8" t="s">
        <v>59</v>
      </c>
      <c r="B115" s="134">
        <f>'[3]ВЭК 4 цк'!$H$4</f>
        <v>8.3916141044757282</v>
      </c>
      <c r="C115" s="135">
        <f>'[3]ВЭК 4 цк'!$H$4</f>
        <v>8.3916141044757282</v>
      </c>
      <c r="D115" s="135">
        <f>'[3]ВЭК 4 цк'!$H$4</f>
        <v>8.3916141044757282</v>
      </c>
      <c r="E115" s="135">
        <f>'[3]ВЭК 4 цк'!$H$4</f>
        <v>8.3916141044757282</v>
      </c>
      <c r="F115" s="135">
        <f>'[3]ВЭК 4 цк'!$H$4</f>
        <v>8.3916141044757282</v>
      </c>
      <c r="G115" s="135">
        <f>'[3]ВЭК 4 цк'!$H$4</f>
        <v>8.3916141044757282</v>
      </c>
      <c r="H115" s="135">
        <f>'[3]ВЭК 4 цк'!$H$4</f>
        <v>8.3916141044757282</v>
      </c>
      <c r="I115" s="135">
        <f>'[3]ВЭК 4 цк'!$H$4</f>
        <v>8.3916141044757282</v>
      </c>
      <c r="J115" s="135">
        <f>'[3]ВЭК 4 цк'!$H$4</f>
        <v>8.3916141044757282</v>
      </c>
      <c r="K115" s="135">
        <f>'[3]ВЭК 4 цк'!$H$4</f>
        <v>8.3916141044757282</v>
      </c>
      <c r="L115" s="135">
        <f>'[3]ВЭК 4 цк'!$H$4</f>
        <v>8.3916141044757282</v>
      </c>
      <c r="M115" s="135">
        <f>'[3]ВЭК 4 цк'!$H$4</f>
        <v>8.3916141044757282</v>
      </c>
      <c r="N115" s="135">
        <f>'[3]ВЭК 4 цк'!$H$4</f>
        <v>8.3916141044757282</v>
      </c>
      <c r="O115" s="135">
        <f>'[3]ВЭК 4 цк'!$H$4</f>
        <v>8.3916141044757282</v>
      </c>
      <c r="P115" s="135">
        <f>'[3]ВЭК 4 цк'!$H$4</f>
        <v>8.3916141044757282</v>
      </c>
      <c r="Q115" s="135">
        <f>'[3]ВЭК 4 цк'!$H$4</f>
        <v>8.3916141044757282</v>
      </c>
      <c r="R115" s="135">
        <f>'[3]ВЭК 4 цк'!$H$4</f>
        <v>8.3916141044757282</v>
      </c>
      <c r="S115" s="135">
        <f>'[3]ВЭК 4 цк'!$H$4</f>
        <v>8.3916141044757282</v>
      </c>
      <c r="T115" s="135">
        <f>'[3]ВЭК 4 цк'!$H$4</f>
        <v>8.3916141044757282</v>
      </c>
      <c r="U115" s="135">
        <f>'[3]ВЭК 4 цк'!$H$4</f>
        <v>8.3916141044757282</v>
      </c>
      <c r="V115" s="135">
        <f>'[3]ВЭК 4 цк'!$H$4</f>
        <v>8.3916141044757282</v>
      </c>
      <c r="W115" s="135">
        <f>'[3]ВЭК 4 цк'!$H$4</f>
        <v>8.3916141044757282</v>
      </c>
      <c r="X115" s="135">
        <f>'[3]ВЭК 4 цк'!$H$4</f>
        <v>8.3916141044757282</v>
      </c>
      <c r="Y115" s="136">
        <f>'[3]ВЭК 4 цк'!$H$4</f>
        <v>8.3916141044757282</v>
      </c>
    </row>
    <row r="116" spans="1:25" ht="20.25" customHeight="1" thickBot="1" x14ac:dyDescent="0.25">
      <c r="A116" s="18">
        <v>21</v>
      </c>
      <c r="B116" s="131">
        <f>B117+B118+B119+B120</f>
        <v>948.21142717447572</v>
      </c>
      <c r="C116" s="131">
        <f t="shared" ref="C116:Y116" si="40">C117+C118+C119+C120</f>
        <v>1010.2867082844758</v>
      </c>
      <c r="D116" s="131">
        <f t="shared" si="40"/>
        <v>1060.4888230044758</v>
      </c>
      <c r="E116" s="131">
        <f t="shared" si="40"/>
        <v>1079.0910740844758</v>
      </c>
      <c r="F116" s="131">
        <f t="shared" si="40"/>
        <v>1082.6528319744759</v>
      </c>
      <c r="G116" s="131">
        <f t="shared" si="40"/>
        <v>1078.1703709144758</v>
      </c>
      <c r="H116" s="131">
        <f t="shared" si="40"/>
        <v>1042.1039741644759</v>
      </c>
      <c r="I116" s="131">
        <f t="shared" si="40"/>
        <v>974.2730579644757</v>
      </c>
      <c r="J116" s="131">
        <f t="shared" si="40"/>
        <v>934.02310950447566</v>
      </c>
      <c r="K116" s="131">
        <f t="shared" si="40"/>
        <v>907.82849703447584</v>
      </c>
      <c r="L116" s="131">
        <f t="shared" si="40"/>
        <v>904.79878021447564</v>
      </c>
      <c r="M116" s="131">
        <f t="shared" si="40"/>
        <v>911.98620508447573</v>
      </c>
      <c r="N116" s="131">
        <f t="shared" si="40"/>
        <v>906.92021881447579</v>
      </c>
      <c r="O116" s="131">
        <f t="shared" si="40"/>
        <v>903.39823204447578</v>
      </c>
      <c r="P116" s="131">
        <f t="shared" si="40"/>
        <v>909.44834446447578</v>
      </c>
      <c r="Q116" s="131">
        <f t="shared" si="40"/>
        <v>915.53987505447583</v>
      </c>
      <c r="R116" s="131">
        <f t="shared" si="40"/>
        <v>907.48984268447578</v>
      </c>
      <c r="S116" s="131">
        <f t="shared" si="40"/>
        <v>893.41337080447568</v>
      </c>
      <c r="T116" s="131">
        <f t="shared" si="40"/>
        <v>913.9843055744758</v>
      </c>
      <c r="U116" s="131">
        <f t="shared" si="40"/>
        <v>911.54000478447563</v>
      </c>
      <c r="V116" s="131">
        <f t="shared" si="40"/>
        <v>914.9956524444757</v>
      </c>
      <c r="W116" s="131">
        <f t="shared" si="40"/>
        <v>938.21397236447581</v>
      </c>
      <c r="X116" s="131">
        <f t="shared" si="40"/>
        <v>901.50349054447577</v>
      </c>
      <c r="Y116" s="131">
        <f t="shared" si="40"/>
        <v>931.7731664544757</v>
      </c>
    </row>
    <row r="117" spans="1:25" ht="51.75" outlineLevel="1" thickBot="1" x14ac:dyDescent="0.25">
      <c r="A117" s="8" t="s">
        <v>88</v>
      </c>
      <c r="B117" s="134">
        <f>'[4]1'!$A$21</f>
        <v>658.03481307000004</v>
      </c>
      <c r="C117" s="135">
        <f>'[4]1'!$B$21</f>
        <v>720.11009418000003</v>
      </c>
      <c r="D117" s="135">
        <f>'[4]1'!$C$21</f>
        <v>770.31220889999997</v>
      </c>
      <c r="E117" s="135">
        <f>'[4]1'!$D$21</f>
        <v>788.91445997999995</v>
      </c>
      <c r="F117" s="135">
        <f>'[4]1'!$E$21</f>
        <v>792.47621787000003</v>
      </c>
      <c r="G117" s="135">
        <f>'[4]1'!$F$21</f>
        <v>787.99375681000004</v>
      </c>
      <c r="H117" s="135">
        <f>'[4]1'!$G$21</f>
        <v>751.92736005999996</v>
      </c>
      <c r="I117" s="135">
        <f>'[4]1'!$H$21</f>
        <v>684.09644386000002</v>
      </c>
      <c r="J117" s="135">
        <f>'[4]1'!$I$21</f>
        <v>643.84649539999998</v>
      </c>
      <c r="K117" s="135">
        <f>'[4]1'!$J$21</f>
        <v>617.65188293000006</v>
      </c>
      <c r="L117" s="135">
        <f>'[4]1'!$K$21</f>
        <v>614.62216610999997</v>
      </c>
      <c r="M117" s="135">
        <f>'[4]1'!$L$21</f>
        <v>621.80959098000005</v>
      </c>
      <c r="N117" s="135">
        <f>'[4]1'!$M$21</f>
        <v>616.74360471</v>
      </c>
      <c r="O117" s="135">
        <f>'[4]1'!$N$21</f>
        <v>613.22161793999999</v>
      </c>
      <c r="P117" s="135">
        <f>'[4]1'!$O$21</f>
        <v>619.27173035999999</v>
      </c>
      <c r="Q117" s="135">
        <f>'[4]1'!$P$21</f>
        <v>625.36326095000004</v>
      </c>
      <c r="R117" s="135">
        <f>'[4]1'!$Q$21</f>
        <v>617.31322857999999</v>
      </c>
      <c r="S117" s="135">
        <f>'[4]1'!$R$21</f>
        <v>603.2367567</v>
      </c>
      <c r="T117" s="135">
        <f>'[4]1'!$S$21</f>
        <v>623.80769147000001</v>
      </c>
      <c r="U117" s="135">
        <f>'[4]1'!$T$21</f>
        <v>621.36339067999995</v>
      </c>
      <c r="V117" s="135">
        <f>'[4]1'!$U$21</f>
        <v>624.81903834000002</v>
      </c>
      <c r="W117" s="135">
        <f>'[4]1'!$V$21</f>
        <v>648.03735826000002</v>
      </c>
      <c r="X117" s="135">
        <f>'[4]1'!$W$21</f>
        <v>611.32687643999998</v>
      </c>
      <c r="Y117" s="136">
        <f>'[4]1'!$X$21</f>
        <v>641.59655235000002</v>
      </c>
    </row>
    <row r="118" spans="1:25" ht="15" outlineLevel="1" thickBot="1" x14ac:dyDescent="0.25">
      <c r="A118" s="8" t="s">
        <v>57</v>
      </c>
      <c r="B118" s="134">
        <v>65.099999999999994</v>
      </c>
      <c r="C118" s="135">
        <v>65.099999999999994</v>
      </c>
      <c r="D118" s="135">
        <v>65.099999999999994</v>
      </c>
      <c r="E118" s="135">
        <v>65.099999999999994</v>
      </c>
      <c r="F118" s="135">
        <v>65.099999999999994</v>
      </c>
      <c r="G118" s="135">
        <v>65.099999999999994</v>
      </c>
      <c r="H118" s="135">
        <v>65.099999999999994</v>
      </c>
      <c r="I118" s="135">
        <v>65.099999999999994</v>
      </c>
      <c r="J118" s="135">
        <v>65.099999999999994</v>
      </c>
      <c r="K118" s="135">
        <v>65.099999999999994</v>
      </c>
      <c r="L118" s="135">
        <v>65.099999999999994</v>
      </c>
      <c r="M118" s="135">
        <v>65.099999999999994</v>
      </c>
      <c r="N118" s="135">
        <v>65.099999999999994</v>
      </c>
      <c r="O118" s="135">
        <v>65.099999999999994</v>
      </c>
      <c r="P118" s="135">
        <v>65.099999999999994</v>
      </c>
      <c r="Q118" s="135">
        <v>65.099999999999994</v>
      </c>
      <c r="R118" s="135">
        <v>65.099999999999994</v>
      </c>
      <c r="S118" s="135">
        <v>65.099999999999994</v>
      </c>
      <c r="T118" s="135">
        <v>65.099999999999994</v>
      </c>
      <c r="U118" s="135">
        <v>65.099999999999994</v>
      </c>
      <c r="V118" s="135">
        <v>65.099999999999994</v>
      </c>
      <c r="W118" s="135">
        <v>65.099999999999994</v>
      </c>
      <c r="X118" s="135">
        <v>65.099999999999994</v>
      </c>
      <c r="Y118" s="136">
        <v>65.099999999999994</v>
      </c>
    </row>
    <row r="119" spans="1:25" ht="26.25" outlineLevel="1" thickBot="1" x14ac:dyDescent="0.25">
      <c r="A119" s="8" t="s">
        <v>84</v>
      </c>
      <c r="B119" s="134">
        <f t="shared" ref="B119:Y119" si="41">433.37/2</f>
        <v>216.685</v>
      </c>
      <c r="C119" s="135">
        <f t="shared" si="41"/>
        <v>216.685</v>
      </c>
      <c r="D119" s="135">
        <f t="shared" si="41"/>
        <v>216.685</v>
      </c>
      <c r="E119" s="135">
        <f t="shared" si="41"/>
        <v>216.685</v>
      </c>
      <c r="F119" s="135">
        <f t="shared" si="41"/>
        <v>216.685</v>
      </c>
      <c r="G119" s="135">
        <f t="shared" si="41"/>
        <v>216.685</v>
      </c>
      <c r="H119" s="135">
        <f t="shared" si="41"/>
        <v>216.685</v>
      </c>
      <c r="I119" s="135">
        <f t="shared" si="41"/>
        <v>216.685</v>
      </c>
      <c r="J119" s="135">
        <f t="shared" si="41"/>
        <v>216.685</v>
      </c>
      <c r="K119" s="135">
        <f t="shared" si="41"/>
        <v>216.685</v>
      </c>
      <c r="L119" s="135">
        <f t="shared" si="41"/>
        <v>216.685</v>
      </c>
      <c r="M119" s="135">
        <f t="shared" si="41"/>
        <v>216.685</v>
      </c>
      <c r="N119" s="135">
        <f t="shared" si="41"/>
        <v>216.685</v>
      </c>
      <c r="O119" s="135">
        <f t="shared" si="41"/>
        <v>216.685</v>
      </c>
      <c r="P119" s="135">
        <f t="shared" si="41"/>
        <v>216.685</v>
      </c>
      <c r="Q119" s="135">
        <f t="shared" si="41"/>
        <v>216.685</v>
      </c>
      <c r="R119" s="135">
        <f t="shared" si="41"/>
        <v>216.685</v>
      </c>
      <c r="S119" s="135">
        <f t="shared" si="41"/>
        <v>216.685</v>
      </c>
      <c r="T119" s="135">
        <f t="shared" si="41"/>
        <v>216.685</v>
      </c>
      <c r="U119" s="135">
        <f t="shared" si="41"/>
        <v>216.685</v>
      </c>
      <c r="V119" s="135">
        <f t="shared" si="41"/>
        <v>216.685</v>
      </c>
      <c r="W119" s="135">
        <f t="shared" si="41"/>
        <v>216.685</v>
      </c>
      <c r="X119" s="135">
        <f t="shared" si="41"/>
        <v>216.685</v>
      </c>
      <c r="Y119" s="136">
        <f t="shared" si="41"/>
        <v>216.685</v>
      </c>
    </row>
    <row r="120" spans="1:25" ht="15" outlineLevel="1" thickBot="1" x14ac:dyDescent="0.25">
      <c r="A120" s="8" t="s">
        <v>59</v>
      </c>
      <c r="B120" s="134">
        <f>'[3]ВЭК 4 цк'!$H$4</f>
        <v>8.3916141044757282</v>
      </c>
      <c r="C120" s="135">
        <f>'[3]ВЭК 4 цк'!$H$4</f>
        <v>8.3916141044757282</v>
      </c>
      <c r="D120" s="135">
        <f>'[3]ВЭК 4 цк'!$H$4</f>
        <v>8.3916141044757282</v>
      </c>
      <c r="E120" s="135">
        <f>'[3]ВЭК 4 цк'!$H$4</f>
        <v>8.3916141044757282</v>
      </c>
      <c r="F120" s="135">
        <f>'[3]ВЭК 4 цк'!$H$4</f>
        <v>8.3916141044757282</v>
      </c>
      <c r="G120" s="135">
        <f>'[3]ВЭК 4 цк'!$H$4</f>
        <v>8.3916141044757282</v>
      </c>
      <c r="H120" s="135">
        <f>'[3]ВЭК 4 цк'!$H$4</f>
        <v>8.3916141044757282</v>
      </c>
      <c r="I120" s="135">
        <f>'[3]ВЭК 4 цк'!$H$4</f>
        <v>8.3916141044757282</v>
      </c>
      <c r="J120" s="135">
        <f>'[3]ВЭК 4 цк'!$H$4</f>
        <v>8.3916141044757282</v>
      </c>
      <c r="K120" s="135">
        <f>'[3]ВЭК 4 цк'!$H$4</f>
        <v>8.3916141044757282</v>
      </c>
      <c r="L120" s="135">
        <f>'[3]ВЭК 4 цк'!$H$4</f>
        <v>8.3916141044757282</v>
      </c>
      <c r="M120" s="135">
        <f>'[3]ВЭК 4 цк'!$H$4</f>
        <v>8.3916141044757282</v>
      </c>
      <c r="N120" s="135">
        <f>'[3]ВЭК 4 цк'!$H$4</f>
        <v>8.3916141044757282</v>
      </c>
      <c r="O120" s="135">
        <f>'[3]ВЭК 4 цк'!$H$4</f>
        <v>8.3916141044757282</v>
      </c>
      <c r="P120" s="135">
        <f>'[3]ВЭК 4 цк'!$H$4</f>
        <v>8.3916141044757282</v>
      </c>
      <c r="Q120" s="135">
        <f>'[3]ВЭК 4 цк'!$H$4</f>
        <v>8.3916141044757282</v>
      </c>
      <c r="R120" s="135">
        <f>'[3]ВЭК 4 цк'!$H$4</f>
        <v>8.3916141044757282</v>
      </c>
      <c r="S120" s="135">
        <f>'[3]ВЭК 4 цк'!$H$4</f>
        <v>8.3916141044757282</v>
      </c>
      <c r="T120" s="135">
        <f>'[3]ВЭК 4 цк'!$H$4</f>
        <v>8.3916141044757282</v>
      </c>
      <c r="U120" s="135">
        <f>'[3]ВЭК 4 цк'!$H$4</f>
        <v>8.3916141044757282</v>
      </c>
      <c r="V120" s="135">
        <f>'[3]ВЭК 4 цк'!$H$4</f>
        <v>8.3916141044757282</v>
      </c>
      <c r="W120" s="135">
        <f>'[3]ВЭК 4 цк'!$H$4</f>
        <v>8.3916141044757282</v>
      </c>
      <c r="X120" s="135">
        <f>'[3]ВЭК 4 цк'!$H$4</f>
        <v>8.3916141044757282</v>
      </c>
      <c r="Y120" s="136">
        <f>'[3]ВЭК 4 цк'!$H$4</f>
        <v>8.3916141044757282</v>
      </c>
    </row>
    <row r="121" spans="1:25" ht="20.25" customHeight="1" thickBot="1" x14ac:dyDescent="0.25">
      <c r="A121" s="18">
        <v>22</v>
      </c>
      <c r="B121" s="131">
        <f>B122+B123+B124+B125</f>
        <v>974.55453590447576</v>
      </c>
      <c r="C121" s="131">
        <f t="shared" ref="C121:Y121" si="42">C122+C123+C124+C125</f>
        <v>1046.1291407344759</v>
      </c>
      <c r="D121" s="131">
        <f t="shared" si="42"/>
        <v>1136.2243468244758</v>
      </c>
      <c r="E121" s="131">
        <f t="shared" si="42"/>
        <v>1202.5857244944759</v>
      </c>
      <c r="F121" s="131">
        <f t="shared" si="42"/>
        <v>1215.9812773144758</v>
      </c>
      <c r="G121" s="131">
        <f t="shared" si="42"/>
        <v>1211.3135189444758</v>
      </c>
      <c r="H121" s="131">
        <f t="shared" si="42"/>
        <v>1168.984976184476</v>
      </c>
      <c r="I121" s="131">
        <f t="shared" si="42"/>
        <v>1011.9776546444758</v>
      </c>
      <c r="J121" s="131">
        <f t="shared" si="42"/>
        <v>936.71079017447562</v>
      </c>
      <c r="K121" s="131">
        <f t="shared" si="42"/>
        <v>873.45149477447569</v>
      </c>
      <c r="L121" s="131">
        <f t="shared" si="42"/>
        <v>856.12027777447577</v>
      </c>
      <c r="M121" s="131">
        <f t="shared" si="42"/>
        <v>847.74770936447578</v>
      </c>
      <c r="N121" s="131">
        <f t="shared" si="42"/>
        <v>844.87799141447579</v>
      </c>
      <c r="O121" s="131">
        <f t="shared" si="42"/>
        <v>852.38785629447568</v>
      </c>
      <c r="P121" s="131">
        <f t="shared" si="42"/>
        <v>882.61053466447572</v>
      </c>
      <c r="Q121" s="131">
        <f t="shared" si="42"/>
        <v>893.36744170447571</v>
      </c>
      <c r="R121" s="131">
        <f t="shared" si="42"/>
        <v>889.15695333447582</v>
      </c>
      <c r="S121" s="131">
        <f t="shared" si="42"/>
        <v>858.7749895244757</v>
      </c>
      <c r="T121" s="131">
        <f t="shared" si="42"/>
        <v>833.60668283447569</v>
      </c>
      <c r="U121" s="131">
        <f t="shared" si="42"/>
        <v>830.80557053447581</v>
      </c>
      <c r="V121" s="131">
        <f t="shared" si="42"/>
        <v>828.36500369447583</v>
      </c>
      <c r="W121" s="131">
        <f t="shared" si="42"/>
        <v>836.18194374447569</v>
      </c>
      <c r="X121" s="131">
        <f t="shared" si="42"/>
        <v>844.9813037744758</v>
      </c>
      <c r="Y121" s="131">
        <f t="shared" si="42"/>
        <v>901.0327762144758</v>
      </c>
    </row>
    <row r="122" spans="1:25" ht="51.75" outlineLevel="1" thickBot="1" x14ac:dyDescent="0.25">
      <c r="A122" s="8" t="s">
        <v>88</v>
      </c>
      <c r="B122" s="134">
        <f>'[4]1'!$A$22</f>
        <v>684.37792179999997</v>
      </c>
      <c r="C122" s="135">
        <f>'[4]1'!$B$22</f>
        <v>755.95252662999997</v>
      </c>
      <c r="D122" s="135">
        <f>'[4]1'!$C$22</f>
        <v>846.04773272</v>
      </c>
      <c r="E122" s="135">
        <f>'[4]1'!$D$22</f>
        <v>912.40911039000002</v>
      </c>
      <c r="F122" s="135">
        <f>'[4]1'!$E$22</f>
        <v>925.80466320999994</v>
      </c>
      <c r="G122" s="135">
        <f>'[4]1'!$F$22</f>
        <v>921.13690484000006</v>
      </c>
      <c r="H122" s="135">
        <f>'[4]1'!$G$22</f>
        <v>878.80836208000005</v>
      </c>
      <c r="I122" s="135">
        <f>'[4]1'!$H$22</f>
        <v>721.80104054000003</v>
      </c>
      <c r="J122" s="135">
        <f>'[4]1'!$I$22</f>
        <v>646.53417606999994</v>
      </c>
      <c r="K122" s="135">
        <f>'[4]1'!$J$22</f>
        <v>583.27488067000002</v>
      </c>
      <c r="L122" s="135">
        <f>'[4]1'!$K$22</f>
        <v>565.94366366999998</v>
      </c>
      <c r="M122" s="135">
        <f>'[4]1'!$L$22</f>
        <v>557.57109525999999</v>
      </c>
      <c r="N122" s="135">
        <f>'[4]1'!$M$22</f>
        <v>554.70137731</v>
      </c>
      <c r="O122" s="135">
        <f>'[4]1'!$N$22</f>
        <v>562.21124219000001</v>
      </c>
      <c r="P122" s="135">
        <f>'[4]1'!$O$22</f>
        <v>592.43392056000005</v>
      </c>
      <c r="Q122" s="135">
        <f>'[4]1'!$P$22</f>
        <v>603.19082760000003</v>
      </c>
      <c r="R122" s="135">
        <f>'[4]1'!$Q$22</f>
        <v>598.98033923000003</v>
      </c>
      <c r="S122" s="135">
        <f>'[4]1'!$R$22</f>
        <v>568.59837542000002</v>
      </c>
      <c r="T122" s="135">
        <f>'[4]1'!$S$22</f>
        <v>543.43006873000002</v>
      </c>
      <c r="U122" s="135">
        <f>'[4]1'!$T$22</f>
        <v>540.62895643000002</v>
      </c>
      <c r="V122" s="135">
        <f>'[4]1'!$U$22</f>
        <v>538.18838959000004</v>
      </c>
      <c r="W122" s="135">
        <f>'[4]1'!$V$22</f>
        <v>546.00532964000001</v>
      </c>
      <c r="X122" s="135">
        <f>'[4]1'!$W$22</f>
        <v>554.80468967000002</v>
      </c>
      <c r="Y122" s="136">
        <f>'[4]1'!$X$22</f>
        <v>610.85616211000001</v>
      </c>
    </row>
    <row r="123" spans="1:25" ht="15" outlineLevel="1" thickBot="1" x14ac:dyDescent="0.25">
      <c r="A123" s="8" t="s">
        <v>57</v>
      </c>
      <c r="B123" s="134">
        <v>65.099999999999994</v>
      </c>
      <c r="C123" s="135">
        <v>65.099999999999994</v>
      </c>
      <c r="D123" s="135">
        <v>65.099999999999994</v>
      </c>
      <c r="E123" s="135">
        <v>65.099999999999994</v>
      </c>
      <c r="F123" s="135">
        <v>65.099999999999994</v>
      </c>
      <c r="G123" s="135">
        <v>65.099999999999994</v>
      </c>
      <c r="H123" s="135">
        <v>65.099999999999994</v>
      </c>
      <c r="I123" s="135">
        <v>65.099999999999994</v>
      </c>
      <c r="J123" s="135">
        <v>65.099999999999994</v>
      </c>
      <c r="K123" s="135">
        <v>65.099999999999994</v>
      </c>
      <c r="L123" s="135">
        <v>65.099999999999994</v>
      </c>
      <c r="M123" s="135">
        <v>65.099999999999994</v>
      </c>
      <c r="N123" s="135">
        <v>65.099999999999994</v>
      </c>
      <c r="O123" s="135">
        <v>65.099999999999994</v>
      </c>
      <c r="P123" s="135">
        <v>65.099999999999994</v>
      </c>
      <c r="Q123" s="135">
        <v>65.099999999999994</v>
      </c>
      <c r="R123" s="135">
        <v>65.099999999999994</v>
      </c>
      <c r="S123" s="135">
        <v>65.099999999999994</v>
      </c>
      <c r="T123" s="135">
        <v>65.099999999999994</v>
      </c>
      <c r="U123" s="135">
        <v>65.099999999999994</v>
      </c>
      <c r="V123" s="135">
        <v>65.099999999999994</v>
      </c>
      <c r="W123" s="135">
        <v>65.099999999999994</v>
      </c>
      <c r="X123" s="135">
        <v>65.099999999999994</v>
      </c>
      <c r="Y123" s="136">
        <v>65.099999999999994</v>
      </c>
    </row>
    <row r="124" spans="1:25" ht="26.25" outlineLevel="1" thickBot="1" x14ac:dyDescent="0.25">
      <c r="A124" s="8" t="s">
        <v>84</v>
      </c>
      <c r="B124" s="134">
        <f t="shared" ref="B124:Y124" si="43">433.37/2</f>
        <v>216.685</v>
      </c>
      <c r="C124" s="135">
        <f t="shared" si="43"/>
        <v>216.685</v>
      </c>
      <c r="D124" s="135">
        <f t="shared" si="43"/>
        <v>216.685</v>
      </c>
      <c r="E124" s="135">
        <f t="shared" si="43"/>
        <v>216.685</v>
      </c>
      <c r="F124" s="135">
        <f t="shared" si="43"/>
        <v>216.685</v>
      </c>
      <c r="G124" s="135">
        <f t="shared" si="43"/>
        <v>216.685</v>
      </c>
      <c r="H124" s="135">
        <f t="shared" si="43"/>
        <v>216.685</v>
      </c>
      <c r="I124" s="135">
        <f t="shared" si="43"/>
        <v>216.685</v>
      </c>
      <c r="J124" s="135">
        <f t="shared" si="43"/>
        <v>216.685</v>
      </c>
      <c r="K124" s="135">
        <f t="shared" si="43"/>
        <v>216.685</v>
      </c>
      <c r="L124" s="135">
        <f t="shared" si="43"/>
        <v>216.685</v>
      </c>
      <c r="M124" s="135">
        <f t="shared" si="43"/>
        <v>216.685</v>
      </c>
      <c r="N124" s="135">
        <f t="shared" si="43"/>
        <v>216.685</v>
      </c>
      <c r="O124" s="135">
        <f t="shared" si="43"/>
        <v>216.685</v>
      </c>
      <c r="P124" s="135">
        <f t="shared" si="43"/>
        <v>216.685</v>
      </c>
      <c r="Q124" s="135">
        <f t="shared" si="43"/>
        <v>216.685</v>
      </c>
      <c r="R124" s="135">
        <f t="shared" si="43"/>
        <v>216.685</v>
      </c>
      <c r="S124" s="135">
        <f t="shared" si="43"/>
        <v>216.685</v>
      </c>
      <c r="T124" s="135">
        <f t="shared" si="43"/>
        <v>216.685</v>
      </c>
      <c r="U124" s="135">
        <f t="shared" si="43"/>
        <v>216.685</v>
      </c>
      <c r="V124" s="135">
        <f t="shared" si="43"/>
        <v>216.685</v>
      </c>
      <c r="W124" s="135">
        <f t="shared" si="43"/>
        <v>216.685</v>
      </c>
      <c r="X124" s="135">
        <f t="shared" si="43"/>
        <v>216.685</v>
      </c>
      <c r="Y124" s="136">
        <f t="shared" si="43"/>
        <v>216.685</v>
      </c>
    </row>
    <row r="125" spans="1:25" ht="15" outlineLevel="1" thickBot="1" x14ac:dyDescent="0.25">
      <c r="A125" s="8" t="s">
        <v>59</v>
      </c>
      <c r="B125" s="134">
        <f>'[3]ВЭК 4 цк'!$H$4</f>
        <v>8.3916141044757282</v>
      </c>
      <c r="C125" s="135">
        <f>'[3]ВЭК 4 цк'!$H$4</f>
        <v>8.3916141044757282</v>
      </c>
      <c r="D125" s="135">
        <f>'[3]ВЭК 4 цк'!$H$4</f>
        <v>8.3916141044757282</v>
      </c>
      <c r="E125" s="135">
        <f>'[3]ВЭК 4 цк'!$H$4</f>
        <v>8.3916141044757282</v>
      </c>
      <c r="F125" s="135">
        <f>'[3]ВЭК 4 цк'!$H$4</f>
        <v>8.3916141044757282</v>
      </c>
      <c r="G125" s="135">
        <f>'[3]ВЭК 4 цк'!$H$4</f>
        <v>8.3916141044757282</v>
      </c>
      <c r="H125" s="135">
        <f>'[3]ВЭК 4 цк'!$H$4</f>
        <v>8.3916141044757282</v>
      </c>
      <c r="I125" s="135">
        <f>'[3]ВЭК 4 цк'!$H$4</f>
        <v>8.3916141044757282</v>
      </c>
      <c r="J125" s="135">
        <f>'[3]ВЭК 4 цк'!$H$4</f>
        <v>8.3916141044757282</v>
      </c>
      <c r="K125" s="135">
        <f>'[3]ВЭК 4 цк'!$H$4</f>
        <v>8.3916141044757282</v>
      </c>
      <c r="L125" s="135">
        <f>'[3]ВЭК 4 цк'!$H$4</f>
        <v>8.3916141044757282</v>
      </c>
      <c r="M125" s="135">
        <f>'[3]ВЭК 4 цк'!$H$4</f>
        <v>8.3916141044757282</v>
      </c>
      <c r="N125" s="135">
        <f>'[3]ВЭК 4 цк'!$H$4</f>
        <v>8.3916141044757282</v>
      </c>
      <c r="O125" s="135">
        <f>'[3]ВЭК 4 цк'!$H$4</f>
        <v>8.3916141044757282</v>
      </c>
      <c r="P125" s="135">
        <f>'[3]ВЭК 4 цк'!$H$4</f>
        <v>8.3916141044757282</v>
      </c>
      <c r="Q125" s="135">
        <f>'[3]ВЭК 4 цк'!$H$4</f>
        <v>8.3916141044757282</v>
      </c>
      <c r="R125" s="135">
        <f>'[3]ВЭК 4 цк'!$H$4</f>
        <v>8.3916141044757282</v>
      </c>
      <c r="S125" s="135">
        <f>'[3]ВЭК 4 цк'!$H$4</f>
        <v>8.3916141044757282</v>
      </c>
      <c r="T125" s="135">
        <f>'[3]ВЭК 4 цк'!$H$4</f>
        <v>8.3916141044757282</v>
      </c>
      <c r="U125" s="135">
        <f>'[3]ВЭК 4 цк'!$H$4</f>
        <v>8.3916141044757282</v>
      </c>
      <c r="V125" s="135">
        <f>'[3]ВЭК 4 цк'!$H$4</f>
        <v>8.3916141044757282</v>
      </c>
      <c r="W125" s="135">
        <f>'[3]ВЭК 4 цк'!$H$4</f>
        <v>8.3916141044757282</v>
      </c>
      <c r="X125" s="135">
        <f>'[3]ВЭК 4 цк'!$H$4</f>
        <v>8.3916141044757282</v>
      </c>
      <c r="Y125" s="136">
        <f>'[3]ВЭК 4 цк'!$H$4</f>
        <v>8.3916141044757282</v>
      </c>
    </row>
    <row r="126" spans="1:25" ht="20.25" customHeight="1" thickBot="1" x14ac:dyDescent="0.25">
      <c r="A126" s="18">
        <v>23</v>
      </c>
      <c r="B126" s="131">
        <f>B127+B128+B129+B130</f>
        <v>996.66545785447568</v>
      </c>
      <c r="C126" s="131">
        <f t="shared" ref="C126:Y126" si="44">C127+C128+C129+C130</f>
        <v>1011.0145729644756</v>
      </c>
      <c r="D126" s="131">
        <f t="shared" si="44"/>
        <v>1049.1758096044759</v>
      </c>
      <c r="E126" s="131">
        <f t="shared" si="44"/>
        <v>1073.3470979944759</v>
      </c>
      <c r="F126" s="131">
        <f t="shared" si="44"/>
        <v>1074.7607180844759</v>
      </c>
      <c r="G126" s="131">
        <f t="shared" si="44"/>
        <v>1064.5962120144759</v>
      </c>
      <c r="H126" s="131">
        <f t="shared" si="44"/>
        <v>1033.8988157044757</v>
      </c>
      <c r="I126" s="131">
        <f t="shared" si="44"/>
        <v>987.05575192447566</v>
      </c>
      <c r="J126" s="131">
        <f t="shared" si="44"/>
        <v>934.8124242744758</v>
      </c>
      <c r="K126" s="131">
        <f t="shared" si="44"/>
        <v>935.62176237447568</v>
      </c>
      <c r="L126" s="131">
        <f t="shared" si="44"/>
        <v>959.0018023944757</v>
      </c>
      <c r="M126" s="131">
        <f t="shared" si="44"/>
        <v>961.74461005447563</v>
      </c>
      <c r="N126" s="131">
        <f t="shared" si="44"/>
        <v>958.36266324447581</v>
      </c>
      <c r="O126" s="131">
        <f t="shared" si="44"/>
        <v>978.03740058447568</v>
      </c>
      <c r="P126" s="131">
        <f t="shared" si="44"/>
        <v>963.0299820644758</v>
      </c>
      <c r="Q126" s="131">
        <f t="shared" si="44"/>
        <v>959.19484519447576</v>
      </c>
      <c r="R126" s="131">
        <f t="shared" si="44"/>
        <v>953.20690213447563</v>
      </c>
      <c r="S126" s="131">
        <f t="shared" si="44"/>
        <v>942.94768860447573</v>
      </c>
      <c r="T126" s="131">
        <f t="shared" si="44"/>
        <v>977.41419334447562</v>
      </c>
      <c r="U126" s="131">
        <f t="shared" si="44"/>
        <v>964.57210363447564</v>
      </c>
      <c r="V126" s="131">
        <f t="shared" si="44"/>
        <v>960.99319846447577</v>
      </c>
      <c r="W126" s="131">
        <f t="shared" si="44"/>
        <v>977.86979241447568</v>
      </c>
      <c r="X126" s="131">
        <f t="shared" si="44"/>
        <v>937.16792996447577</v>
      </c>
      <c r="Y126" s="131">
        <f t="shared" si="44"/>
        <v>960.98093864447571</v>
      </c>
    </row>
    <row r="127" spans="1:25" ht="51.75" outlineLevel="1" thickBot="1" x14ac:dyDescent="0.25">
      <c r="A127" s="8" t="s">
        <v>88</v>
      </c>
      <c r="B127" s="134">
        <f>'[4]1'!$A$23</f>
        <v>706.48884375</v>
      </c>
      <c r="C127" s="135">
        <f>'[4]1'!$B$23</f>
        <v>720.83795885999996</v>
      </c>
      <c r="D127" s="135">
        <f>'[4]1'!$C$23</f>
        <v>758.99919550000004</v>
      </c>
      <c r="E127" s="135">
        <f>'[4]1'!$D$23</f>
        <v>783.17048389000001</v>
      </c>
      <c r="F127" s="135">
        <f>'[4]1'!$E$23</f>
        <v>784.58410398000001</v>
      </c>
      <c r="G127" s="135">
        <f>'[4]1'!$F$23</f>
        <v>774.41959790999999</v>
      </c>
      <c r="H127" s="135">
        <f>'[4]1'!$G$23</f>
        <v>743.72220159999995</v>
      </c>
      <c r="I127" s="135">
        <f>'[4]1'!$H$23</f>
        <v>696.87913781999998</v>
      </c>
      <c r="J127" s="135">
        <f>'[4]1'!$I$23</f>
        <v>644.63581017000001</v>
      </c>
      <c r="K127" s="135">
        <f>'[4]1'!$J$23</f>
        <v>645.44514827</v>
      </c>
      <c r="L127" s="135">
        <f>'[4]1'!$K$23</f>
        <v>668.82518829000003</v>
      </c>
      <c r="M127" s="135">
        <f>'[4]1'!$L$23</f>
        <v>671.56799594999995</v>
      </c>
      <c r="N127" s="135">
        <f>'[4]1'!$M$23</f>
        <v>668.18604914000002</v>
      </c>
      <c r="O127" s="135">
        <f>'[4]1'!$N$23</f>
        <v>687.86078648</v>
      </c>
      <c r="P127" s="135">
        <f>'[4]1'!$O$23</f>
        <v>672.85336796000001</v>
      </c>
      <c r="Q127" s="135">
        <f>'[4]1'!$P$23</f>
        <v>669.01823108999997</v>
      </c>
      <c r="R127" s="135">
        <f>'[4]1'!$Q$23</f>
        <v>663.03028802999995</v>
      </c>
      <c r="S127" s="135">
        <f>'[4]1'!$R$23</f>
        <v>652.77107450000005</v>
      </c>
      <c r="T127" s="135">
        <f>'[4]1'!$S$23</f>
        <v>687.23757923999995</v>
      </c>
      <c r="U127" s="135">
        <f>'[4]1'!$T$23</f>
        <v>674.39548952999996</v>
      </c>
      <c r="V127" s="135">
        <f>'[4]1'!$U$23</f>
        <v>670.81658435999998</v>
      </c>
      <c r="W127" s="135">
        <f>'[4]1'!$V$23</f>
        <v>687.69317831000001</v>
      </c>
      <c r="X127" s="135">
        <f>'[4]1'!$W$23</f>
        <v>646.99131585999999</v>
      </c>
      <c r="Y127" s="136">
        <f>'[4]1'!$X$23</f>
        <v>670.80432454000004</v>
      </c>
    </row>
    <row r="128" spans="1:25" ht="15" outlineLevel="1" thickBot="1" x14ac:dyDescent="0.25">
      <c r="A128" s="8" t="s">
        <v>57</v>
      </c>
      <c r="B128" s="134">
        <v>65.099999999999994</v>
      </c>
      <c r="C128" s="135">
        <v>65.099999999999994</v>
      </c>
      <c r="D128" s="135">
        <v>65.099999999999994</v>
      </c>
      <c r="E128" s="135">
        <v>65.099999999999994</v>
      </c>
      <c r="F128" s="135">
        <v>65.099999999999994</v>
      </c>
      <c r="G128" s="135">
        <v>65.099999999999994</v>
      </c>
      <c r="H128" s="135">
        <v>65.099999999999994</v>
      </c>
      <c r="I128" s="135">
        <v>65.099999999999994</v>
      </c>
      <c r="J128" s="135">
        <v>65.099999999999994</v>
      </c>
      <c r="K128" s="135">
        <v>65.099999999999994</v>
      </c>
      <c r="L128" s="135">
        <v>65.099999999999994</v>
      </c>
      <c r="M128" s="135">
        <v>65.099999999999994</v>
      </c>
      <c r="N128" s="135">
        <v>65.099999999999994</v>
      </c>
      <c r="O128" s="135">
        <v>65.099999999999994</v>
      </c>
      <c r="P128" s="135">
        <v>65.099999999999994</v>
      </c>
      <c r="Q128" s="135">
        <v>65.099999999999994</v>
      </c>
      <c r="R128" s="135">
        <v>65.099999999999994</v>
      </c>
      <c r="S128" s="135">
        <v>65.099999999999994</v>
      </c>
      <c r="T128" s="135">
        <v>65.099999999999994</v>
      </c>
      <c r="U128" s="135">
        <v>65.099999999999994</v>
      </c>
      <c r="V128" s="135">
        <v>65.099999999999994</v>
      </c>
      <c r="W128" s="135">
        <v>65.099999999999994</v>
      </c>
      <c r="X128" s="135">
        <v>65.099999999999994</v>
      </c>
      <c r="Y128" s="136">
        <v>65.099999999999994</v>
      </c>
    </row>
    <row r="129" spans="1:25" ht="26.25" outlineLevel="1" thickBot="1" x14ac:dyDescent="0.25">
      <c r="A129" s="8" t="s">
        <v>84</v>
      </c>
      <c r="B129" s="134">
        <f t="shared" ref="B129:Y129" si="45">433.37/2</f>
        <v>216.685</v>
      </c>
      <c r="C129" s="135">
        <f t="shared" si="45"/>
        <v>216.685</v>
      </c>
      <c r="D129" s="135">
        <f t="shared" si="45"/>
        <v>216.685</v>
      </c>
      <c r="E129" s="135">
        <f t="shared" si="45"/>
        <v>216.685</v>
      </c>
      <c r="F129" s="135">
        <f t="shared" si="45"/>
        <v>216.685</v>
      </c>
      <c r="G129" s="135">
        <f t="shared" si="45"/>
        <v>216.685</v>
      </c>
      <c r="H129" s="135">
        <f t="shared" si="45"/>
        <v>216.685</v>
      </c>
      <c r="I129" s="135">
        <f t="shared" si="45"/>
        <v>216.685</v>
      </c>
      <c r="J129" s="135">
        <f t="shared" si="45"/>
        <v>216.685</v>
      </c>
      <c r="K129" s="135">
        <f t="shared" si="45"/>
        <v>216.685</v>
      </c>
      <c r="L129" s="135">
        <f t="shared" si="45"/>
        <v>216.685</v>
      </c>
      <c r="M129" s="135">
        <f t="shared" si="45"/>
        <v>216.685</v>
      </c>
      <c r="N129" s="135">
        <f t="shared" si="45"/>
        <v>216.685</v>
      </c>
      <c r="O129" s="135">
        <f t="shared" si="45"/>
        <v>216.685</v>
      </c>
      <c r="P129" s="135">
        <f t="shared" si="45"/>
        <v>216.685</v>
      </c>
      <c r="Q129" s="135">
        <f t="shared" si="45"/>
        <v>216.685</v>
      </c>
      <c r="R129" s="135">
        <f t="shared" si="45"/>
        <v>216.685</v>
      </c>
      <c r="S129" s="135">
        <f t="shared" si="45"/>
        <v>216.685</v>
      </c>
      <c r="T129" s="135">
        <f t="shared" si="45"/>
        <v>216.685</v>
      </c>
      <c r="U129" s="135">
        <f t="shared" si="45"/>
        <v>216.685</v>
      </c>
      <c r="V129" s="135">
        <f t="shared" si="45"/>
        <v>216.685</v>
      </c>
      <c r="W129" s="135">
        <f t="shared" si="45"/>
        <v>216.685</v>
      </c>
      <c r="X129" s="135">
        <f t="shared" si="45"/>
        <v>216.685</v>
      </c>
      <c r="Y129" s="136">
        <f t="shared" si="45"/>
        <v>216.685</v>
      </c>
    </row>
    <row r="130" spans="1:25" ht="15" outlineLevel="1" thickBot="1" x14ac:dyDescent="0.25">
      <c r="A130" s="8" t="s">
        <v>59</v>
      </c>
      <c r="B130" s="134">
        <f>'[3]ВЭК 4 цк'!$H$4</f>
        <v>8.3916141044757282</v>
      </c>
      <c r="C130" s="135">
        <f>'[3]ВЭК 4 цк'!$H$4</f>
        <v>8.3916141044757282</v>
      </c>
      <c r="D130" s="135">
        <f>'[3]ВЭК 4 цк'!$H$4</f>
        <v>8.3916141044757282</v>
      </c>
      <c r="E130" s="135">
        <f>'[3]ВЭК 4 цк'!$H$4</f>
        <v>8.3916141044757282</v>
      </c>
      <c r="F130" s="135">
        <f>'[3]ВЭК 4 цк'!$H$4</f>
        <v>8.3916141044757282</v>
      </c>
      <c r="G130" s="135">
        <f>'[3]ВЭК 4 цк'!$H$4</f>
        <v>8.3916141044757282</v>
      </c>
      <c r="H130" s="135">
        <f>'[3]ВЭК 4 цк'!$H$4</f>
        <v>8.3916141044757282</v>
      </c>
      <c r="I130" s="135">
        <f>'[3]ВЭК 4 цк'!$H$4</f>
        <v>8.3916141044757282</v>
      </c>
      <c r="J130" s="135">
        <f>'[3]ВЭК 4 цк'!$H$4</f>
        <v>8.3916141044757282</v>
      </c>
      <c r="K130" s="135">
        <f>'[3]ВЭК 4 цк'!$H$4</f>
        <v>8.3916141044757282</v>
      </c>
      <c r="L130" s="135">
        <f>'[3]ВЭК 4 цк'!$H$4</f>
        <v>8.3916141044757282</v>
      </c>
      <c r="M130" s="135">
        <f>'[3]ВЭК 4 цк'!$H$4</f>
        <v>8.3916141044757282</v>
      </c>
      <c r="N130" s="135">
        <f>'[3]ВЭК 4 цк'!$H$4</f>
        <v>8.3916141044757282</v>
      </c>
      <c r="O130" s="135">
        <f>'[3]ВЭК 4 цк'!$H$4</f>
        <v>8.3916141044757282</v>
      </c>
      <c r="P130" s="135">
        <f>'[3]ВЭК 4 цк'!$H$4</f>
        <v>8.3916141044757282</v>
      </c>
      <c r="Q130" s="135">
        <f>'[3]ВЭК 4 цк'!$H$4</f>
        <v>8.3916141044757282</v>
      </c>
      <c r="R130" s="135">
        <f>'[3]ВЭК 4 цк'!$H$4</f>
        <v>8.3916141044757282</v>
      </c>
      <c r="S130" s="135">
        <f>'[3]ВЭК 4 цк'!$H$4</f>
        <v>8.3916141044757282</v>
      </c>
      <c r="T130" s="135">
        <f>'[3]ВЭК 4 цк'!$H$4</f>
        <v>8.3916141044757282</v>
      </c>
      <c r="U130" s="135">
        <f>'[3]ВЭК 4 цк'!$H$4</f>
        <v>8.3916141044757282</v>
      </c>
      <c r="V130" s="135">
        <f>'[3]ВЭК 4 цк'!$H$4</f>
        <v>8.3916141044757282</v>
      </c>
      <c r="W130" s="135">
        <f>'[3]ВЭК 4 цк'!$H$4</f>
        <v>8.3916141044757282</v>
      </c>
      <c r="X130" s="135">
        <f>'[3]ВЭК 4 цк'!$H$4</f>
        <v>8.3916141044757282</v>
      </c>
      <c r="Y130" s="136">
        <f>'[3]ВЭК 4 цк'!$H$4</f>
        <v>8.3916141044757282</v>
      </c>
    </row>
    <row r="131" spans="1:25" ht="20.25" customHeight="1" thickBot="1" x14ac:dyDescent="0.25">
      <c r="A131" s="18">
        <v>24</v>
      </c>
      <c r="B131" s="131">
        <f>B132+B133+B134+B135</f>
        <v>953.51756840447581</v>
      </c>
      <c r="C131" s="131">
        <f t="shared" ref="C131:Y131" si="46">C132+C133+C134+C135</f>
        <v>1021.6589102044758</v>
      </c>
      <c r="D131" s="131">
        <f t="shared" si="46"/>
        <v>1066.1683328444758</v>
      </c>
      <c r="E131" s="131">
        <f t="shared" si="46"/>
        <v>1122.8361362044759</v>
      </c>
      <c r="F131" s="131">
        <f t="shared" si="46"/>
        <v>1122.2169296644759</v>
      </c>
      <c r="G131" s="131">
        <f t="shared" si="46"/>
        <v>1102.8946067944757</v>
      </c>
      <c r="H131" s="131">
        <f t="shared" si="46"/>
        <v>1055.3089731444759</v>
      </c>
      <c r="I131" s="131">
        <f t="shared" si="46"/>
        <v>987.60738047447569</v>
      </c>
      <c r="J131" s="131">
        <f t="shared" si="46"/>
        <v>894.04451983447564</v>
      </c>
      <c r="K131" s="131">
        <f t="shared" si="46"/>
        <v>884.27169092447582</v>
      </c>
      <c r="L131" s="131">
        <f t="shared" si="46"/>
        <v>890.20487420447569</v>
      </c>
      <c r="M131" s="131">
        <f t="shared" si="46"/>
        <v>888.63439155447566</v>
      </c>
      <c r="N131" s="131">
        <f t="shared" si="46"/>
        <v>888.73462775447581</v>
      </c>
      <c r="O131" s="131">
        <f t="shared" si="46"/>
        <v>875.99160916447579</v>
      </c>
      <c r="P131" s="131">
        <f t="shared" si="46"/>
        <v>886.06198653447575</v>
      </c>
      <c r="Q131" s="131">
        <f t="shared" si="46"/>
        <v>896.81648452447564</v>
      </c>
      <c r="R131" s="131">
        <f t="shared" si="46"/>
        <v>895.74425298447579</v>
      </c>
      <c r="S131" s="131">
        <f t="shared" si="46"/>
        <v>876.18552893447566</v>
      </c>
      <c r="T131" s="131">
        <f t="shared" si="46"/>
        <v>915.23949525447563</v>
      </c>
      <c r="U131" s="131">
        <f t="shared" si="46"/>
        <v>911.48583965447563</v>
      </c>
      <c r="V131" s="131">
        <f t="shared" si="46"/>
        <v>920.99947917447582</v>
      </c>
      <c r="W131" s="131">
        <f t="shared" si="46"/>
        <v>938.81715982447565</v>
      </c>
      <c r="X131" s="131">
        <f t="shared" si="46"/>
        <v>887.23914854447582</v>
      </c>
      <c r="Y131" s="131">
        <f t="shared" si="46"/>
        <v>910.43918400447581</v>
      </c>
    </row>
    <row r="132" spans="1:25" ht="51.75" outlineLevel="1" thickBot="1" x14ac:dyDescent="0.25">
      <c r="A132" s="8" t="s">
        <v>88</v>
      </c>
      <c r="B132" s="134">
        <f>'[4]1'!$A$24</f>
        <v>663.34095430000002</v>
      </c>
      <c r="C132" s="135">
        <f>'[4]1'!$B$24</f>
        <v>731.48229609999999</v>
      </c>
      <c r="D132" s="135">
        <f>'[4]1'!$C$24</f>
        <v>775.99171874000001</v>
      </c>
      <c r="E132" s="135">
        <f>'[4]1'!$D$24</f>
        <v>832.6595221</v>
      </c>
      <c r="F132" s="135">
        <f>'[4]1'!$E$24</f>
        <v>832.04031555999995</v>
      </c>
      <c r="G132" s="135">
        <f>'[4]1'!$F$24</f>
        <v>812.71799268999996</v>
      </c>
      <c r="H132" s="135">
        <f>'[4]1'!$G$24</f>
        <v>765.13235903999998</v>
      </c>
      <c r="I132" s="135">
        <f>'[4]1'!$H$24</f>
        <v>697.43076637000001</v>
      </c>
      <c r="J132" s="135">
        <f>'[4]1'!$I$24</f>
        <v>603.86790572999996</v>
      </c>
      <c r="K132" s="135">
        <f>'[4]1'!$J$24</f>
        <v>594.09507682000003</v>
      </c>
      <c r="L132" s="135">
        <f>'[4]1'!$K$24</f>
        <v>600.02826010000001</v>
      </c>
      <c r="M132" s="135">
        <f>'[4]1'!$L$24</f>
        <v>598.45777744999998</v>
      </c>
      <c r="N132" s="135">
        <f>'[4]1'!$M$24</f>
        <v>598.55801365000002</v>
      </c>
      <c r="O132" s="135">
        <f>'[4]1'!$N$24</f>
        <v>585.81499506</v>
      </c>
      <c r="P132" s="135">
        <f>'[4]1'!$O$24</f>
        <v>595.88537242999996</v>
      </c>
      <c r="Q132" s="135">
        <f>'[4]1'!$P$24</f>
        <v>606.63987041999997</v>
      </c>
      <c r="R132" s="135">
        <f>'[4]1'!$Q$24</f>
        <v>605.56763888</v>
      </c>
      <c r="S132" s="135">
        <f>'[4]1'!$R$24</f>
        <v>586.00891482999998</v>
      </c>
      <c r="T132" s="135">
        <f>'[4]1'!$S$24</f>
        <v>625.06288114999995</v>
      </c>
      <c r="U132" s="135">
        <f>'[4]1'!$T$24</f>
        <v>621.30922554999995</v>
      </c>
      <c r="V132" s="135">
        <f>'[4]1'!$U$24</f>
        <v>630.82286507000003</v>
      </c>
      <c r="W132" s="135">
        <f>'[4]1'!$V$24</f>
        <v>648.64054571999998</v>
      </c>
      <c r="X132" s="135">
        <f>'[4]1'!$W$24</f>
        <v>597.06253444000004</v>
      </c>
      <c r="Y132" s="136">
        <f>'[4]1'!$X$24</f>
        <v>620.26256990000002</v>
      </c>
    </row>
    <row r="133" spans="1:25" ht="15" outlineLevel="1" thickBot="1" x14ac:dyDescent="0.25">
      <c r="A133" s="8" t="s">
        <v>57</v>
      </c>
      <c r="B133" s="134">
        <v>65.099999999999994</v>
      </c>
      <c r="C133" s="135">
        <v>65.099999999999994</v>
      </c>
      <c r="D133" s="135">
        <v>65.099999999999994</v>
      </c>
      <c r="E133" s="135">
        <v>65.099999999999994</v>
      </c>
      <c r="F133" s="135">
        <v>65.099999999999994</v>
      </c>
      <c r="G133" s="135">
        <v>65.099999999999994</v>
      </c>
      <c r="H133" s="135">
        <v>65.099999999999994</v>
      </c>
      <c r="I133" s="135">
        <v>65.099999999999994</v>
      </c>
      <c r="J133" s="135">
        <v>65.099999999999994</v>
      </c>
      <c r="K133" s="135">
        <v>65.099999999999994</v>
      </c>
      <c r="L133" s="135">
        <v>65.099999999999994</v>
      </c>
      <c r="M133" s="135">
        <v>65.099999999999994</v>
      </c>
      <c r="N133" s="135">
        <v>65.099999999999994</v>
      </c>
      <c r="O133" s="135">
        <v>65.099999999999994</v>
      </c>
      <c r="P133" s="135">
        <v>65.099999999999994</v>
      </c>
      <c r="Q133" s="135">
        <v>65.099999999999994</v>
      </c>
      <c r="R133" s="135">
        <v>65.099999999999994</v>
      </c>
      <c r="S133" s="135">
        <v>65.099999999999994</v>
      </c>
      <c r="T133" s="135">
        <v>65.099999999999994</v>
      </c>
      <c r="U133" s="135">
        <v>65.099999999999994</v>
      </c>
      <c r="V133" s="135">
        <v>65.099999999999994</v>
      </c>
      <c r="W133" s="135">
        <v>65.099999999999994</v>
      </c>
      <c r="X133" s="135">
        <v>65.099999999999994</v>
      </c>
      <c r="Y133" s="136">
        <v>65.099999999999994</v>
      </c>
    </row>
    <row r="134" spans="1:25" ht="26.25" outlineLevel="1" thickBot="1" x14ac:dyDescent="0.25">
      <c r="A134" s="8" t="s">
        <v>84</v>
      </c>
      <c r="B134" s="134">
        <f t="shared" ref="B134:Y134" si="47">433.37/2</f>
        <v>216.685</v>
      </c>
      <c r="C134" s="135">
        <f t="shared" si="47"/>
        <v>216.685</v>
      </c>
      <c r="D134" s="135">
        <f t="shared" si="47"/>
        <v>216.685</v>
      </c>
      <c r="E134" s="135">
        <f t="shared" si="47"/>
        <v>216.685</v>
      </c>
      <c r="F134" s="135">
        <f t="shared" si="47"/>
        <v>216.685</v>
      </c>
      <c r="G134" s="135">
        <f t="shared" si="47"/>
        <v>216.685</v>
      </c>
      <c r="H134" s="135">
        <f t="shared" si="47"/>
        <v>216.685</v>
      </c>
      <c r="I134" s="135">
        <f t="shared" si="47"/>
        <v>216.685</v>
      </c>
      <c r="J134" s="135">
        <f t="shared" si="47"/>
        <v>216.685</v>
      </c>
      <c r="K134" s="135">
        <f t="shared" si="47"/>
        <v>216.685</v>
      </c>
      <c r="L134" s="135">
        <f t="shared" si="47"/>
        <v>216.685</v>
      </c>
      <c r="M134" s="135">
        <f t="shared" si="47"/>
        <v>216.685</v>
      </c>
      <c r="N134" s="135">
        <f t="shared" si="47"/>
        <v>216.685</v>
      </c>
      <c r="O134" s="135">
        <f t="shared" si="47"/>
        <v>216.685</v>
      </c>
      <c r="P134" s="135">
        <f t="shared" si="47"/>
        <v>216.685</v>
      </c>
      <c r="Q134" s="135">
        <f t="shared" si="47"/>
        <v>216.685</v>
      </c>
      <c r="R134" s="135">
        <f t="shared" si="47"/>
        <v>216.685</v>
      </c>
      <c r="S134" s="135">
        <f t="shared" si="47"/>
        <v>216.685</v>
      </c>
      <c r="T134" s="135">
        <f t="shared" si="47"/>
        <v>216.685</v>
      </c>
      <c r="U134" s="135">
        <f t="shared" si="47"/>
        <v>216.685</v>
      </c>
      <c r="V134" s="135">
        <f t="shared" si="47"/>
        <v>216.685</v>
      </c>
      <c r="W134" s="135">
        <f t="shared" si="47"/>
        <v>216.685</v>
      </c>
      <c r="X134" s="135">
        <f t="shared" si="47"/>
        <v>216.685</v>
      </c>
      <c r="Y134" s="136">
        <f t="shared" si="47"/>
        <v>216.685</v>
      </c>
    </row>
    <row r="135" spans="1:25" ht="15" outlineLevel="1" thickBot="1" x14ac:dyDescent="0.25">
      <c r="A135" s="8" t="s">
        <v>59</v>
      </c>
      <c r="B135" s="134">
        <f>'[3]ВЭК 4 цк'!$H$4</f>
        <v>8.3916141044757282</v>
      </c>
      <c r="C135" s="135">
        <f>'[3]ВЭК 4 цк'!$H$4</f>
        <v>8.3916141044757282</v>
      </c>
      <c r="D135" s="135">
        <f>'[3]ВЭК 4 цк'!$H$4</f>
        <v>8.3916141044757282</v>
      </c>
      <c r="E135" s="135">
        <f>'[3]ВЭК 4 цк'!$H$4</f>
        <v>8.3916141044757282</v>
      </c>
      <c r="F135" s="135">
        <f>'[3]ВЭК 4 цк'!$H$4</f>
        <v>8.3916141044757282</v>
      </c>
      <c r="G135" s="135">
        <f>'[3]ВЭК 4 цк'!$H$4</f>
        <v>8.3916141044757282</v>
      </c>
      <c r="H135" s="135">
        <f>'[3]ВЭК 4 цк'!$H$4</f>
        <v>8.3916141044757282</v>
      </c>
      <c r="I135" s="135">
        <f>'[3]ВЭК 4 цк'!$H$4</f>
        <v>8.3916141044757282</v>
      </c>
      <c r="J135" s="135">
        <f>'[3]ВЭК 4 цк'!$H$4</f>
        <v>8.3916141044757282</v>
      </c>
      <c r="K135" s="135">
        <f>'[3]ВЭК 4 цк'!$H$4</f>
        <v>8.3916141044757282</v>
      </c>
      <c r="L135" s="135">
        <f>'[3]ВЭК 4 цк'!$H$4</f>
        <v>8.3916141044757282</v>
      </c>
      <c r="M135" s="135">
        <f>'[3]ВЭК 4 цк'!$H$4</f>
        <v>8.3916141044757282</v>
      </c>
      <c r="N135" s="135">
        <f>'[3]ВЭК 4 цк'!$H$4</f>
        <v>8.3916141044757282</v>
      </c>
      <c r="O135" s="135">
        <f>'[3]ВЭК 4 цк'!$H$4</f>
        <v>8.3916141044757282</v>
      </c>
      <c r="P135" s="135">
        <f>'[3]ВЭК 4 цк'!$H$4</f>
        <v>8.3916141044757282</v>
      </c>
      <c r="Q135" s="135">
        <f>'[3]ВЭК 4 цк'!$H$4</f>
        <v>8.3916141044757282</v>
      </c>
      <c r="R135" s="135">
        <f>'[3]ВЭК 4 цк'!$H$4</f>
        <v>8.3916141044757282</v>
      </c>
      <c r="S135" s="135">
        <f>'[3]ВЭК 4 цк'!$H$4</f>
        <v>8.3916141044757282</v>
      </c>
      <c r="T135" s="135">
        <f>'[3]ВЭК 4 цк'!$H$4</f>
        <v>8.3916141044757282</v>
      </c>
      <c r="U135" s="135">
        <f>'[3]ВЭК 4 цк'!$H$4</f>
        <v>8.3916141044757282</v>
      </c>
      <c r="V135" s="135">
        <f>'[3]ВЭК 4 цк'!$H$4</f>
        <v>8.3916141044757282</v>
      </c>
      <c r="W135" s="135">
        <f>'[3]ВЭК 4 цк'!$H$4</f>
        <v>8.3916141044757282</v>
      </c>
      <c r="X135" s="135">
        <f>'[3]ВЭК 4 цк'!$H$4</f>
        <v>8.3916141044757282</v>
      </c>
      <c r="Y135" s="136">
        <f>'[3]ВЭК 4 цк'!$H$4</f>
        <v>8.3916141044757282</v>
      </c>
    </row>
    <row r="136" spans="1:25" ht="20.25" customHeight="1" thickBot="1" x14ac:dyDescent="0.25">
      <c r="A136" s="18">
        <v>25</v>
      </c>
      <c r="B136" s="131">
        <f>B137+B138+B139+B140</f>
        <v>1020.0799566744757</v>
      </c>
      <c r="C136" s="131">
        <f t="shared" ref="C136:Y136" si="48">C137+C138+C139+C140</f>
        <v>1096.3485105644759</v>
      </c>
      <c r="D136" s="131">
        <f t="shared" si="48"/>
        <v>1126.3736144244758</v>
      </c>
      <c r="E136" s="131">
        <f t="shared" si="48"/>
        <v>1132.9900423244758</v>
      </c>
      <c r="F136" s="131">
        <f t="shared" si="48"/>
        <v>1125.3911310644758</v>
      </c>
      <c r="G136" s="131">
        <f t="shared" si="48"/>
        <v>1113.2414383944758</v>
      </c>
      <c r="H136" s="131">
        <f t="shared" si="48"/>
        <v>1084.7704452744758</v>
      </c>
      <c r="I136" s="131">
        <f t="shared" si="48"/>
        <v>1010.2748771844757</v>
      </c>
      <c r="J136" s="131">
        <f t="shared" si="48"/>
        <v>934.60578124447568</v>
      </c>
      <c r="K136" s="131">
        <f t="shared" si="48"/>
        <v>909.1591911244758</v>
      </c>
      <c r="L136" s="131">
        <f t="shared" si="48"/>
        <v>918.99683290447581</v>
      </c>
      <c r="M136" s="131">
        <f t="shared" si="48"/>
        <v>928.20198723447572</v>
      </c>
      <c r="N136" s="131">
        <f t="shared" si="48"/>
        <v>921.93322417447564</v>
      </c>
      <c r="O136" s="131">
        <f t="shared" si="48"/>
        <v>924.01389321447584</v>
      </c>
      <c r="P136" s="131">
        <f t="shared" si="48"/>
        <v>940.17407703447577</v>
      </c>
      <c r="Q136" s="131">
        <f t="shared" si="48"/>
        <v>944.83309135447564</v>
      </c>
      <c r="R136" s="131">
        <f t="shared" si="48"/>
        <v>943.54196681447581</v>
      </c>
      <c r="S136" s="131">
        <f t="shared" si="48"/>
        <v>928.47693281447584</v>
      </c>
      <c r="T136" s="131">
        <f t="shared" si="48"/>
        <v>955.52995541447569</v>
      </c>
      <c r="U136" s="131">
        <f t="shared" si="48"/>
        <v>950.41078718447568</v>
      </c>
      <c r="V136" s="131">
        <f t="shared" si="48"/>
        <v>967.60591287447562</v>
      </c>
      <c r="W136" s="131">
        <f t="shared" si="48"/>
        <v>979.4979689444757</v>
      </c>
      <c r="X136" s="131">
        <f t="shared" si="48"/>
        <v>928.38894438447562</v>
      </c>
      <c r="Y136" s="131">
        <f t="shared" si="48"/>
        <v>940.7684878944757</v>
      </c>
    </row>
    <row r="137" spans="1:25" ht="51.75" outlineLevel="1" thickBot="1" x14ac:dyDescent="0.25">
      <c r="A137" s="8" t="s">
        <v>88</v>
      </c>
      <c r="B137" s="134">
        <f>'[4]1'!$A$25</f>
        <v>729.90334256999995</v>
      </c>
      <c r="C137" s="135">
        <f>'[4]1'!$B$25</f>
        <v>806.17189645999997</v>
      </c>
      <c r="D137" s="135">
        <f>'[4]1'!$C$25</f>
        <v>836.19700032000003</v>
      </c>
      <c r="E137" s="135">
        <f>'[4]1'!$D$25</f>
        <v>842.81342821999999</v>
      </c>
      <c r="F137" s="135">
        <f>'[4]1'!$E$25</f>
        <v>835.21451695999997</v>
      </c>
      <c r="G137" s="135">
        <f>'[4]1'!$F$25</f>
        <v>823.06482429000005</v>
      </c>
      <c r="H137" s="135">
        <f>'[4]1'!$G$25</f>
        <v>794.59383117000004</v>
      </c>
      <c r="I137" s="135">
        <f>'[4]1'!$H$25</f>
        <v>720.09826308000004</v>
      </c>
      <c r="J137" s="135">
        <f>'[4]1'!$I$25</f>
        <v>644.42916714</v>
      </c>
      <c r="K137" s="135">
        <f>'[4]1'!$J$25</f>
        <v>618.98257702000001</v>
      </c>
      <c r="L137" s="135">
        <f>'[4]1'!$K$25</f>
        <v>628.82021880000002</v>
      </c>
      <c r="M137" s="135">
        <f>'[4]1'!$L$25</f>
        <v>638.02537313000005</v>
      </c>
      <c r="N137" s="135">
        <f>'[4]1'!$M$25</f>
        <v>631.75661006999997</v>
      </c>
      <c r="O137" s="135">
        <f>'[4]1'!$N$25</f>
        <v>633.83727911000005</v>
      </c>
      <c r="P137" s="135">
        <f>'[4]1'!$O$25</f>
        <v>649.99746292999998</v>
      </c>
      <c r="Q137" s="135">
        <f>'[4]1'!$P$25</f>
        <v>654.65647724999997</v>
      </c>
      <c r="R137" s="135">
        <f>'[4]1'!$Q$25</f>
        <v>653.36535271000002</v>
      </c>
      <c r="S137" s="135">
        <f>'[4]1'!$R$25</f>
        <v>638.30031871000006</v>
      </c>
      <c r="T137" s="135">
        <f>'[4]1'!$S$25</f>
        <v>665.35334131000002</v>
      </c>
      <c r="U137" s="135">
        <f>'[4]1'!$T$25</f>
        <v>660.23417308000001</v>
      </c>
      <c r="V137" s="135">
        <f>'[4]1'!$U$25</f>
        <v>677.42929876999995</v>
      </c>
      <c r="W137" s="135">
        <f>'[4]1'!$V$25</f>
        <v>689.32135484000003</v>
      </c>
      <c r="X137" s="135">
        <f>'[4]1'!$W$25</f>
        <v>638.21233027999995</v>
      </c>
      <c r="Y137" s="136">
        <f>'[4]1'!$X$25</f>
        <v>650.59187379000002</v>
      </c>
    </row>
    <row r="138" spans="1:25" ht="15" outlineLevel="1" thickBot="1" x14ac:dyDescent="0.25">
      <c r="A138" s="8" t="s">
        <v>57</v>
      </c>
      <c r="B138" s="134">
        <v>65.099999999999994</v>
      </c>
      <c r="C138" s="135">
        <v>65.099999999999994</v>
      </c>
      <c r="D138" s="135">
        <v>65.099999999999994</v>
      </c>
      <c r="E138" s="135">
        <v>65.099999999999994</v>
      </c>
      <c r="F138" s="135">
        <v>65.099999999999994</v>
      </c>
      <c r="G138" s="135">
        <v>65.099999999999994</v>
      </c>
      <c r="H138" s="135">
        <v>65.099999999999994</v>
      </c>
      <c r="I138" s="135">
        <v>65.099999999999994</v>
      </c>
      <c r="J138" s="135">
        <v>65.099999999999994</v>
      </c>
      <c r="K138" s="135">
        <v>65.099999999999994</v>
      </c>
      <c r="L138" s="135">
        <v>65.099999999999994</v>
      </c>
      <c r="M138" s="135">
        <v>65.099999999999994</v>
      </c>
      <c r="N138" s="135">
        <v>65.099999999999994</v>
      </c>
      <c r="O138" s="135">
        <v>65.099999999999994</v>
      </c>
      <c r="P138" s="135">
        <v>65.099999999999994</v>
      </c>
      <c r="Q138" s="135">
        <v>65.099999999999994</v>
      </c>
      <c r="R138" s="135">
        <v>65.099999999999994</v>
      </c>
      <c r="S138" s="135">
        <v>65.099999999999994</v>
      </c>
      <c r="T138" s="135">
        <v>65.099999999999994</v>
      </c>
      <c r="U138" s="135">
        <v>65.099999999999994</v>
      </c>
      <c r="V138" s="135">
        <v>65.099999999999994</v>
      </c>
      <c r="W138" s="135">
        <v>65.099999999999994</v>
      </c>
      <c r="X138" s="135">
        <v>65.099999999999994</v>
      </c>
      <c r="Y138" s="136">
        <v>65.099999999999994</v>
      </c>
    </row>
    <row r="139" spans="1:25" ht="26.25" outlineLevel="1" thickBot="1" x14ac:dyDescent="0.25">
      <c r="A139" s="8" t="s">
        <v>84</v>
      </c>
      <c r="B139" s="134">
        <f t="shared" ref="B139:Y139" si="49">433.37/2</f>
        <v>216.685</v>
      </c>
      <c r="C139" s="135">
        <f t="shared" si="49"/>
        <v>216.685</v>
      </c>
      <c r="D139" s="135">
        <f t="shared" si="49"/>
        <v>216.685</v>
      </c>
      <c r="E139" s="135">
        <f t="shared" si="49"/>
        <v>216.685</v>
      </c>
      <c r="F139" s="135">
        <f t="shared" si="49"/>
        <v>216.685</v>
      </c>
      <c r="G139" s="135">
        <f t="shared" si="49"/>
        <v>216.685</v>
      </c>
      <c r="H139" s="135">
        <f t="shared" si="49"/>
        <v>216.685</v>
      </c>
      <c r="I139" s="135">
        <f t="shared" si="49"/>
        <v>216.685</v>
      </c>
      <c r="J139" s="135">
        <f t="shared" si="49"/>
        <v>216.685</v>
      </c>
      <c r="K139" s="135">
        <f t="shared" si="49"/>
        <v>216.685</v>
      </c>
      <c r="L139" s="135">
        <f t="shared" si="49"/>
        <v>216.685</v>
      </c>
      <c r="M139" s="135">
        <f t="shared" si="49"/>
        <v>216.685</v>
      </c>
      <c r="N139" s="135">
        <f t="shared" si="49"/>
        <v>216.685</v>
      </c>
      <c r="O139" s="135">
        <f t="shared" si="49"/>
        <v>216.685</v>
      </c>
      <c r="P139" s="135">
        <f t="shared" si="49"/>
        <v>216.685</v>
      </c>
      <c r="Q139" s="135">
        <f t="shared" si="49"/>
        <v>216.685</v>
      </c>
      <c r="R139" s="135">
        <f t="shared" si="49"/>
        <v>216.685</v>
      </c>
      <c r="S139" s="135">
        <f t="shared" si="49"/>
        <v>216.685</v>
      </c>
      <c r="T139" s="135">
        <f t="shared" si="49"/>
        <v>216.685</v>
      </c>
      <c r="U139" s="135">
        <f t="shared" si="49"/>
        <v>216.685</v>
      </c>
      <c r="V139" s="135">
        <f t="shared" si="49"/>
        <v>216.685</v>
      </c>
      <c r="W139" s="135">
        <f t="shared" si="49"/>
        <v>216.685</v>
      </c>
      <c r="X139" s="135">
        <f t="shared" si="49"/>
        <v>216.685</v>
      </c>
      <c r="Y139" s="136">
        <f t="shared" si="49"/>
        <v>216.685</v>
      </c>
    </row>
    <row r="140" spans="1:25" ht="15" outlineLevel="1" thickBot="1" x14ac:dyDescent="0.25">
      <c r="A140" s="8" t="s">
        <v>59</v>
      </c>
      <c r="B140" s="134">
        <f>'[3]ВЭК 4 цк'!$H$4</f>
        <v>8.3916141044757282</v>
      </c>
      <c r="C140" s="135">
        <f>'[3]ВЭК 4 цк'!$H$4</f>
        <v>8.3916141044757282</v>
      </c>
      <c r="D140" s="135">
        <f>'[3]ВЭК 4 цк'!$H$4</f>
        <v>8.3916141044757282</v>
      </c>
      <c r="E140" s="135">
        <f>'[3]ВЭК 4 цк'!$H$4</f>
        <v>8.3916141044757282</v>
      </c>
      <c r="F140" s="135">
        <f>'[3]ВЭК 4 цк'!$H$4</f>
        <v>8.3916141044757282</v>
      </c>
      <c r="G140" s="135">
        <f>'[3]ВЭК 4 цк'!$H$4</f>
        <v>8.3916141044757282</v>
      </c>
      <c r="H140" s="135">
        <f>'[3]ВЭК 4 цк'!$H$4</f>
        <v>8.3916141044757282</v>
      </c>
      <c r="I140" s="135">
        <f>'[3]ВЭК 4 цк'!$H$4</f>
        <v>8.3916141044757282</v>
      </c>
      <c r="J140" s="135">
        <f>'[3]ВЭК 4 цк'!$H$4</f>
        <v>8.3916141044757282</v>
      </c>
      <c r="K140" s="135">
        <f>'[3]ВЭК 4 цк'!$H$4</f>
        <v>8.3916141044757282</v>
      </c>
      <c r="L140" s="135">
        <f>'[3]ВЭК 4 цк'!$H$4</f>
        <v>8.3916141044757282</v>
      </c>
      <c r="M140" s="135">
        <f>'[3]ВЭК 4 цк'!$H$4</f>
        <v>8.3916141044757282</v>
      </c>
      <c r="N140" s="135">
        <f>'[3]ВЭК 4 цк'!$H$4</f>
        <v>8.3916141044757282</v>
      </c>
      <c r="O140" s="135">
        <f>'[3]ВЭК 4 цк'!$H$4</f>
        <v>8.3916141044757282</v>
      </c>
      <c r="P140" s="135">
        <f>'[3]ВЭК 4 цк'!$H$4</f>
        <v>8.3916141044757282</v>
      </c>
      <c r="Q140" s="135">
        <f>'[3]ВЭК 4 цк'!$H$4</f>
        <v>8.3916141044757282</v>
      </c>
      <c r="R140" s="135">
        <f>'[3]ВЭК 4 цк'!$H$4</f>
        <v>8.3916141044757282</v>
      </c>
      <c r="S140" s="135">
        <f>'[3]ВЭК 4 цк'!$H$4</f>
        <v>8.3916141044757282</v>
      </c>
      <c r="T140" s="135">
        <f>'[3]ВЭК 4 цк'!$H$4</f>
        <v>8.3916141044757282</v>
      </c>
      <c r="U140" s="135">
        <f>'[3]ВЭК 4 цк'!$H$4</f>
        <v>8.3916141044757282</v>
      </c>
      <c r="V140" s="135">
        <f>'[3]ВЭК 4 цк'!$H$4</f>
        <v>8.3916141044757282</v>
      </c>
      <c r="W140" s="135">
        <f>'[3]ВЭК 4 цк'!$H$4</f>
        <v>8.3916141044757282</v>
      </c>
      <c r="X140" s="135">
        <f>'[3]ВЭК 4 цк'!$H$4</f>
        <v>8.3916141044757282</v>
      </c>
      <c r="Y140" s="136">
        <f>'[3]ВЭК 4 цк'!$H$4</f>
        <v>8.3916141044757282</v>
      </c>
    </row>
    <row r="141" spans="1:25" ht="20.25" customHeight="1" thickBot="1" x14ac:dyDescent="0.25">
      <c r="A141" s="18">
        <v>26</v>
      </c>
      <c r="B141" s="131">
        <f>B142+B143+B144+B145</f>
        <v>1034.3862200344759</v>
      </c>
      <c r="C141" s="131">
        <f t="shared" ref="C141:Y141" si="50">C142+C143+C144+C145</f>
        <v>1101.6229082544758</v>
      </c>
      <c r="D141" s="131">
        <f t="shared" si="50"/>
        <v>1156.4399689544759</v>
      </c>
      <c r="E141" s="131">
        <f t="shared" si="50"/>
        <v>1172.1401913844759</v>
      </c>
      <c r="F141" s="131">
        <f t="shared" si="50"/>
        <v>1169.1668409244758</v>
      </c>
      <c r="G141" s="131">
        <f t="shared" si="50"/>
        <v>1153.2156835144758</v>
      </c>
      <c r="H141" s="131">
        <f t="shared" si="50"/>
        <v>1115.5491489644758</v>
      </c>
      <c r="I141" s="131">
        <f t="shared" si="50"/>
        <v>1034.3420105544758</v>
      </c>
      <c r="J141" s="131">
        <f t="shared" si="50"/>
        <v>951.84391930447566</v>
      </c>
      <c r="K141" s="131">
        <f t="shared" si="50"/>
        <v>959.5815691744757</v>
      </c>
      <c r="L141" s="131">
        <f t="shared" si="50"/>
        <v>977.41089327447582</v>
      </c>
      <c r="M141" s="131">
        <f t="shared" si="50"/>
        <v>975.3178069344757</v>
      </c>
      <c r="N141" s="131">
        <f t="shared" si="50"/>
        <v>971.79495834447573</v>
      </c>
      <c r="O141" s="131">
        <f t="shared" si="50"/>
        <v>953.85836316447569</v>
      </c>
      <c r="P141" s="131">
        <f t="shared" si="50"/>
        <v>954.55332580447578</v>
      </c>
      <c r="Q141" s="131">
        <f t="shared" si="50"/>
        <v>943.19516218447563</v>
      </c>
      <c r="R141" s="131">
        <f t="shared" si="50"/>
        <v>934.39028754447565</v>
      </c>
      <c r="S141" s="131">
        <f t="shared" si="50"/>
        <v>947.90697553447569</v>
      </c>
      <c r="T141" s="131">
        <f t="shared" si="50"/>
        <v>1000.8150657144757</v>
      </c>
      <c r="U141" s="131">
        <f t="shared" si="50"/>
        <v>995.33579260447584</v>
      </c>
      <c r="V141" s="131">
        <f t="shared" si="50"/>
        <v>1016.8839757744757</v>
      </c>
      <c r="W141" s="131">
        <f t="shared" si="50"/>
        <v>1017.3007808644758</v>
      </c>
      <c r="X141" s="131">
        <f t="shared" si="50"/>
        <v>985.15935273447565</v>
      </c>
      <c r="Y141" s="131">
        <f t="shared" si="50"/>
        <v>973.7858129944758</v>
      </c>
    </row>
    <row r="142" spans="1:25" ht="51.75" outlineLevel="1" thickBot="1" x14ac:dyDescent="0.25">
      <c r="A142" s="8" t="s">
        <v>88</v>
      </c>
      <c r="B142" s="134">
        <f>'[4]1'!$A$26</f>
        <v>744.20960592999995</v>
      </c>
      <c r="C142" s="135">
        <f>'[4]1'!$B$26</f>
        <v>811.44629414999997</v>
      </c>
      <c r="D142" s="135">
        <f>'[4]1'!$C$26</f>
        <v>866.26335485000004</v>
      </c>
      <c r="E142" s="135">
        <f>'[4]1'!$D$26</f>
        <v>881.96357727999998</v>
      </c>
      <c r="F142" s="135">
        <f>'[4]1'!$E$26</f>
        <v>878.99022681999998</v>
      </c>
      <c r="G142" s="135">
        <f>'[4]1'!$F$26</f>
        <v>863.03906941000002</v>
      </c>
      <c r="H142" s="135">
        <f>'[4]1'!$G$26</f>
        <v>825.37253485999997</v>
      </c>
      <c r="I142" s="135">
        <f>'[4]1'!$H$26</f>
        <v>744.16539645</v>
      </c>
      <c r="J142" s="135">
        <f>'[4]1'!$I$26</f>
        <v>661.66730519999999</v>
      </c>
      <c r="K142" s="135">
        <f>'[4]1'!$J$26</f>
        <v>669.40495507000003</v>
      </c>
      <c r="L142" s="135">
        <f>'[4]1'!$K$26</f>
        <v>687.23427917000004</v>
      </c>
      <c r="M142" s="135">
        <f>'[4]1'!$L$26</f>
        <v>685.14119283000002</v>
      </c>
      <c r="N142" s="135">
        <f>'[4]1'!$M$26</f>
        <v>681.61834424000006</v>
      </c>
      <c r="O142" s="135">
        <f>'[4]1'!$N$26</f>
        <v>663.68174906000002</v>
      </c>
      <c r="P142" s="135">
        <f>'[4]1'!$O$26</f>
        <v>664.37671169999999</v>
      </c>
      <c r="Q142" s="135">
        <f>'[4]1'!$P$26</f>
        <v>653.01854807999996</v>
      </c>
      <c r="R142" s="135">
        <f>'[4]1'!$Q$26</f>
        <v>644.21367343999998</v>
      </c>
      <c r="S142" s="135">
        <f>'[4]1'!$R$26</f>
        <v>657.73036143000002</v>
      </c>
      <c r="T142" s="135">
        <f>'[4]1'!$S$26</f>
        <v>710.63845160999995</v>
      </c>
      <c r="U142" s="135">
        <f>'[4]1'!$T$26</f>
        <v>705.15917850000005</v>
      </c>
      <c r="V142" s="135">
        <f>'[4]1'!$U$26</f>
        <v>726.70736166999995</v>
      </c>
      <c r="W142" s="135">
        <f>'[4]1'!$V$26</f>
        <v>727.12416675999998</v>
      </c>
      <c r="X142" s="135">
        <f>'[4]1'!$W$26</f>
        <v>694.98273862999997</v>
      </c>
      <c r="Y142" s="136">
        <f>'[4]1'!$X$26</f>
        <v>683.60919889000002</v>
      </c>
    </row>
    <row r="143" spans="1:25" ht="15" outlineLevel="1" thickBot="1" x14ac:dyDescent="0.25">
      <c r="A143" s="8" t="s">
        <v>57</v>
      </c>
      <c r="B143" s="134">
        <v>65.099999999999994</v>
      </c>
      <c r="C143" s="135">
        <v>65.099999999999994</v>
      </c>
      <c r="D143" s="135">
        <v>65.099999999999994</v>
      </c>
      <c r="E143" s="135">
        <v>65.099999999999994</v>
      </c>
      <c r="F143" s="135">
        <v>65.099999999999994</v>
      </c>
      <c r="G143" s="135">
        <v>65.099999999999994</v>
      </c>
      <c r="H143" s="135">
        <v>65.099999999999994</v>
      </c>
      <c r="I143" s="135">
        <v>65.099999999999994</v>
      </c>
      <c r="J143" s="135">
        <v>65.099999999999994</v>
      </c>
      <c r="K143" s="135">
        <v>65.099999999999994</v>
      </c>
      <c r="L143" s="135">
        <v>65.099999999999994</v>
      </c>
      <c r="M143" s="135">
        <v>65.099999999999994</v>
      </c>
      <c r="N143" s="135">
        <v>65.099999999999994</v>
      </c>
      <c r="O143" s="135">
        <v>65.099999999999994</v>
      </c>
      <c r="P143" s="135">
        <v>65.099999999999994</v>
      </c>
      <c r="Q143" s="135">
        <v>65.099999999999994</v>
      </c>
      <c r="R143" s="135">
        <v>65.099999999999994</v>
      </c>
      <c r="S143" s="135">
        <v>65.099999999999994</v>
      </c>
      <c r="T143" s="135">
        <v>65.099999999999994</v>
      </c>
      <c r="U143" s="135">
        <v>65.099999999999994</v>
      </c>
      <c r="V143" s="135">
        <v>65.099999999999994</v>
      </c>
      <c r="W143" s="135">
        <v>65.099999999999994</v>
      </c>
      <c r="X143" s="135">
        <v>65.099999999999994</v>
      </c>
      <c r="Y143" s="136">
        <v>65.099999999999994</v>
      </c>
    </row>
    <row r="144" spans="1:25" ht="26.25" outlineLevel="1" thickBot="1" x14ac:dyDescent="0.25">
      <c r="A144" s="8" t="s">
        <v>84</v>
      </c>
      <c r="B144" s="134">
        <f t="shared" ref="B144:Y144" si="51">433.37/2</f>
        <v>216.685</v>
      </c>
      <c r="C144" s="135">
        <f t="shared" si="51"/>
        <v>216.685</v>
      </c>
      <c r="D144" s="135">
        <f t="shared" si="51"/>
        <v>216.685</v>
      </c>
      <c r="E144" s="135">
        <f t="shared" si="51"/>
        <v>216.685</v>
      </c>
      <c r="F144" s="135">
        <f t="shared" si="51"/>
        <v>216.685</v>
      </c>
      <c r="G144" s="135">
        <f t="shared" si="51"/>
        <v>216.685</v>
      </c>
      <c r="H144" s="135">
        <f t="shared" si="51"/>
        <v>216.685</v>
      </c>
      <c r="I144" s="135">
        <f t="shared" si="51"/>
        <v>216.685</v>
      </c>
      <c r="J144" s="135">
        <f t="shared" si="51"/>
        <v>216.685</v>
      </c>
      <c r="K144" s="135">
        <f t="shared" si="51"/>
        <v>216.685</v>
      </c>
      <c r="L144" s="135">
        <f t="shared" si="51"/>
        <v>216.685</v>
      </c>
      <c r="M144" s="135">
        <f t="shared" si="51"/>
        <v>216.685</v>
      </c>
      <c r="N144" s="135">
        <f t="shared" si="51"/>
        <v>216.685</v>
      </c>
      <c r="O144" s="135">
        <f t="shared" si="51"/>
        <v>216.685</v>
      </c>
      <c r="P144" s="135">
        <f t="shared" si="51"/>
        <v>216.685</v>
      </c>
      <c r="Q144" s="135">
        <f t="shared" si="51"/>
        <v>216.685</v>
      </c>
      <c r="R144" s="135">
        <f t="shared" si="51"/>
        <v>216.685</v>
      </c>
      <c r="S144" s="135">
        <f t="shared" si="51"/>
        <v>216.685</v>
      </c>
      <c r="T144" s="135">
        <f t="shared" si="51"/>
        <v>216.685</v>
      </c>
      <c r="U144" s="135">
        <f t="shared" si="51"/>
        <v>216.685</v>
      </c>
      <c r="V144" s="135">
        <f t="shared" si="51"/>
        <v>216.685</v>
      </c>
      <c r="W144" s="135">
        <f t="shared" si="51"/>
        <v>216.685</v>
      </c>
      <c r="X144" s="135">
        <f t="shared" si="51"/>
        <v>216.685</v>
      </c>
      <c r="Y144" s="136">
        <f t="shared" si="51"/>
        <v>216.685</v>
      </c>
    </row>
    <row r="145" spans="1:25" ht="15" outlineLevel="1" thickBot="1" x14ac:dyDescent="0.25">
      <c r="A145" s="8" t="s">
        <v>59</v>
      </c>
      <c r="B145" s="134">
        <f>'[3]ВЭК 4 цк'!$H$4</f>
        <v>8.3916141044757282</v>
      </c>
      <c r="C145" s="135">
        <f>'[3]ВЭК 4 цк'!$H$4</f>
        <v>8.3916141044757282</v>
      </c>
      <c r="D145" s="135">
        <f>'[3]ВЭК 4 цк'!$H$4</f>
        <v>8.3916141044757282</v>
      </c>
      <c r="E145" s="135">
        <f>'[3]ВЭК 4 цк'!$H$4</f>
        <v>8.3916141044757282</v>
      </c>
      <c r="F145" s="135">
        <f>'[3]ВЭК 4 цк'!$H$4</f>
        <v>8.3916141044757282</v>
      </c>
      <c r="G145" s="135">
        <f>'[3]ВЭК 4 цк'!$H$4</f>
        <v>8.3916141044757282</v>
      </c>
      <c r="H145" s="135">
        <f>'[3]ВЭК 4 цк'!$H$4</f>
        <v>8.3916141044757282</v>
      </c>
      <c r="I145" s="135">
        <f>'[3]ВЭК 4 цк'!$H$4</f>
        <v>8.3916141044757282</v>
      </c>
      <c r="J145" s="135">
        <f>'[3]ВЭК 4 цк'!$H$4</f>
        <v>8.3916141044757282</v>
      </c>
      <c r="K145" s="135">
        <f>'[3]ВЭК 4 цк'!$H$4</f>
        <v>8.3916141044757282</v>
      </c>
      <c r="L145" s="135">
        <f>'[3]ВЭК 4 цк'!$H$4</f>
        <v>8.3916141044757282</v>
      </c>
      <c r="M145" s="135">
        <f>'[3]ВЭК 4 цк'!$H$4</f>
        <v>8.3916141044757282</v>
      </c>
      <c r="N145" s="135">
        <f>'[3]ВЭК 4 цк'!$H$4</f>
        <v>8.3916141044757282</v>
      </c>
      <c r="O145" s="135">
        <f>'[3]ВЭК 4 цк'!$H$4</f>
        <v>8.3916141044757282</v>
      </c>
      <c r="P145" s="135">
        <f>'[3]ВЭК 4 цк'!$H$4</f>
        <v>8.3916141044757282</v>
      </c>
      <c r="Q145" s="135">
        <f>'[3]ВЭК 4 цк'!$H$4</f>
        <v>8.3916141044757282</v>
      </c>
      <c r="R145" s="135">
        <f>'[3]ВЭК 4 цк'!$H$4</f>
        <v>8.3916141044757282</v>
      </c>
      <c r="S145" s="135">
        <f>'[3]ВЭК 4 цк'!$H$4</f>
        <v>8.3916141044757282</v>
      </c>
      <c r="T145" s="135">
        <f>'[3]ВЭК 4 цк'!$H$4</f>
        <v>8.3916141044757282</v>
      </c>
      <c r="U145" s="135">
        <f>'[3]ВЭК 4 цк'!$H$4</f>
        <v>8.3916141044757282</v>
      </c>
      <c r="V145" s="135">
        <f>'[3]ВЭК 4 цк'!$H$4</f>
        <v>8.3916141044757282</v>
      </c>
      <c r="W145" s="135">
        <f>'[3]ВЭК 4 цк'!$H$4</f>
        <v>8.3916141044757282</v>
      </c>
      <c r="X145" s="135">
        <f>'[3]ВЭК 4 цк'!$H$4</f>
        <v>8.3916141044757282</v>
      </c>
      <c r="Y145" s="136">
        <f>'[3]ВЭК 4 цк'!$H$4</f>
        <v>8.3916141044757282</v>
      </c>
    </row>
    <row r="146" spans="1:25" ht="20.25" customHeight="1" thickBot="1" x14ac:dyDescent="0.25">
      <c r="A146" s="18">
        <v>27</v>
      </c>
      <c r="B146" s="131">
        <f>B147+B148+B149+B150</f>
        <v>1117.175894744476</v>
      </c>
      <c r="C146" s="131">
        <f t="shared" ref="C146:Y146" si="52">C147+C148+C149+C150</f>
        <v>1184.6208669344758</v>
      </c>
      <c r="D146" s="131">
        <f t="shared" si="52"/>
        <v>1268.1466115344758</v>
      </c>
      <c r="E146" s="131">
        <f t="shared" si="52"/>
        <v>1307.5343954144757</v>
      </c>
      <c r="F146" s="131">
        <f t="shared" si="52"/>
        <v>1316.6760929044756</v>
      </c>
      <c r="G146" s="131">
        <f t="shared" si="52"/>
        <v>1299.0341328844756</v>
      </c>
      <c r="H146" s="131">
        <f t="shared" si="52"/>
        <v>1224.4096551144758</v>
      </c>
      <c r="I146" s="131">
        <f t="shared" si="52"/>
        <v>1110.010343374476</v>
      </c>
      <c r="J146" s="131">
        <f t="shared" si="52"/>
        <v>1029.7209963744758</v>
      </c>
      <c r="K146" s="131">
        <f t="shared" si="52"/>
        <v>981.58329291447569</v>
      </c>
      <c r="L146" s="131">
        <f t="shared" si="52"/>
        <v>985.22081005447569</v>
      </c>
      <c r="M146" s="131">
        <f t="shared" si="52"/>
        <v>987.84341474447581</v>
      </c>
      <c r="N146" s="131">
        <f t="shared" si="52"/>
        <v>987.45565344447584</v>
      </c>
      <c r="O146" s="131">
        <f t="shared" si="52"/>
        <v>987.84279179447583</v>
      </c>
      <c r="P146" s="131">
        <f t="shared" si="52"/>
        <v>1010.0042274644758</v>
      </c>
      <c r="Q146" s="131">
        <f t="shared" si="52"/>
        <v>1016.2772638744758</v>
      </c>
      <c r="R146" s="131">
        <f t="shared" si="52"/>
        <v>1015.3678514644756</v>
      </c>
      <c r="S146" s="131">
        <f t="shared" si="52"/>
        <v>984.02300518447566</v>
      </c>
      <c r="T146" s="131">
        <f t="shared" si="52"/>
        <v>969.22891011447575</v>
      </c>
      <c r="U146" s="131">
        <f t="shared" si="52"/>
        <v>977.85905469447573</v>
      </c>
      <c r="V146" s="131">
        <f t="shared" si="52"/>
        <v>963.43390388447563</v>
      </c>
      <c r="W146" s="131">
        <f t="shared" si="52"/>
        <v>954.33908009447566</v>
      </c>
      <c r="X146" s="131">
        <f t="shared" si="52"/>
        <v>999.65760902447562</v>
      </c>
      <c r="Y146" s="131">
        <f t="shared" si="52"/>
        <v>1061.7483795544758</v>
      </c>
    </row>
    <row r="147" spans="1:25" ht="51.75" outlineLevel="1" thickBot="1" x14ac:dyDescent="0.25">
      <c r="A147" s="8" t="s">
        <v>88</v>
      </c>
      <c r="B147" s="134">
        <f>'[4]1'!$A$27</f>
        <v>826.99928064000005</v>
      </c>
      <c r="C147" s="135">
        <f>'[4]1'!$B$27</f>
        <v>894.44425282999998</v>
      </c>
      <c r="D147" s="135">
        <f>'[4]1'!$C$27</f>
        <v>977.96999743000003</v>
      </c>
      <c r="E147" s="135">
        <f>'[4]1'!$D$27</f>
        <v>1017.35778131</v>
      </c>
      <c r="F147" s="135">
        <f>'[4]1'!$E$27</f>
        <v>1026.4994787999999</v>
      </c>
      <c r="G147" s="135">
        <f>'[4]1'!$F$27</f>
        <v>1008.85751878</v>
      </c>
      <c r="H147" s="135">
        <f>'[4]1'!$G$27</f>
        <v>934.23304100999997</v>
      </c>
      <c r="I147" s="135">
        <f>'[4]1'!$H$27</f>
        <v>819.83372927000005</v>
      </c>
      <c r="J147" s="135">
        <f>'[4]1'!$I$27</f>
        <v>739.54438227000003</v>
      </c>
      <c r="K147" s="135">
        <f>'[4]1'!$J$27</f>
        <v>691.40667881000002</v>
      </c>
      <c r="L147" s="135">
        <f>'[4]1'!$K$27</f>
        <v>695.04419595000002</v>
      </c>
      <c r="M147" s="135">
        <f>'[4]1'!$L$27</f>
        <v>697.66680064000002</v>
      </c>
      <c r="N147" s="135">
        <f>'[4]1'!$M$27</f>
        <v>697.27903934000005</v>
      </c>
      <c r="O147" s="135">
        <f>'[4]1'!$N$27</f>
        <v>697.66617769000004</v>
      </c>
      <c r="P147" s="135">
        <f>'[4]1'!$O$27</f>
        <v>719.82761335999999</v>
      </c>
      <c r="Q147" s="135">
        <f>'[4]1'!$P$27</f>
        <v>726.10064977000002</v>
      </c>
      <c r="R147" s="135">
        <f>'[4]1'!$Q$27</f>
        <v>725.19123735999995</v>
      </c>
      <c r="S147" s="135">
        <f>'[4]1'!$R$27</f>
        <v>693.84639107999999</v>
      </c>
      <c r="T147" s="135">
        <f>'[4]1'!$S$27</f>
        <v>679.05229600999996</v>
      </c>
      <c r="U147" s="135">
        <f>'[4]1'!$T$27</f>
        <v>687.68244059000006</v>
      </c>
      <c r="V147" s="135">
        <f>'[4]1'!$U$27</f>
        <v>673.25728977999995</v>
      </c>
      <c r="W147" s="135">
        <f>'[4]1'!$V$27</f>
        <v>664.16246598999999</v>
      </c>
      <c r="X147" s="135">
        <f>'[4]1'!$W$27</f>
        <v>709.48099491999994</v>
      </c>
      <c r="Y147" s="136">
        <f>'[4]1'!$X$27</f>
        <v>771.57176545000004</v>
      </c>
    </row>
    <row r="148" spans="1:25" ht="15" outlineLevel="1" thickBot="1" x14ac:dyDescent="0.25">
      <c r="A148" s="8" t="s">
        <v>57</v>
      </c>
      <c r="B148" s="134">
        <v>65.099999999999994</v>
      </c>
      <c r="C148" s="135">
        <v>65.099999999999994</v>
      </c>
      <c r="D148" s="135">
        <v>65.099999999999994</v>
      </c>
      <c r="E148" s="135">
        <v>65.099999999999994</v>
      </c>
      <c r="F148" s="135">
        <v>65.099999999999994</v>
      </c>
      <c r="G148" s="135">
        <v>65.099999999999994</v>
      </c>
      <c r="H148" s="135">
        <v>65.099999999999994</v>
      </c>
      <c r="I148" s="135">
        <v>65.099999999999994</v>
      </c>
      <c r="J148" s="135">
        <v>65.099999999999994</v>
      </c>
      <c r="K148" s="135">
        <v>65.099999999999994</v>
      </c>
      <c r="L148" s="135">
        <v>65.099999999999994</v>
      </c>
      <c r="M148" s="135">
        <v>65.099999999999994</v>
      </c>
      <c r="N148" s="135">
        <v>65.099999999999994</v>
      </c>
      <c r="O148" s="135">
        <v>65.099999999999994</v>
      </c>
      <c r="P148" s="135">
        <v>65.099999999999994</v>
      </c>
      <c r="Q148" s="135">
        <v>65.099999999999994</v>
      </c>
      <c r="R148" s="135">
        <v>65.099999999999994</v>
      </c>
      <c r="S148" s="135">
        <v>65.099999999999994</v>
      </c>
      <c r="T148" s="135">
        <v>65.099999999999994</v>
      </c>
      <c r="U148" s="135">
        <v>65.099999999999994</v>
      </c>
      <c r="V148" s="135">
        <v>65.099999999999994</v>
      </c>
      <c r="W148" s="135">
        <v>65.099999999999994</v>
      </c>
      <c r="X148" s="135">
        <v>65.099999999999994</v>
      </c>
      <c r="Y148" s="136">
        <v>65.099999999999994</v>
      </c>
    </row>
    <row r="149" spans="1:25" ht="26.25" outlineLevel="1" thickBot="1" x14ac:dyDescent="0.25">
      <c r="A149" s="8" t="s">
        <v>84</v>
      </c>
      <c r="B149" s="134">
        <f t="shared" ref="B149:Y149" si="53">433.37/2</f>
        <v>216.685</v>
      </c>
      <c r="C149" s="135">
        <f t="shared" si="53"/>
        <v>216.685</v>
      </c>
      <c r="D149" s="135">
        <f t="shared" si="53"/>
        <v>216.685</v>
      </c>
      <c r="E149" s="135">
        <f t="shared" si="53"/>
        <v>216.685</v>
      </c>
      <c r="F149" s="135">
        <f t="shared" si="53"/>
        <v>216.685</v>
      </c>
      <c r="G149" s="135">
        <f t="shared" si="53"/>
        <v>216.685</v>
      </c>
      <c r="H149" s="135">
        <f t="shared" si="53"/>
        <v>216.685</v>
      </c>
      <c r="I149" s="135">
        <f t="shared" si="53"/>
        <v>216.685</v>
      </c>
      <c r="J149" s="135">
        <f t="shared" si="53"/>
        <v>216.685</v>
      </c>
      <c r="K149" s="135">
        <f t="shared" si="53"/>
        <v>216.685</v>
      </c>
      <c r="L149" s="135">
        <f t="shared" si="53"/>
        <v>216.685</v>
      </c>
      <c r="M149" s="135">
        <f t="shared" si="53"/>
        <v>216.685</v>
      </c>
      <c r="N149" s="135">
        <f t="shared" si="53"/>
        <v>216.685</v>
      </c>
      <c r="O149" s="135">
        <f t="shared" si="53"/>
        <v>216.685</v>
      </c>
      <c r="P149" s="135">
        <f t="shared" si="53"/>
        <v>216.685</v>
      </c>
      <c r="Q149" s="135">
        <f t="shared" si="53"/>
        <v>216.685</v>
      </c>
      <c r="R149" s="135">
        <f t="shared" si="53"/>
        <v>216.685</v>
      </c>
      <c r="S149" s="135">
        <f t="shared" si="53"/>
        <v>216.685</v>
      </c>
      <c r="T149" s="135">
        <f t="shared" si="53"/>
        <v>216.685</v>
      </c>
      <c r="U149" s="135">
        <f t="shared" si="53"/>
        <v>216.685</v>
      </c>
      <c r="V149" s="135">
        <f t="shared" si="53"/>
        <v>216.685</v>
      </c>
      <c r="W149" s="135">
        <f t="shared" si="53"/>
        <v>216.685</v>
      </c>
      <c r="X149" s="135">
        <f t="shared" si="53"/>
        <v>216.685</v>
      </c>
      <c r="Y149" s="136">
        <f t="shared" si="53"/>
        <v>216.685</v>
      </c>
    </row>
    <row r="150" spans="1:25" ht="15" outlineLevel="1" thickBot="1" x14ac:dyDescent="0.25">
      <c r="A150" s="8" t="s">
        <v>59</v>
      </c>
      <c r="B150" s="134">
        <f>'[3]ВЭК 4 цк'!$H$4</f>
        <v>8.3916141044757282</v>
      </c>
      <c r="C150" s="135">
        <f>'[3]ВЭК 4 цк'!$H$4</f>
        <v>8.3916141044757282</v>
      </c>
      <c r="D150" s="135">
        <f>'[3]ВЭК 4 цк'!$H$4</f>
        <v>8.3916141044757282</v>
      </c>
      <c r="E150" s="135">
        <f>'[3]ВЭК 4 цк'!$H$4</f>
        <v>8.3916141044757282</v>
      </c>
      <c r="F150" s="135">
        <f>'[3]ВЭК 4 цк'!$H$4</f>
        <v>8.3916141044757282</v>
      </c>
      <c r="G150" s="135">
        <f>'[3]ВЭК 4 цк'!$H$4</f>
        <v>8.3916141044757282</v>
      </c>
      <c r="H150" s="135">
        <f>'[3]ВЭК 4 цк'!$H$4</f>
        <v>8.3916141044757282</v>
      </c>
      <c r="I150" s="135">
        <f>'[3]ВЭК 4 цк'!$H$4</f>
        <v>8.3916141044757282</v>
      </c>
      <c r="J150" s="135">
        <f>'[3]ВЭК 4 цк'!$H$4</f>
        <v>8.3916141044757282</v>
      </c>
      <c r="K150" s="135">
        <f>'[3]ВЭК 4 цк'!$H$4</f>
        <v>8.3916141044757282</v>
      </c>
      <c r="L150" s="135">
        <f>'[3]ВЭК 4 цк'!$H$4</f>
        <v>8.3916141044757282</v>
      </c>
      <c r="M150" s="135">
        <f>'[3]ВЭК 4 цк'!$H$4</f>
        <v>8.3916141044757282</v>
      </c>
      <c r="N150" s="135">
        <f>'[3]ВЭК 4 цк'!$H$4</f>
        <v>8.3916141044757282</v>
      </c>
      <c r="O150" s="135">
        <f>'[3]ВЭК 4 цк'!$H$4</f>
        <v>8.3916141044757282</v>
      </c>
      <c r="P150" s="135">
        <f>'[3]ВЭК 4 цк'!$H$4</f>
        <v>8.3916141044757282</v>
      </c>
      <c r="Q150" s="135">
        <f>'[3]ВЭК 4 цк'!$H$4</f>
        <v>8.3916141044757282</v>
      </c>
      <c r="R150" s="135">
        <f>'[3]ВЭК 4 цк'!$H$4</f>
        <v>8.3916141044757282</v>
      </c>
      <c r="S150" s="135">
        <f>'[3]ВЭК 4 цк'!$H$4</f>
        <v>8.3916141044757282</v>
      </c>
      <c r="T150" s="135">
        <f>'[3]ВЭК 4 цк'!$H$4</f>
        <v>8.3916141044757282</v>
      </c>
      <c r="U150" s="135">
        <f>'[3]ВЭК 4 цк'!$H$4</f>
        <v>8.3916141044757282</v>
      </c>
      <c r="V150" s="135">
        <f>'[3]ВЭК 4 цк'!$H$4</f>
        <v>8.3916141044757282</v>
      </c>
      <c r="W150" s="135">
        <f>'[3]ВЭК 4 цк'!$H$4</f>
        <v>8.3916141044757282</v>
      </c>
      <c r="X150" s="135">
        <f>'[3]ВЭК 4 цк'!$H$4</f>
        <v>8.3916141044757282</v>
      </c>
      <c r="Y150" s="136">
        <f>'[3]ВЭК 4 цк'!$H$4</f>
        <v>8.3916141044757282</v>
      </c>
    </row>
    <row r="151" spans="1:25" ht="20.25" customHeight="1" thickBot="1" x14ac:dyDescent="0.25">
      <c r="A151" s="18">
        <v>28</v>
      </c>
      <c r="B151" s="131">
        <f>B152+B153+B154+B155</f>
        <v>1072.6765513144758</v>
      </c>
      <c r="C151" s="131">
        <f t="shared" ref="C151:Y151" si="54">C152+C153+C154+C155</f>
        <v>1140.6035489144758</v>
      </c>
      <c r="D151" s="131">
        <f t="shared" si="54"/>
        <v>1192.6234553144759</v>
      </c>
      <c r="E151" s="131">
        <f t="shared" si="54"/>
        <v>1214.2412850544758</v>
      </c>
      <c r="F151" s="131">
        <f t="shared" si="54"/>
        <v>1220.9992528244759</v>
      </c>
      <c r="G151" s="131">
        <f t="shared" si="54"/>
        <v>1219.0397153944759</v>
      </c>
      <c r="H151" s="131">
        <f t="shared" si="54"/>
        <v>1190.8342647644758</v>
      </c>
      <c r="I151" s="131">
        <f t="shared" si="54"/>
        <v>1088.5209513644759</v>
      </c>
      <c r="J151" s="131">
        <f t="shared" si="54"/>
        <v>1001.3143009444758</v>
      </c>
      <c r="K151" s="131">
        <f t="shared" si="54"/>
        <v>934.49785241447569</v>
      </c>
      <c r="L151" s="131">
        <f t="shared" si="54"/>
        <v>899.03780384447566</v>
      </c>
      <c r="M151" s="131">
        <f t="shared" si="54"/>
        <v>894.68749789447577</v>
      </c>
      <c r="N151" s="131">
        <f t="shared" si="54"/>
        <v>904.13133316447568</v>
      </c>
      <c r="O151" s="131">
        <f t="shared" si="54"/>
        <v>920.25280782447578</v>
      </c>
      <c r="P151" s="131">
        <f t="shared" si="54"/>
        <v>937.00995664447566</v>
      </c>
      <c r="Q151" s="131">
        <f t="shared" si="54"/>
        <v>947.71904531447569</v>
      </c>
      <c r="R151" s="131">
        <f t="shared" si="54"/>
        <v>945.12527314447573</v>
      </c>
      <c r="S151" s="131">
        <f t="shared" si="54"/>
        <v>921.30985062447564</v>
      </c>
      <c r="T151" s="131">
        <f t="shared" si="54"/>
        <v>906.85299720447563</v>
      </c>
      <c r="U151" s="131">
        <f t="shared" si="54"/>
        <v>908.33788359447578</v>
      </c>
      <c r="V151" s="131">
        <f t="shared" si="54"/>
        <v>902.66061879447568</v>
      </c>
      <c r="W151" s="131">
        <f t="shared" si="54"/>
        <v>918.03540639447567</v>
      </c>
      <c r="X151" s="131">
        <f t="shared" si="54"/>
        <v>942.29947564447582</v>
      </c>
      <c r="Y151" s="131">
        <f t="shared" si="54"/>
        <v>982.38454590447566</v>
      </c>
    </row>
    <row r="152" spans="1:25" ht="51.75" outlineLevel="1" thickBot="1" x14ac:dyDescent="0.25">
      <c r="A152" s="8" t="s">
        <v>88</v>
      </c>
      <c r="B152" s="134">
        <f>'[4]1'!$A$28</f>
        <v>782.49993720999998</v>
      </c>
      <c r="C152" s="135">
        <f>'[4]1'!$B$28</f>
        <v>850.42693481000003</v>
      </c>
      <c r="D152" s="135">
        <f>'[4]1'!$C$28</f>
        <v>902.44684121</v>
      </c>
      <c r="E152" s="135">
        <f>'[4]1'!$D$28</f>
        <v>924.06467095000005</v>
      </c>
      <c r="F152" s="135">
        <f>'[4]1'!$E$28</f>
        <v>930.82263871999999</v>
      </c>
      <c r="G152" s="135">
        <f>'[4]1'!$F$28</f>
        <v>928.86310129000003</v>
      </c>
      <c r="H152" s="135">
        <f>'[4]1'!$G$28</f>
        <v>900.65765065999994</v>
      </c>
      <c r="I152" s="135">
        <f>'[4]1'!$H$28</f>
        <v>798.34433725999997</v>
      </c>
      <c r="J152" s="135">
        <f>'[4]1'!$I$28</f>
        <v>711.13768684000001</v>
      </c>
      <c r="K152" s="135">
        <f>'[4]1'!$J$28</f>
        <v>644.32123831000001</v>
      </c>
      <c r="L152" s="135">
        <f>'[4]1'!$K$28</f>
        <v>608.86118973999999</v>
      </c>
      <c r="M152" s="135">
        <f>'[4]1'!$L$28</f>
        <v>604.51088378999998</v>
      </c>
      <c r="N152" s="135">
        <f>'[4]1'!$M$28</f>
        <v>613.95471906</v>
      </c>
      <c r="O152" s="135">
        <f>'[4]1'!$N$28</f>
        <v>630.07619371999999</v>
      </c>
      <c r="P152" s="135">
        <f>'[4]1'!$O$28</f>
        <v>646.83334253999999</v>
      </c>
      <c r="Q152" s="135">
        <f>'[4]1'!$P$28</f>
        <v>657.54243121000002</v>
      </c>
      <c r="R152" s="135">
        <f>'[4]1'!$Q$28</f>
        <v>654.94865904000005</v>
      </c>
      <c r="S152" s="135">
        <f>'[4]1'!$R$28</f>
        <v>631.13323651999997</v>
      </c>
      <c r="T152" s="135">
        <f>'[4]1'!$S$28</f>
        <v>616.67638309999995</v>
      </c>
      <c r="U152" s="135">
        <f>'[4]1'!$T$28</f>
        <v>618.16126949</v>
      </c>
      <c r="V152" s="135">
        <f>'[4]1'!$U$28</f>
        <v>612.48400469000001</v>
      </c>
      <c r="W152" s="135">
        <f>'[4]1'!$V$28</f>
        <v>627.85879229</v>
      </c>
      <c r="X152" s="135">
        <f>'[4]1'!$W$28</f>
        <v>652.12286154000003</v>
      </c>
      <c r="Y152" s="136">
        <f>'[4]1'!$X$28</f>
        <v>692.20793179999998</v>
      </c>
    </row>
    <row r="153" spans="1:25" ht="15" outlineLevel="1" thickBot="1" x14ac:dyDescent="0.25">
      <c r="A153" s="8" t="s">
        <v>57</v>
      </c>
      <c r="B153" s="134">
        <v>65.099999999999994</v>
      </c>
      <c r="C153" s="135">
        <v>65.099999999999994</v>
      </c>
      <c r="D153" s="135">
        <v>65.099999999999994</v>
      </c>
      <c r="E153" s="135">
        <v>65.099999999999994</v>
      </c>
      <c r="F153" s="135">
        <v>65.099999999999994</v>
      </c>
      <c r="G153" s="135">
        <v>65.099999999999994</v>
      </c>
      <c r="H153" s="135">
        <v>65.099999999999994</v>
      </c>
      <c r="I153" s="135">
        <v>65.099999999999994</v>
      </c>
      <c r="J153" s="135">
        <v>65.099999999999994</v>
      </c>
      <c r="K153" s="135">
        <v>65.099999999999994</v>
      </c>
      <c r="L153" s="135">
        <v>65.099999999999994</v>
      </c>
      <c r="M153" s="135">
        <v>65.099999999999994</v>
      </c>
      <c r="N153" s="135">
        <v>65.099999999999994</v>
      </c>
      <c r="O153" s="135">
        <v>65.099999999999994</v>
      </c>
      <c r="P153" s="135">
        <v>65.099999999999994</v>
      </c>
      <c r="Q153" s="135">
        <v>65.099999999999994</v>
      </c>
      <c r="R153" s="135">
        <v>65.099999999999994</v>
      </c>
      <c r="S153" s="135">
        <v>65.099999999999994</v>
      </c>
      <c r="T153" s="135">
        <v>65.099999999999994</v>
      </c>
      <c r="U153" s="135">
        <v>65.099999999999994</v>
      </c>
      <c r="V153" s="135">
        <v>65.099999999999994</v>
      </c>
      <c r="W153" s="135">
        <v>65.099999999999994</v>
      </c>
      <c r="X153" s="135">
        <v>65.099999999999994</v>
      </c>
      <c r="Y153" s="136">
        <v>65.099999999999994</v>
      </c>
    </row>
    <row r="154" spans="1:25" ht="26.25" outlineLevel="1" thickBot="1" x14ac:dyDescent="0.25">
      <c r="A154" s="8" t="s">
        <v>84</v>
      </c>
      <c r="B154" s="134">
        <f t="shared" ref="B154:Y154" si="55">433.37/2</f>
        <v>216.685</v>
      </c>
      <c r="C154" s="135">
        <f t="shared" si="55"/>
        <v>216.685</v>
      </c>
      <c r="D154" s="135">
        <f t="shared" si="55"/>
        <v>216.685</v>
      </c>
      <c r="E154" s="135">
        <f t="shared" si="55"/>
        <v>216.685</v>
      </c>
      <c r="F154" s="135">
        <f t="shared" si="55"/>
        <v>216.685</v>
      </c>
      <c r="G154" s="135">
        <f t="shared" si="55"/>
        <v>216.685</v>
      </c>
      <c r="H154" s="135">
        <f t="shared" si="55"/>
        <v>216.685</v>
      </c>
      <c r="I154" s="135">
        <f t="shared" si="55"/>
        <v>216.685</v>
      </c>
      <c r="J154" s="135">
        <f t="shared" si="55"/>
        <v>216.685</v>
      </c>
      <c r="K154" s="135">
        <f t="shared" si="55"/>
        <v>216.685</v>
      </c>
      <c r="L154" s="135">
        <f t="shared" si="55"/>
        <v>216.685</v>
      </c>
      <c r="M154" s="135">
        <f t="shared" si="55"/>
        <v>216.685</v>
      </c>
      <c r="N154" s="135">
        <f t="shared" si="55"/>
        <v>216.685</v>
      </c>
      <c r="O154" s="135">
        <f t="shared" si="55"/>
        <v>216.685</v>
      </c>
      <c r="P154" s="135">
        <f t="shared" si="55"/>
        <v>216.685</v>
      </c>
      <c r="Q154" s="135">
        <f t="shared" si="55"/>
        <v>216.685</v>
      </c>
      <c r="R154" s="135">
        <f t="shared" si="55"/>
        <v>216.685</v>
      </c>
      <c r="S154" s="135">
        <f t="shared" si="55"/>
        <v>216.685</v>
      </c>
      <c r="T154" s="135">
        <f t="shared" si="55"/>
        <v>216.685</v>
      </c>
      <c r="U154" s="135">
        <f t="shared" si="55"/>
        <v>216.685</v>
      </c>
      <c r="V154" s="135">
        <f t="shared" si="55"/>
        <v>216.685</v>
      </c>
      <c r="W154" s="135">
        <f t="shared" si="55"/>
        <v>216.685</v>
      </c>
      <c r="X154" s="135">
        <f t="shared" si="55"/>
        <v>216.685</v>
      </c>
      <c r="Y154" s="136">
        <f t="shared" si="55"/>
        <v>216.685</v>
      </c>
    </row>
    <row r="155" spans="1:25" ht="15" outlineLevel="1" thickBot="1" x14ac:dyDescent="0.25">
      <c r="A155" s="8" t="s">
        <v>59</v>
      </c>
      <c r="B155" s="134">
        <f>'[3]ВЭК 4 цк'!$H$4</f>
        <v>8.3916141044757282</v>
      </c>
      <c r="C155" s="135">
        <f>'[3]ВЭК 4 цк'!$H$4</f>
        <v>8.3916141044757282</v>
      </c>
      <c r="D155" s="135">
        <f>'[3]ВЭК 4 цк'!$H$4</f>
        <v>8.3916141044757282</v>
      </c>
      <c r="E155" s="135">
        <f>'[3]ВЭК 4 цк'!$H$4</f>
        <v>8.3916141044757282</v>
      </c>
      <c r="F155" s="135">
        <f>'[3]ВЭК 4 цк'!$H$4</f>
        <v>8.3916141044757282</v>
      </c>
      <c r="G155" s="135">
        <f>'[3]ВЭК 4 цк'!$H$4</f>
        <v>8.3916141044757282</v>
      </c>
      <c r="H155" s="135">
        <f>'[3]ВЭК 4 цк'!$H$4</f>
        <v>8.3916141044757282</v>
      </c>
      <c r="I155" s="135">
        <f>'[3]ВЭК 4 цк'!$H$4</f>
        <v>8.3916141044757282</v>
      </c>
      <c r="J155" s="135">
        <f>'[3]ВЭК 4 цк'!$H$4</f>
        <v>8.3916141044757282</v>
      </c>
      <c r="K155" s="135">
        <f>'[3]ВЭК 4 цк'!$H$4</f>
        <v>8.3916141044757282</v>
      </c>
      <c r="L155" s="135">
        <f>'[3]ВЭК 4 цк'!$H$4</f>
        <v>8.3916141044757282</v>
      </c>
      <c r="M155" s="135">
        <f>'[3]ВЭК 4 цк'!$H$4</f>
        <v>8.3916141044757282</v>
      </c>
      <c r="N155" s="135">
        <f>'[3]ВЭК 4 цк'!$H$4</f>
        <v>8.3916141044757282</v>
      </c>
      <c r="O155" s="135">
        <f>'[3]ВЭК 4 цк'!$H$4</f>
        <v>8.3916141044757282</v>
      </c>
      <c r="P155" s="135">
        <f>'[3]ВЭК 4 цк'!$H$4</f>
        <v>8.3916141044757282</v>
      </c>
      <c r="Q155" s="135">
        <f>'[3]ВЭК 4 цк'!$H$4</f>
        <v>8.3916141044757282</v>
      </c>
      <c r="R155" s="135">
        <f>'[3]ВЭК 4 цк'!$H$4</f>
        <v>8.3916141044757282</v>
      </c>
      <c r="S155" s="135">
        <f>'[3]ВЭК 4 цк'!$H$4</f>
        <v>8.3916141044757282</v>
      </c>
      <c r="T155" s="135">
        <f>'[3]ВЭК 4 цк'!$H$4</f>
        <v>8.3916141044757282</v>
      </c>
      <c r="U155" s="135">
        <f>'[3]ВЭК 4 цк'!$H$4</f>
        <v>8.3916141044757282</v>
      </c>
      <c r="V155" s="135">
        <f>'[3]ВЭК 4 цк'!$H$4</f>
        <v>8.3916141044757282</v>
      </c>
      <c r="W155" s="135">
        <f>'[3]ВЭК 4 цк'!$H$4</f>
        <v>8.3916141044757282</v>
      </c>
      <c r="X155" s="135">
        <f>'[3]ВЭК 4 цк'!$H$4</f>
        <v>8.3916141044757282</v>
      </c>
      <c r="Y155" s="136">
        <f>'[3]ВЭК 4 цк'!$H$4</f>
        <v>8.3916141044757282</v>
      </c>
    </row>
    <row r="156" spans="1:25" ht="20.25" customHeight="1" thickBot="1" x14ac:dyDescent="0.25">
      <c r="A156" s="18">
        <v>29</v>
      </c>
      <c r="B156" s="131">
        <f>B157+B158+B159+B160</f>
        <v>1077.8719506144757</v>
      </c>
      <c r="C156" s="131">
        <f t="shared" ref="C156:Y156" si="56">C157+C158+C159+C160</f>
        <v>1141.663913304476</v>
      </c>
      <c r="D156" s="131">
        <f t="shared" si="56"/>
        <v>1203.4278206244758</v>
      </c>
      <c r="E156" s="131">
        <f t="shared" si="56"/>
        <v>1232.5594595144757</v>
      </c>
      <c r="F156" s="131">
        <f t="shared" si="56"/>
        <v>1239.8365129744759</v>
      </c>
      <c r="G156" s="131">
        <f t="shared" si="56"/>
        <v>1234.5071639344758</v>
      </c>
      <c r="H156" s="131">
        <f t="shared" si="56"/>
        <v>1205.2683001044759</v>
      </c>
      <c r="I156" s="131">
        <f t="shared" si="56"/>
        <v>1140.5442734944759</v>
      </c>
      <c r="J156" s="131">
        <f t="shared" si="56"/>
        <v>1044.6711771544758</v>
      </c>
      <c r="K156" s="131">
        <f t="shared" si="56"/>
        <v>980.96983925447569</v>
      </c>
      <c r="L156" s="131">
        <f t="shared" si="56"/>
        <v>942.45167910447583</v>
      </c>
      <c r="M156" s="131">
        <f t="shared" si="56"/>
        <v>934.25612392447567</v>
      </c>
      <c r="N156" s="131">
        <f t="shared" si="56"/>
        <v>934.44819981447574</v>
      </c>
      <c r="O156" s="131">
        <f t="shared" si="56"/>
        <v>946.57070289447563</v>
      </c>
      <c r="P156" s="131">
        <f t="shared" si="56"/>
        <v>972.76009286447572</v>
      </c>
      <c r="Q156" s="131">
        <f t="shared" si="56"/>
        <v>980.59985636447584</v>
      </c>
      <c r="R156" s="131">
        <f t="shared" si="56"/>
        <v>974.38704530447569</v>
      </c>
      <c r="S156" s="131">
        <f t="shared" si="56"/>
        <v>949.2450777544758</v>
      </c>
      <c r="T156" s="131">
        <f t="shared" si="56"/>
        <v>926.71710898447566</v>
      </c>
      <c r="U156" s="131">
        <f t="shared" si="56"/>
        <v>924.98774311447562</v>
      </c>
      <c r="V156" s="131">
        <f t="shared" si="56"/>
        <v>917.89273410447584</v>
      </c>
      <c r="W156" s="131">
        <f t="shared" si="56"/>
        <v>935.97343755447571</v>
      </c>
      <c r="X156" s="131">
        <f t="shared" si="56"/>
        <v>926.08174938447576</v>
      </c>
      <c r="Y156" s="131">
        <f t="shared" si="56"/>
        <v>970.1663545744758</v>
      </c>
    </row>
    <row r="157" spans="1:25" ht="51.75" outlineLevel="1" thickBot="1" x14ac:dyDescent="0.25">
      <c r="A157" s="8" t="s">
        <v>88</v>
      </c>
      <c r="B157" s="134">
        <f>'[4]1'!$A$29</f>
        <v>787.69533650999995</v>
      </c>
      <c r="C157" s="135">
        <f>'[4]1'!$B$29</f>
        <v>851.48729920000005</v>
      </c>
      <c r="D157" s="135">
        <f>'[4]1'!$C$29</f>
        <v>913.25120651999998</v>
      </c>
      <c r="E157" s="135">
        <f>'[4]1'!$D$29</f>
        <v>942.38284540999996</v>
      </c>
      <c r="F157" s="135">
        <f>'[4]1'!$E$29</f>
        <v>949.65989887000001</v>
      </c>
      <c r="G157" s="135">
        <f>'[4]1'!$F$29</f>
        <v>944.33054983</v>
      </c>
      <c r="H157" s="135">
        <f>'[4]1'!$G$29</f>
        <v>915.09168599999998</v>
      </c>
      <c r="I157" s="135">
        <f>'[4]1'!$H$29</f>
        <v>850.36765938999997</v>
      </c>
      <c r="J157" s="135">
        <f>'[4]1'!$I$29</f>
        <v>754.49456305000001</v>
      </c>
      <c r="K157" s="135">
        <f>'[4]1'!$J$29</f>
        <v>690.79322515000001</v>
      </c>
      <c r="L157" s="135">
        <f>'[4]1'!$K$29</f>
        <v>652.27506500000004</v>
      </c>
      <c r="M157" s="135">
        <f>'[4]1'!$L$29</f>
        <v>644.07950982</v>
      </c>
      <c r="N157" s="135">
        <f>'[4]1'!$M$29</f>
        <v>644.27158570999995</v>
      </c>
      <c r="O157" s="135">
        <f>'[4]1'!$N$29</f>
        <v>656.39408878999996</v>
      </c>
      <c r="P157" s="135">
        <f>'[4]1'!$O$29</f>
        <v>682.58347876000005</v>
      </c>
      <c r="Q157" s="135">
        <f>'[4]1'!$P$29</f>
        <v>690.42324226000005</v>
      </c>
      <c r="R157" s="135">
        <f>'[4]1'!$Q$29</f>
        <v>684.21043120000002</v>
      </c>
      <c r="S157" s="135">
        <f>'[4]1'!$R$29</f>
        <v>659.06846365000001</v>
      </c>
      <c r="T157" s="135">
        <f>'[4]1'!$S$29</f>
        <v>636.54049487999998</v>
      </c>
      <c r="U157" s="135">
        <f>'[4]1'!$T$29</f>
        <v>634.81112900999995</v>
      </c>
      <c r="V157" s="135">
        <f>'[4]1'!$U$29</f>
        <v>627.71612000000005</v>
      </c>
      <c r="W157" s="135">
        <f>'[4]1'!$V$29</f>
        <v>645.79682345000003</v>
      </c>
      <c r="X157" s="135">
        <f>'[4]1'!$W$29</f>
        <v>635.90513527999997</v>
      </c>
      <c r="Y157" s="136">
        <f>'[4]1'!$X$29</f>
        <v>679.98974047000002</v>
      </c>
    </row>
    <row r="158" spans="1:25" ht="15" outlineLevel="1" thickBot="1" x14ac:dyDescent="0.25">
      <c r="A158" s="8" t="s">
        <v>57</v>
      </c>
      <c r="B158" s="134">
        <v>65.099999999999994</v>
      </c>
      <c r="C158" s="135">
        <v>65.099999999999994</v>
      </c>
      <c r="D158" s="135">
        <v>65.099999999999994</v>
      </c>
      <c r="E158" s="135">
        <v>65.099999999999994</v>
      </c>
      <c r="F158" s="135">
        <v>65.099999999999994</v>
      </c>
      <c r="G158" s="135">
        <v>65.099999999999994</v>
      </c>
      <c r="H158" s="135">
        <v>65.099999999999994</v>
      </c>
      <c r="I158" s="135">
        <v>65.099999999999994</v>
      </c>
      <c r="J158" s="135">
        <v>65.099999999999994</v>
      </c>
      <c r="K158" s="135">
        <v>65.099999999999994</v>
      </c>
      <c r="L158" s="135">
        <v>65.099999999999994</v>
      </c>
      <c r="M158" s="135">
        <v>65.099999999999994</v>
      </c>
      <c r="N158" s="135">
        <v>65.099999999999994</v>
      </c>
      <c r="O158" s="135">
        <v>65.099999999999994</v>
      </c>
      <c r="P158" s="135">
        <v>65.099999999999994</v>
      </c>
      <c r="Q158" s="135">
        <v>65.099999999999994</v>
      </c>
      <c r="R158" s="135">
        <v>65.099999999999994</v>
      </c>
      <c r="S158" s="135">
        <v>65.099999999999994</v>
      </c>
      <c r="T158" s="135">
        <v>65.099999999999994</v>
      </c>
      <c r="U158" s="135">
        <v>65.099999999999994</v>
      </c>
      <c r="V158" s="135">
        <v>65.099999999999994</v>
      </c>
      <c r="W158" s="135">
        <v>65.099999999999994</v>
      </c>
      <c r="X158" s="135">
        <v>65.099999999999994</v>
      </c>
      <c r="Y158" s="136">
        <v>65.099999999999994</v>
      </c>
    </row>
    <row r="159" spans="1:25" ht="26.25" outlineLevel="1" thickBot="1" x14ac:dyDescent="0.25">
      <c r="A159" s="8" t="s">
        <v>84</v>
      </c>
      <c r="B159" s="134">
        <f t="shared" ref="B159:Y159" si="57">433.37/2</f>
        <v>216.685</v>
      </c>
      <c r="C159" s="135">
        <f t="shared" si="57"/>
        <v>216.685</v>
      </c>
      <c r="D159" s="135">
        <f t="shared" si="57"/>
        <v>216.685</v>
      </c>
      <c r="E159" s="135">
        <f t="shared" si="57"/>
        <v>216.685</v>
      </c>
      <c r="F159" s="135">
        <f t="shared" si="57"/>
        <v>216.685</v>
      </c>
      <c r="G159" s="135">
        <f t="shared" si="57"/>
        <v>216.685</v>
      </c>
      <c r="H159" s="135">
        <f t="shared" si="57"/>
        <v>216.685</v>
      </c>
      <c r="I159" s="135">
        <f t="shared" si="57"/>
        <v>216.685</v>
      </c>
      <c r="J159" s="135">
        <f t="shared" si="57"/>
        <v>216.685</v>
      </c>
      <c r="K159" s="135">
        <f t="shared" si="57"/>
        <v>216.685</v>
      </c>
      <c r="L159" s="135">
        <f t="shared" si="57"/>
        <v>216.685</v>
      </c>
      <c r="M159" s="135">
        <f t="shared" si="57"/>
        <v>216.685</v>
      </c>
      <c r="N159" s="135">
        <f t="shared" si="57"/>
        <v>216.685</v>
      </c>
      <c r="O159" s="135">
        <f t="shared" si="57"/>
        <v>216.685</v>
      </c>
      <c r="P159" s="135">
        <f t="shared" si="57"/>
        <v>216.685</v>
      </c>
      <c r="Q159" s="135">
        <f t="shared" si="57"/>
        <v>216.685</v>
      </c>
      <c r="R159" s="135">
        <f t="shared" si="57"/>
        <v>216.685</v>
      </c>
      <c r="S159" s="135">
        <f t="shared" si="57"/>
        <v>216.685</v>
      </c>
      <c r="T159" s="135">
        <f t="shared" si="57"/>
        <v>216.685</v>
      </c>
      <c r="U159" s="135">
        <f t="shared" si="57"/>
        <v>216.685</v>
      </c>
      <c r="V159" s="135">
        <f t="shared" si="57"/>
        <v>216.685</v>
      </c>
      <c r="W159" s="135">
        <f t="shared" si="57"/>
        <v>216.685</v>
      </c>
      <c r="X159" s="135">
        <f t="shared" si="57"/>
        <v>216.685</v>
      </c>
      <c r="Y159" s="136">
        <f t="shared" si="57"/>
        <v>216.685</v>
      </c>
    </row>
    <row r="160" spans="1:25" ht="15" outlineLevel="1" thickBot="1" x14ac:dyDescent="0.25">
      <c r="A160" s="8" t="s">
        <v>59</v>
      </c>
      <c r="B160" s="134">
        <f>'[3]ВЭК 4 цк'!$H$4</f>
        <v>8.3916141044757282</v>
      </c>
      <c r="C160" s="135">
        <f>'[3]ВЭК 4 цк'!$H$4</f>
        <v>8.3916141044757282</v>
      </c>
      <c r="D160" s="135">
        <f>'[3]ВЭК 4 цк'!$H$4</f>
        <v>8.3916141044757282</v>
      </c>
      <c r="E160" s="135">
        <f>'[3]ВЭК 4 цк'!$H$4</f>
        <v>8.3916141044757282</v>
      </c>
      <c r="F160" s="135">
        <f>'[3]ВЭК 4 цк'!$H$4</f>
        <v>8.3916141044757282</v>
      </c>
      <c r="G160" s="135">
        <f>'[3]ВЭК 4 цк'!$H$4</f>
        <v>8.3916141044757282</v>
      </c>
      <c r="H160" s="135">
        <f>'[3]ВЭК 4 цк'!$H$4</f>
        <v>8.3916141044757282</v>
      </c>
      <c r="I160" s="135">
        <f>'[3]ВЭК 4 цк'!$H$4</f>
        <v>8.3916141044757282</v>
      </c>
      <c r="J160" s="135">
        <f>'[3]ВЭК 4 цк'!$H$4</f>
        <v>8.3916141044757282</v>
      </c>
      <c r="K160" s="135">
        <f>'[3]ВЭК 4 цк'!$H$4</f>
        <v>8.3916141044757282</v>
      </c>
      <c r="L160" s="135">
        <f>'[3]ВЭК 4 цк'!$H$4</f>
        <v>8.3916141044757282</v>
      </c>
      <c r="M160" s="135">
        <f>'[3]ВЭК 4 цк'!$H$4</f>
        <v>8.3916141044757282</v>
      </c>
      <c r="N160" s="135">
        <f>'[3]ВЭК 4 цк'!$H$4</f>
        <v>8.3916141044757282</v>
      </c>
      <c r="O160" s="135">
        <f>'[3]ВЭК 4 цк'!$H$4</f>
        <v>8.3916141044757282</v>
      </c>
      <c r="P160" s="135">
        <f>'[3]ВЭК 4 цк'!$H$4</f>
        <v>8.3916141044757282</v>
      </c>
      <c r="Q160" s="135">
        <f>'[3]ВЭК 4 цк'!$H$4</f>
        <v>8.3916141044757282</v>
      </c>
      <c r="R160" s="135">
        <f>'[3]ВЭК 4 цк'!$H$4</f>
        <v>8.3916141044757282</v>
      </c>
      <c r="S160" s="135">
        <f>'[3]ВЭК 4 цк'!$H$4</f>
        <v>8.3916141044757282</v>
      </c>
      <c r="T160" s="135">
        <f>'[3]ВЭК 4 цк'!$H$4</f>
        <v>8.3916141044757282</v>
      </c>
      <c r="U160" s="135">
        <f>'[3]ВЭК 4 цк'!$H$4</f>
        <v>8.3916141044757282</v>
      </c>
      <c r="V160" s="135">
        <f>'[3]ВЭК 4 цк'!$H$4</f>
        <v>8.3916141044757282</v>
      </c>
      <c r="W160" s="135">
        <f>'[3]ВЭК 4 цк'!$H$4</f>
        <v>8.3916141044757282</v>
      </c>
      <c r="X160" s="135">
        <f>'[3]ВЭК 4 цк'!$H$4</f>
        <v>8.3916141044757282</v>
      </c>
      <c r="Y160" s="136">
        <f>'[3]ВЭК 4 цк'!$H$4</f>
        <v>8.3916141044757282</v>
      </c>
    </row>
    <row r="161" spans="1:25" ht="20.25" customHeight="1" thickBot="1" x14ac:dyDescent="0.25">
      <c r="A161" s="18">
        <v>30</v>
      </c>
      <c r="B161" s="131">
        <f>B162+B163+B164+B165</f>
        <v>1049.3867162644758</v>
      </c>
      <c r="C161" s="131">
        <f t="shared" ref="C161:Y161" si="58">C162+C163+C164+C165</f>
        <v>1124.8974606544759</v>
      </c>
      <c r="D161" s="131">
        <f t="shared" si="58"/>
        <v>1175.2601415344759</v>
      </c>
      <c r="E161" s="131">
        <f t="shared" si="58"/>
        <v>1200.0560370344758</v>
      </c>
      <c r="F161" s="131">
        <f t="shared" si="58"/>
        <v>1206.3254899644758</v>
      </c>
      <c r="G161" s="131">
        <f t="shared" si="58"/>
        <v>1190.4753992944759</v>
      </c>
      <c r="H161" s="131">
        <f t="shared" si="58"/>
        <v>1143.8087459944759</v>
      </c>
      <c r="I161" s="131">
        <f t="shared" si="58"/>
        <v>1052.3168934344758</v>
      </c>
      <c r="J161" s="131">
        <f t="shared" si="58"/>
        <v>993.17860978447573</v>
      </c>
      <c r="K161" s="131">
        <f t="shared" si="58"/>
        <v>925.13122825447579</v>
      </c>
      <c r="L161" s="131">
        <f t="shared" si="58"/>
        <v>923.91372417447576</v>
      </c>
      <c r="M161" s="131">
        <f t="shared" si="58"/>
        <v>925.05199323447584</v>
      </c>
      <c r="N161" s="131">
        <f t="shared" si="58"/>
        <v>923.01711575447564</v>
      </c>
      <c r="O161" s="131">
        <f t="shared" si="58"/>
        <v>965.85850627447564</v>
      </c>
      <c r="P161" s="131">
        <f t="shared" si="58"/>
        <v>960.3027081644758</v>
      </c>
      <c r="Q161" s="131">
        <f t="shared" si="58"/>
        <v>959.83367389447574</v>
      </c>
      <c r="R161" s="131">
        <f t="shared" si="58"/>
        <v>955.70015054447583</v>
      </c>
      <c r="S161" s="131">
        <f t="shared" si="58"/>
        <v>930.8331873044757</v>
      </c>
      <c r="T161" s="131">
        <f t="shared" si="58"/>
        <v>941.47800819447582</v>
      </c>
      <c r="U161" s="131">
        <f t="shared" si="58"/>
        <v>942.1043088844757</v>
      </c>
      <c r="V161" s="131">
        <f t="shared" si="58"/>
        <v>947.27046972447567</v>
      </c>
      <c r="W161" s="131">
        <f t="shared" si="58"/>
        <v>953.83914745447566</v>
      </c>
      <c r="X161" s="131">
        <f t="shared" si="58"/>
        <v>933.09221115447565</v>
      </c>
      <c r="Y161" s="131">
        <f t="shared" si="58"/>
        <v>994.04582846447568</v>
      </c>
    </row>
    <row r="162" spans="1:25" ht="51.75" outlineLevel="1" thickBot="1" x14ac:dyDescent="0.25">
      <c r="A162" s="8" t="s">
        <v>88</v>
      </c>
      <c r="B162" s="134">
        <f>'[4]1'!$A$30</f>
        <v>759.21010216000002</v>
      </c>
      <c r="C162" s="135">
        <f>'[4]1'!$B$30</f>
        <v>834.72084655000003</v>
      </c>
      <c r="D162" s="135">
        <f>'[4]1'!$C$30</f>
        <v>885.08352743</v>
      </c>
      <c r="E162" s="135">
        <f>'[4]1'!$D$30</f>
        <v>909.87942293000003</v>
      </c>
      <c r="F162" s="135">
        <f>'[4]1'!$E$30</f>
        <v>916.14887585999998</v>
      </c>
      <c r="G162" s="135">
        <f>'[4]1'!$F$30</f>
        <v>900.29878518999999</v>
      </c>
      <c r="H162" s="135">
        <f>'[4]1'!$G$30</f>
        <v>853.63213188999998</v>
      </c>
      <c r="I162" s="135">
        <f>'[4]1'!$H$30</f>
        <v>762.14027933</v>
      </c>
      <c r="J162" s="135">
        <f>'[4]1'!$I$30</f>
        <v>703.00199568000005</v>
      </c>
      <c r="K162" s="135">
        <f>'[4]1'!$J$30</f>
        <v>634.95461415</v>
      </c>
      <c r="L162" s="135">
        <f>'[4]1'!$K$30</f>
        <v>633.73711006999997</v>
      </c>
      <c r="M162" s="135">
        <f>'[4]1'!$L$30</f>
        <v>634.87537913000006</v>
      </c>
      <c r="N162" s="135">
        <f>'[4]1'!$M$30</f>
        <v>632.84050164999996</v>
      </c>
      <c r="O162" s="135">
        <f>'[4]1'!$N$30</f>
        <v>675.68189216999997</v>
      </c>
      <c r="P162" s="135">
        <f>'[4]1'!$O$30</f>
        <v>670.12609406000001</v>
      </c>
      <c r="Q162" s="135">
        <f>'[4]1'!$P$30</f>
        <v>669.65705978999995</v>
      </c>
      <c r="R162" s="135">
        <f>'[4]1'!$Q$30</f>
        <v>665.52353644000004</v>
      </c>
      <c r="S162" s="135">
        <f>'[4]1'!$R$30</f>
        <v>640.65657320000003</v>
      </c>
      <c r="T162" s="135">
        <f>'[4]1'!$S$30</f>
        <v>651.30139409000003</v>
      </c>
      <c r="U162" s="135">
        <f>'[4]1'!$T$30</f>
        <v>651.92769478000002</v>
      </c>
      <c r="V162" s="135">
        <f>'[4]1'!$U$30</f>
        <v>657.09385562</v>
      </c>
      <c r="W162" s="135">
        <f>'[4]1'!$V$30</f>
        <v>663.66253334999999</v>
      </c>
      <c r="X162" s="135">
        <f>'[4]1'!$W$30</f>
        <v>642.91559704999997</v>
      </c>
      <c r="Y162" s="136">
        <f>'[4]1'!$X$30</f>
        <v>703.86921436</v>
      </c>
    </row>
    <row r="163" spans="1:25" ht="15" outlineLevel="1" thickBot="1" x14ac:dyDescent="0.25">
      <c r="A163" s="8" t="s">
        <v>57</v>
      </c>
      <c r="B163" s="134">
        <v>65.099999999999994</v>
      </c>
      <c r="C163" s="135">
        <v>65.099999999999994</v>
      </c>
      <c r="D163" s="135">
        <v>65.099999999999994</v>
      </c>
      <c r="E163" s="135">
        <v>65.099999999999994</v>
      </c>
      <c r="F163" s="135">
        <v>65.099999999999994</v>
      </c>
      <c r="G163" s="135">
        <v>65.099999999999994</v>
      </c>
      <c r="H163" s="135">
        <v>65.099999999999994</v>
      </c>
      <c r="I163" s="135">
        <v>65.099999999999994</v>
      </c>
      <c r="J163" s="135">
        <v>65.099999999999994</v>
      </c>
      <c r="K163" s="135">
        <v>65.099999999999994</v>
      </c>
      <c r="L163" s="135">
        <v>65.099999999999994</v>
      </c>
      <c r="M163" s="135">
        <v>65.099999999999994</v>
      </c>
      <c r="N163" s="135">
        <v>65.099999999999994</v>
      </c>
      <c r="O163" s="135">
        <v>65.099999999999994</v>
      </c>
      <c r="P163" s="135">
        <v>65.099999999999994</v>
      </c>
      <c r="Q163" s="135">
        <v>65.099999999999994</v>
      </c>
      <c r="R163" s="135">
        <v>65.099999999999994</v>
      </c>
      <c r="S163" s="135">
        <v>65.099999999999994</v>
      </c>
      <c r="T163" s="135">
        <v>65.099999999999994</v>
      </c>
      <c r="U163" s="135">
        <v>65.099999999999994</v>
      </c>
      <c r="V163" s="135">
        <v>65.099999999999994</v>
      </c>
      <c r="W163" s="135">
        <v>65.099999999999994</v>
      </c>
      <c r="X163" s="135">
        <v>65.099999999999994</v>
      </c>
      <c r="Y163" s="136">
        <v>65.099999999999994</v>
      </c>
    </row>
    <row r="164" spans="1:25" ht="26.25" outlineLevel="1" thickBot="1" x14ac:dyDescent="0.25">
      <c r="A164" s="8" t="s">
        <v>84</v>
      </c>
      <c r="B164" s="134">
        <f t="shared" ref="B164:Y164" si="59">433.37/2</f>
        <v>216.685</v>
      </c>
      <c r="C164" s="135">
        <f t="shared" si="59"/>
        <v>216.685</v>
      </c>
      <c r="D164" s="135">
        <f t="shared" si="59"/>
        <v>216.685</v>
      </c>
      <c r="E164" s="135">
        <f t="shared" si="59"/>
        <v>216.685</v>
      </c>
      <c r="F164" s="135">
        <f t="shared" si="59"/>
        <v>216.685</v>
      </c>
      <c r="G164" s="135">
        <f t="shared" si="59"/>
        <v>216.685</v>
      </c>
      <c r="H164" s="135">
        <f t="shared" si="59"/>
        <v>216.685</v>
      </c>
      <c r="I164" s="135">
        <f t="shared" si="59"/>
        <v>216.685</v>
      </c>
      <c r="J164" s="135">
        <f t="shared" si="59"/>
        <v>216.685</v>
      </c>
      <c r="K164" s="135">
        <f t="shared" si="59"/>
        <v>216.685</v>
      </c>
      <c r="L164" s="135">
        <f t="shared" si="59"/>
        <v>216.685</v>
      </c>
      <c r="M164" s="135">
        <f t="shared" si="59"/>
        <v>216.685</v>
      </c>
      <c r="N164" s="135">
        <f t="shared" si="59"/>
        <v>216.685</v>
      </c>
      <c r="O164" s="135">
        <f t="shared" si="59"/>
        <v>216.685</v>
      </c>
      <c r="P164" s="135">
        <f t="shared" si="59"/>
        <v>216.685</v>
      </c>
      <c r="Q164" s="135">
        <f t="shared" si="59"/>
        <v>216.685</v>
      </c>
      <c r="R164" s="135">
        <f t="shared" si="59"/>
        <v>216.685</v>
      </c>
      <c r="S164" s="135">
        <f t="shared" si="59"/>
        <v>216.685</v>
      </c>
      <c r="T164" s="135">
        <f t="shared" si="59"/>
        <v>216.685</v>
      </c>
      <c r="U164" s="135">
        <f t="shared" si="59"/>
        <v>216.685</v>
      </c>
      <c r="V164" s="135">
        <f t="shared" si="59"/>
        <v>216.685</v>
      </c>
      <c r="W164" s="135">
        <f t="shared" si="59"/>
        <v>216.685</v>
      </c>
      <c r="X164" s="135">
        <f t="shared" si="59"/>
        <v>216.685</v>
      </c>
      <c r="Y164" s="136">
        <f t="shared" si="59"/>
        <v>216.685</v>
      </c>
    </row>
    <row r="165" spans="1:25" ht="15" outlineLevel="1" thickBot="1" x14ac:dyDescent="0.25">
      <c r="A165" s="8" t="s">
        <v>59</v>
      </c>
      <c r="B165" s="134">
        <f>'[3]ВЭК 4 цк'!$H$4</f>
        <v>8.3916141044757282</v>
      </c>
      <c r="C165" s="135">
        <f>'[3]ВЭК 4 цк'!$H$4</f>
        <v>8.3916141044757282</v>
      </c>
      <c r="D165" s="135">
        <f>'[3]ВЭК 4 цк'!$H$4</f>
        <v>8.3916141044757282</v>
      </c>
      <c r="E165" s="135">
        <f>'[3]ВЭК 4 цк'!$H$4</f>
        <v>8.3916141044757282</v>
      </c>
      <c r="F165" s="135">
        <f>'[3]ВЭК 4 цк'!$H$4</f>
        <v>8.3916141044757282</v>
      </c>
      <c r="G165" s="135">
        <f>'[3]ВЭК 4 цк'!$H$4</f>
        <v>8.3916141044757282</v>
      </c>
      <c r="H165" s="135">
        <f>'[3]ВЭК 4 цк'!$H$4</f>
        <v>8.3916141044757282</v>
      </c>
      <c r="I165" s="135">
        <f>'[3]ВЭК 4 цк'!$H$4</f>
        <v>8.3916141044757282</v>
      </c>
      <c r="J165" s="135">
        <f>'[3]ВЭК 4 цк'!$H$4</f>
        <v>8.3916141044757282</v>
      </c>
      <c r="K165" s="135">
        <f>'[3]ВЭК 4 цк'!$H$4</f>
        <v>8.3916141044757282</v>
      </c>
      <c r="L165" s="135">
        <f>'[3]ВЭК 4 цк'!$H$4</f>
        <v>8.3916141044757282</v>
      </c>
      <c r="M165" s="135">
        <f>'[3]ВЭК 4 цк'!$H$4</f>
        <v>8.3916141044757282</v>
      </c>
      <c r="N165" s="135">
        <f>'[3]ВЭК 4 цк'!$H$4</f>
        <v>8.3916141044757282</v>
      </c>
      <c r="O165" s="135">
        <f>'[3]ВЭК 4 цк'!$H$4</f>
        <v>8.3916141044757282</v>
      </c>
      <c r="P165" s="135">
        <f>'[3]ВЭК 4 цк'!$H$4</f>
        <v>8.3916141044757282</v>
      </c>
      <c r="Q165" s="135">
        <f>'[3]ВЭК 4 цк'!$H$4</f>
        <v>8.3916141044757282</v>
      </c>
      <c r="R165" s="135">
        <f>'[3]ВЭК 4 цк'!$H$4</f>
        <v>8.3916141044757282</v>
      </c>
      <c r="S165" s="135">
        <f>'[3]ВЭК 4 цк'!$H$4</f>
        <v>8.3916141044757282</v>
      </c>
      <c r="T165" s="135">
        <f>'[3]ВЭК 4 цк'!$H$4</f>
        <v>8.3916141044757282</v>
      </c>
      <c r="U165" s="135">
        <f>'[3]ВЭК 4 цк'!$H$4</f>
        <v>8.3916141044757282</v>
      </c>
      <c r="V165" s="135">
        <f>'[3]ВЭК 4 цк'!$H$4</f>
        <v>8.3916141044757282</v>
      </c>
      <c r="W165" s="135">
        <f>'[3]ВЭК 4 цк'!$H$4</f>
        <v>8.3916141044757282</v>
      </c>
      <c r="X165" s="135">
        <f>'[3]ВЭК 4 цк'!$H$4</f>
        <v>8.3916141044757282</v>
      </c>
      <c r="Y165" s="136">
        <f>'[3]ВЭК 4 цк'!$H$4</f>
        <v>8.3916141044757282</v>
      </c>
    </row>
    <row r="166" spans="1:25" ht="20.25" customHeight="1" thickBot="1" x14ac:dyDescent="0.25">
      <c r="A166" s="18">
        <v>31</v>
      </c>
      <c r="B166" s="131">
        <f>B167+B168+B169+B170</f>
        <v>1088.5862408744758</v>
      </c>
      <c r="C166" s="131">
        <f t="shared" ref="C166:Y166" si="60">C167+C168+C169+C170</f>
        <v>1159.5869724344759</v>
      </c>
      <c r="D166" s="131">
        <f t="shared" si="60"/>
        <v>1207.9043266244757</v>
      </c>
      <c r="E166" s="131">
        <f t="shared" si="60"/>
        <v>1223.5195082344758</v>
      </c>
      <c r="F166" s="131">
        <f t="shared" si="60"/>
        <v>1231.7614437044758</v>
      </c>
      <c r="G166" s="131">
        <f t="shared" si="60"/>
        <v>1230.0566382144759</v>
      </c>
      <c r="H166" s="131">
        <f t="shared" si="60"/>
        <v>1181.8446167644759</v>
      </c>
      <c r="I166" s="131">
        <f t="shared" si="60"/>
        <v>1057.9773813244758</v>
      </c>
      <c r="J166" s="131">
        <f t="shared" si="60"/>
        <v>959.51070907447581</v>
      </c>
      <c r="K166" s="131">
        <f t="shared" si="60"/>
        <v>907.96119986447582</v>
      </c>
      <c r="L166" s="131">
        <f t="shared" si="60"/>
        <v>899.7695913944757</v>
      </c>
      <c r="M166" s="131">
        <f t="shared" si="60"/>
        <v>898.50470441447567</v>
      </c>
      <c r="N166" s="131">
        <f t="shared" si="60"/>
        <v>896.87866174447583</v>
      </c>
      <c r="O166" s="131">
        <f t="shared" si="60"/>
        <v>905.92581778447573</v>
      </c>
      <c r="P166" s="131">
        <f t="shared" si="60"/>
        <v>938.00700218447571</v>
      </c>
      <c r="Q166" s="131">
        <f t="shared" si="60"/>
        <v>941.01486980447578</v>
      </c>
      <c r="R166" s="131">
        <f t="shared" si="60"/>
        <v>935.59148946447579</v>
      </c>
      <c r="S166" s="131">
        <f t="shared" si="60"/>
        <v>918.40526177447566</v>
      </c>
      <c r="T166" s="131">
        <f t="shared" si="60"/>
        <v>921.18666925447576</v>
      </c>
      <c r="U166" s="131">
        <f t="shared" si="60"/>
        <v>920.51389322447574</v>
      </c>
      <c r="V166" s="131">
        <f t="shared" si="60"/>
        <v>937.95849098447582</v>
      </c>
      <c r="W166" s="131">
        <f t="shared" si="60"/>
        <v>942.90291563447579</v>
      </c>
      <c r="X166" s="131">
        <f t="shared" si="60"/>
        <v>913.72808432447584</v>
      </c>
      <c r="Y166" s="131">
        <f t="shared" si="60"/>
        <v>975.04002557447564</v>
      </c>
    </row>
    <row r="167" spans="1:25" ht="51.75" outlineLevel="1" thickBot="1" x14ac:dyDescent="0.25">
      <c r="A167" s="8" t="s">
        <v>88</v>
      </c>
      <c r="B167" s="134">
        <f>'[4]1'!$A$31</f>
        <v>798.40962677000005</v>
      </c>
      <c r="C167" s="135">
        <f>'[4]1'!$B$31</f>
        <v>869.41035833000001</v>
      </c>
      <c r="D167" s="135">
        <f>'[4]1'!$C$31</f>
        <v>917.72771251999995</v>
      </c>
      <c r="E167" s="135">
        <f>'[4]1'!$D$31</f>
        <v>933.34289412999999</v>
      </c>
      <c r="F167" s="135">
        <f>'[4]1'!$E$31</f>
        <v>941.58482960000003</v>
      </c>
      <c r="G167" s="135">
        <f>'[4]1'!$F$31</f>
        <v>939.88002411000002</v>
      </c>
      <c r="H167" s="135">
        <f>'[4]1'!$G$31</f>
        <v>891.66800265999996</v>
      </c>
      <c r="I167" s="135">
        <f>'[4]1'!$H$31</f>
        <v>767.80076722000001</v>
      </c>
      <c r="J167" s="135">
        <f>'[4]1'!$I$31</f>
        <v>669.33409497000002</v>
      </c>
      <c r="K167" s="135">
        <f>'[4]1'!$J$31</f>
        <v>617.78458576000003</v>
      </c>
      <c r="L167" s="135">
        <f>'[4]1'!$K$31</f>
        <v>609.59297729000002</v>
      </c>
      <c r="M167" s="135">
        <f>'[4]1'!$L$31</f>
        <v>608.32809030999999</v>
      </c>
      <c r="N167" s="135">
        <f>'[4]1'!$M$31</f>
        <v>606.70204764000005</v>
      </c>
      <c r="O167" s="135">
        <f>'[4]1'!$N$31</f>
        <v>615.74920368000005</v>
      </c>
      <c r="P167" s="135">
        <f>'[4]1'!$O$31</f>
        <v>647.83038808000003</v>
      </c>
      <c r="Q167" s="135">
        <f>'[4]1'!$P$31</f>
        <v>650.83825569999999</v>
      </c>
      <c r="R167" s="135">
        <f>'[4]1'!$Q$31</f>
        <v>645.41487536</v>
      </c>
      <c r="S167" s="135">
        <f>'[4]1'!$R$31</f>
        <v>628.22864766999999</v>
      </c>
      <c r="T167" s="135">
        <f>'[4]1'!$S$31</f>
        <v>631.01005514999997</v>
      </c>
      <c r="U167" s="135">
        <f>'[4]1'!$T$31</f>
        <v>630.33727911999995</v>
      </c>
      <c r="V167" s="135">
        <f>'[4]1'!$U$31</f>
        <v>647.78187688000003</v>
      </c>
      <c r="W167" s="135">
        <f>'[4]1'!$V$31</f>
        <v>652.72630153</v>
      </c>
      <c r="X167" s="135">
        <f>'[4]1'!$W$31</f>
        <v>623.55147022000006</v>
      </c>
      <c r="Y167" s="136">
        <f>'[4]1'!$X$31</f>
        <v>684.86341146999996</v>
      </c>
    </row>
    <row r="168" spans="1:25" ht="15" outlineLevel="1" thickBot="1" x14ac:dyDescent="0.25">
      <c r="A168" s="8" t="s">
        <v>57</v>
      </c>
      <c r="B168" s="134">
        <v>65.099999999999994</v>
      </c>
      <c r="C168" s="135">
        <v>65.099999999999994</v>
      </c>
      <c r="D168" s="135">
        <v>65.099999999999994</v>
      </c>
      <c r="E168" s="135">
        <v>65.099999999999994</v>
      </c>
      <c r="F168" s="135">
        <v>65.099999999999994</v>
      </c>
      <c r="G168" s="135">
        <v>65.099999999999994</v>
      </c>
      <c r="H168" s="135">
        <v>65.099999999999994</v>
      </c>
      <c r="I168" s="135">
        <v>65.099999999999994</v>
      </c>
      <c r="J168" s="135">
        <v>65.099999999999994</v>
      </c>
      <c r="K168" s="135">
        <v>65.099999999999994</v>
      </c>
      <c r="L168" s="135">
        <v>65.099999999999994</v>
      </c>
      <c r="M168" s="135">
        <v>65.099999999999994</v>
      </c>
      <c r="N168" s="135">
        <v>65.099999999999994</v>
      </c>
      <c r="O168" s="135">
        <v>65.099999999999994</v>
      </c>
      <c r="P168" s="135">
        <v>65.099999999999994</v>
      </c>
      <c r="Q168" s="135">
        <v>65.099999999999994</v>
      </c>
      <c r="R168" s="135">
        <v>65.099999999999994</v>
      </c>
      <c r="S168" s="135">
        <v>65.099999999999994</v>
      </c>
      <c r="T168" s="135">
        <v>65.099999999999994</v>
      </c>
      <c r="U168" s="135">
        <v>65.099999999999994</v>
      </c>
      <c r="V168" s="135">
        <v>65.099999999999994</v>
      </c>
      <c r="W168" s="135">
        <v>65.099999999999994</v>
      </c>
      <c r="X168" s="135">
        <v>65.099999999999994</v>
      </c>
      <c r="Y168" s="136">
        <v>65.099999999999994</v>
      </c>
    </row>
    <row r="169" spans="1:25" ht="26.25" outlineLevel="1" thickBot="1" x14ac:dyDescent="0.25">
      <c r="A169" s="8" t="s">
        <v>84</v>
      </c>
      <c r="B169" s="134">
        <f t="shared" ref="B169:Y169" si="61">433.37/2</f>
        <v>216.685</v>
      </c>
      <c r="C169" s="135">
        <f t="shared" si="61"/>
        <v>216.685</v>
      </c>
      <c r="D169" s="135">
        <f t="shared" si="61"/>
        <v>216.685</v>
      </c>
      <c r="E169" s="135">
        <f t="shared" si="61"/>
        <v>216.685</v>
      </c>
      <c r="F169" s="135">
        <f t="shared" si="61"/>
        <v>216.685</v>
      </c>
      <c r="G169" s="135">
        <f t="shared" si="61"/>
        <v>216.685</v>
      </c>
      <c r="H169" s="135">
        <f t="shared" si="61"/>
        <v>216.685</v>
      </c>
      <c r="I169" s="135">
        <f t="shared" si="61"/>
        <v>216.685</v>
      </c>
      <c r="J169" s="135">
        <f t="shared" si="61"/>
        <v>216.685</v>
      </c>
      <c r="K169" s="135">
        <f t="shared" si="61"/>
        <v>216.685</v>
      </c>
      <c r="L169" s="135">
        <f t="shared" si="61"/>
        <v>216.685</v>
      </c>
      <c r="M169" s="135">
        <f t="shared" si="61"/>
        <v>216.685</v>
      </c>
      <c r="N169" s="135">
        <f t="shared" si="61"/>
        <v>216.685</v>
      </c>
      <c r="O169" s="135">
        <f t="shared" si="61"/>
        <v>216.685</v>
      </c>
      <c r="P169" s="135">
        <f t="shared" si="61"/>
        <v>216.685</v>
      </c>
      <c r="Q169" s="135">
        <f t="shared" si="61"/>
        <v>216.685</v>
      </c>
      <c r="R169" s="135">
        <f t="shared" si="61"/>
        <v>216.685</v>
      </c>
      <c r="S169" s="135">
        <f t="shared" si="61"/>
        <v>216.685</v>
      </c>
      <c r="T169" s="135">
        <f t="shared" si="61"/>
        <v>216.685</v>
      </c>
      <c r="U169" s="135">
        <f t="shared" si="61"/>
        <v>216.685</v>
      </c>
      <c r="V169" s="135">
        <f t="shared" si="61"/>
        <v>216.685</v>
      </c>
      <c r="W169" s="135">
        <f t="shared" si="61"/>
        <v>216.685</v>
      </c>
      <c r="X169" s="135">
        <f t="shared" si="61"/>
        <v>216.685</v>
      </c>
      <c r="Y169" s="136">
        <f t="shared" si="61"/>
        <v>216.685</v>
      </c>
    </row>
    <row r="170" spans="1:25" ht="15" outlineLevel="1" thickBot="1" x14ac:dyDescent="0.25">
      <c r="A170" s="8" t="s">
        <v>59</v>
      </c>
      <c r="B170" s="134">
        <f>'[3]ВЭК 4 цк'!$H$4</f>
        <v>8.3916141044757282</v>
      </c>
      <c r="C170" s="135">
        <f>'[3]ВЭК 4 цк'!$H$4</f>
        <v>8.3916141044757282</v>
      </c>
      <c r="D170" s="135">
        <f>'[3]ВЭК 4 цк'!$H$4</f>
        <v>8.3916141044757282</v>
      </c>
      <c r="E170" s="135">
        <f>'[3]ВЭК 4 цк'!$H$4</f>
        <v>8.3916141044757282</v>
      </c>
      <c r="F170" s="135">
        <f>'[3]ВЭК 4 цк'!$H$4</f>
        <v>8.3916141044757282</v>
      </c>
      <c r="G170" s="135">
        <f>'[3]ВЭК 4 цк'!$H$4</f>
        <v>8.3916141044757282</v>
      </c>
      <c r="H170" s="135">
        <f>'[3]ВЭК 4 цк'!$H$4</f>
        <v>8.3916141044757282</v>
      </c>
      <c r="I170" s="135">
        <f>'[3]ВЭК 4 цк'!$H$4</f>
        <v>8.3916141044757282</v>
      </c>
      <c r="J170" s="135">
        <f>'[3]ВЭК 4 цк'!$H$4</f>
        <v>8.3916141044757282</v>
      </c>
      <c r="K170" s="135">
        <f>'[3]ВЭК 4 цк'!$H$4</f>
        <v>8.3916141044757282</v>
      </c>
      <c r="L170" s="135">
        <f>'[3]ВЭК 4 цк'!$H$4</f>
        <v>8.3916141044757282</v>
      </c>
      <c r="M170" s="135">
        <f>'[3]ВЭК 4 цк'!$H$4</f>
        <v>8.3916141044757282</v>
      </c>
      <c r="N170" s="135">
        <f>'[3]ВЭК 4 цк'!$H$4</f>
        <v>8.3916141044757282</v>
      </c>
      <c r="O170" s="135">
        <f>'[3]ВЭК 4 цк'!$H$4</f>
        <v>8.3916141044757282</v>
      </c>
      <c r="P170" s="135">
        <f>'[3]ВЭК 4 цк'!$H$4</f>
        <v>8.3916141044757282</v>
      </c>
      <c r="Q170" s="135">
        <f>'[3]ВЭК 4 цк'!$H$4</f>
        <v>8.3916141044757282</v>
      </c>
      <c r="R170" s="135">
        <f>'[3]ВЭК 4 цк'!$H$4</f>
        <v>8.3916141044757282</v>
      </c>
      <c r="S170" s="135">
        <f>'[3]ВЭК 4 цк'!$H$4</f>
        <v>8.3916141044757282</v>
      </c>
      <c r="T170" s="135">
        <f>'[3]ВЭК 4 цк'!$H$4</f>
        <v>8.3916141044757282</v>
      </c>
      <c r="U170" s="135">
        <f>'[3]ВЭК 4 цк'!$H$4</f>
        <v>8.3916141044757282</v>
      </c>
      <c r="V170" s="135">
        <f>'[3]ВЭК 4 цк'!$H$4</f>
        <v>8.3916141044757282</v>
      </c>
      <c r="W170" s="135">
        <f>'[3]ВЭК 4 цк'!$H$4</f>
        <v>8.3916141044757282</v>
      </c>
      <c r="X170" s="135">
        <f>'[3]ВЭК 4 цк'!$H$4</f>
        <v>8.3916141044757282</v>
      </c>
      <c r="Y170" s="136">
        <f>'[3]ВЭК 4 цк'!$H$4</f>
        <v>8.3916141044757282</v>
      </c>
    </row>
    <row r="171" spans="1:25" x14ac:dyDescent="0.2">
      <c r="A171" s="19"/>
      <c r="Y171" s="19"/>
    </row>
    <row r="172" spans="1:25" ht="15" thickBot="1" x14ac:dyDescent="0.25">
      <c r="A172" s="182" t="s">
        <v>23</v>
      </c>
      <c r="B172" s="184" t="s">
        <v>104</v>
      </c>
      <c r="C172" s="185"/>
      <c r="D172" s="185"/>
      <c r="E172" s="185"/>
      <c r="F172" s="185"/>
      <c r="G172" s="185"/>
      <c r="H172" s="185"/>
      <c r="I172" s="185"/>
      <c r="J172" s="185"/>
      <c r="K172" s="185"/>
      <c r="L172" s="185"/>
      <c r="M172" s="185"/>
      <c r="N172" s="185"/>
      <c r="O172" s="185"/>
      <c r="P172" s="185"/>
      <c r="Q172" s="185"/>
      <c r="R172" s="185"/>
      <c r="S172" s="185"/>
      <c r="T172" s="185"/>
      <c r="U172" s="185"/>
      <c r="V172" s="185"/>
      <c r="W172" s="185"/>
      <c r="X172" s="185"/>
      <c r="Y172" s="186"/>
    </row>
    <row r="173" spans="1:25" ht="26.25" thickBot="1" x14ac:dyDescent="0.25">
      <c r="A173" s="183"/>
      <c r="B173" s="22" t="s">
        <v>25</v>
      </c>
      <c r="C173" s="23" t="s">
        <v>26</v>
      </c>
      <c r="D173" s="24" t="s">
        <v>27</v>
      </c>
      <c r="E173" s="23" t="s">
        <v>28</v>
      </c>
      <c r="F173" s="23" t="s">
        <v>29</v>
      </c>
      <c r="G173" s="23" t="s">
        <v>30</v>
      </c>
      <c r="H173" s="23" t="s">
        <v>31</v>
      </c>
      <c r="I173" s="23" t="s">
        <v>32</v>
      </c>
      <c r="J173" s="23" t="s">
        <v>33</v>
      </c>
      <c r="K173" s="25" t="s">
        <v>37</v>
      </c>
      <c r="L173" s="23" t="s">
        <v>38</v>
      </c>
      <c r="M173" s="26" t="s">
        <v>39</v>
      </c>
      <c r="N173" s="25" t="s">
        <v>40</v>
      </c>
      <c r="O173" s="23" t="s">
        <v>41</v>
      </c>
      <c r="P173" s="26" t="s">
        <v>42</v>
      </c>
      <c r="Q173" s="24" t="s">
        <v>43</v>
      </c>
      <c r="R173" s="23" t="s">
        <v>44</v>
      </c>
      <c r="S173" s="24" t="s">
        <v>45</v>
      </c>
      <c r="T173" s="23" t="s">
        <v>46</v>
      </c>
      <c r="U173" s="24" t="s">
        <v>47</v>
      </c>
      <c r="V173" s="23" t="s">
        <v>48</v>
      </c>
      <c r="W173" s="24" t="s">
        <v>49</v>
      </c>
      <c r="X173" s="23" t="s">
        <v>50</v>
      </c>
      <c r="Y173" s="92" t="s">
        <v>36</v>
      </c>
    </row>
    <row r="174" spans="1:25" ht="20.25" customHeight="1" thickBot="1" x14ac:dyDescent="0.25">
      <c r="A174" s="18">
        <v>1</v>
      </c>
      <c r="B174" s="131">
        <f>B175+B176+B177+B178</f>
        <v>1178.0644603544758</v>
      </c>
      <c r="C174" s="131">
        <f t="shared" ref="C174:Y174" si="62">C175+C176+C177+C178</f>
        <v>1253.4678209944757</v>
      </c>
      <c r="D174" s="131">
        <f t="shared" si="62"/>
        <v>1315.5013114944759</v>
      </c>
      <c r="E174" s="131">
        <f t="shared" si="62"/>
        <v>1337.9048437044758</v>
      </c>
      <c r="F174" s="131">
        <f t="shared" si="62"/>
        <v>1339.1409298644758</v>
      </c>
      <c r="G174" s="131">
        <f t="shared" si="62"/>
        <v>1333.5421382844759</v>
      </c>
      <c r="H174" s="131">
        <f t="shared" si="62"/>
        <v>1308.7184384044758</v>
      </c>
      <c r="I174" s="131">
        <f t="shared" si="62"/>
        <v>1243.6003561644759</v>
      </c>
      <c r="J174" s="131">
        <f t="shared" si="62"/>
        <v>1167.4042411944758</v>
      </c>
      <c r="K174" s="131">
        <f t="shared" si="62"/>
        <v>1113.5162340644758</v>
      </c>
      <c r="L174" s="131">
        <f t="shared" si="62"/>
        <v>1133.8291767344758</v>
      </c>
      <c r="M174" s="131">
        <f t="shared" si="62"/>
        <v>1119.3574904944758</v>
      </c>
      <c r="N174" s="131">
        <f t="shared" si="62"/>
        <v>1132.0950225344759</v>
      </c>
      <c r="O174" s="131">
        <f t="shared" si="62"/>
        <v>1141.3824937544757</v>
      </c>
      <c r="P174" s="131">
        <f t="shared" si="62"/>
        <v>1151.5391125444758</v>
      </c>
      <c r="Q174" s="131">
        <f t="shared" si="62"/>
        <v>1159.5622765944759</v>
      </c>
      <c r="R174" s="131">
        <f t="shared" si="62"/>
        <v>1145.0291814744758</v>
      </c>
      <c r="S174" s="131">
        <f t="shared" si="62"/>
        <v>1130.3422720144758</v>
      </c>
      <c r="T174" s="131">
        <f t="shared" si="62"/>
        <v>1117.7847306244757</v>
      </c>
      <c r="U174" s="131">
        <f t="shared" si="62"/>
        <v>1103.3572331044759</v>
      </c>
      <c r="V174" s="131">
        <f t="shared" si="62"/>
        <v>1089.8096574844758</v>
      </c>
      <c r="W174" s="131">
        <f t="shared" si="62"/>
        <v>1099.8588397244757</v>
      </c>
      <c r="X174" s="131">
        <f t="shared" si="62"/>
        <v>1082.4123914444758</v>
      </c>
      <c r="Y174" s="131">
        <f t="shared" si="62"/>
        <v>1120.7308413444757</v>
      </c>
    </row>
    <row r="175" spans="1:25" ht="51.75" outlineLevel="1" thickBot="1" x14ac:dyDescent="0.25">
      <c r="A175" s="8" t="s">
        <v>88</v>
      </c>
      <c r="B175" s="134">
        <f>'[4]1'!$A$1</f>
        <v>802.83784624999998</v>
      </c>
      <c r="C175" s="135">
        <f>'[4]1'!$B$1</f>
        <v>878.24120688999994</v>
      </c>
      <c r="D175" s="135">
        <f>'[4]1'!$C$1</f>
        <v>940.27469739000003</v>
      </c>
      <c r="E175" s="135">
        <f>'[4]1'!$D$1</f>
        <v>962.67822960000001</v>
      </c>
      <c r="F175" s="135">
        <f>'[4]1'!$E$1</f>
        <v>963.91431576000002</v>
      </c>
      <c r="G175" s="135">
        <f>'[4]1'!$F$1</f>
        <v>958.31552418000001</v>
      </c>
      <c r="H175" s="135">
        <f>'[4]1'!$G$1</f>
        <v>933.49182429999996</v>
      </c>
      <c r="I175" s="135">
        <f>'[4]1'!$H$1</f>
        <v>868.37374206000004</v>
      </c>
      <c r="J175" s="135">
        <f>'[4]1'!$I$1</f>
        <v>792.17762708999999</v>
      </c>
      <c r="K175" s="135">
        <f>'[4]1'!$J$1</f>
        <v>738.28961995999998</v>
      </c>
      <c r="L175" s="135">
        <f>'[4]1'!$K$1</f>
        <v>758.60256262999997</v>
      </c>
      <c r="M175" s="135">
        <f>'[4]1'!$L$1</f>
        <v>744.13087639000003</v>
      </c>
      <c r="N175" s="135">
        <f>'[4]1'!$M$1</f>
        <v>756.86840843000004</v>
      </c>
      <c r="O175" s="135">
        <f>'[4]1'!$N$1</f>
        <v>766.15587964999997</v>
      </c>
      <c r="P175" s="135">
        <f>'[4]1'!$O$1</f>
        <v>776.31249844000001</v>
      </c>
      <c r="Q175" s="135">
        <f>'[4]1'!$P$1</f>
        <v>784.33566249</v>
      </c>
      <c r="R175" s="135">
        <f>'[4]1'!$Q$1</f>
        <v>769.80256737000002</v>
      </c>
      <c r="S175" s="135">
        <f>'[4]1'!$R$1</f>
        <v>755.11565790999998</v>
      </c>
      <c r="T175" s="135">
        <f>'[4]1'!$S$1</f>
        <v>742.55811652</v>
      </c>
      <c r="U175" s="135">
        <f>'[4]1'!$T$1</f>
        <v>728.13061900000002</v>
      </c>
      <c r="V175" s="135">
        <f>'[4]1'!$U$1</f>
        <v>714.58304338000005</v>
      </c>
      <c r="W175" s="135">
        <f>'[4]1'!$V$1</f>
        <v>724.63222561999999</v>
      </c>
      <c r="X175" s="135">
        <f>'[4]1'!$W$1</f>
        <v>707.18577733999996</v>
      </c>
      <c r="Y175" s="136">
        <f>'[4]1'!$X$1</f>
        <v>745.50422723999998</v>
      </c>
    </row>
    <row r="176" spans="1:25" ht="15" outlineLevel="1" thickBot="1" x14ac:dyDescent="0.25">
      <c r="A176" s="8" t="s">
        <v>57</v>
      </c>
      <c r="B176" s="134">
        <v>150.15</v>
      </c>
      <c r="C176" s="135">
        <v>150.15</v>
      </c>
      <c r="D176" s="135">
        <v>150.15</v>
      </c>
      <c r="E176" s="135">
        <v>150.15</v>
      </c>
      <c r="F176" s="135">
        <v>150.15</v>
      </c>
      <c r="G176" s="135">
        <v>150.15</v>
      </c>
      <c r="H176" s="135">
        <v>150.15</v>
      </c>
      <c r="I176" s="135">
        <v>150.15</v>
      </c>
      <c r="J176" s="135">
        <v>150.15</v>
      </c>
      <c r="K176" s="135">
        <v>150.15</v>
      </c>
      <c r="L176" s="135">
        <v>150.15</v>
      </c>
      <c r="M176" s="135">
        <v>150.15</v>
      </c>
      <c r="N176" s="135">
        <v>150.15</v>
      </c>
      <c r="O176" s="135">
        <v>150.15</v>
      </c>
      <c r="P176" s="135">
        <v>150.15</v>
      </c>
      <c r="Q176" s="135">
        <v>150.15</v>
      </c>
      <c r="R176" s="135">
        <v>150.15</v>
      </c>
      <c r="S176" s="135">
        <v>150.15</v>
      </c>
      <c r="T176" s="135">
        <v>150.15</v>
      </c>
      <c r="U176" s="135">
        <v>150.15</v>
      </c>
      <c r="V176" s="135">
        <v>150.15</v>
      </c>
      <c r="W176" s="135">
        <v>150.15</v>
      </c>
      <c r="X176" s="135">
        <v>150.15</v>
      </c>
      <c r="Y176" s="136">
        <v>150.15</v>
      </c>
    </row>
    <row r="177" spans="1:25" ht="26.25" outlineLevel="1" thickBot="1" x14ac:dyDescent="0.25">
      <c r="A177" s="8" t="s">
        <v>84</v>
      </c>
      <c r="B177" s="134">
        <f t="shared" ref="B177:Y177" si="63">433.37/2</f>
        <v>216.685</v>
      </c>
      <c r="C177" s="135">
        <f t="shared" si="63"/>
        <v>216.685</v>
      </c>
      <c r="D177" s="135">
        <f t="shared" si="63"/>
        <v>216.685</v>
      </c>
      <c r="E177" s="135">
        <f t="shared" si="63"/>
        <v>216.685</v>
      </c>
      <c r="F177" s="135">
        <f t="shared" si="63"/>
        <v>216.685</v>
      </c>
      <c r="G177" s="135">
        <f t="shared" si="63"/>
        <v>216.685</v>
      </c>
      <c r="H177" s="135">
        <f t="shared" si="63"/>
        <v>216.685</v>
      </c>
      <c r="I177" s="135">
        <f t="shared" si="63"/>
        <v>216.685</v>
      </c>
      <c r="J177" s="135">
        <f t="shared" si="63"/>
        <v>216.685</v>
      </c>
      <c r="K177" s="135">
        <f t="shared" si="63"/>
        <v>216.685</v>
      </c>
      <c r="L177" s="135">
        <f t="shared" si="63"/>
        <v>216.685</v>
      </c>
      <c r="M177" s="135">
        <f t="shared" si="63"/>
        <v>216.685</v>
      </c>
      <c r="N177" s="135">
        <f t="shared" si="63"/>
        <v>216.685</v>
      </c>
      <c r="O177" s="135">
        <f t="shared" si="63"/>
        <v>216.685</v>
      </c>
      <c r="P177" s="135">
        <f t="shared" si="63"/>
        <v>216.685</v>
      </c>
      <c r="Q177" s="135">
        <f t="shared" si="63"/>
        <v>216.685</v>
      </c>
      <c r="R177" s="135">
        <f t="shared" si="63"/>
        <v>216.685</v>
      </c>
      <c r="S177" s="135">
        <f t="shared" si="63"/>
        <v>216.685</v>
      </c>
      <c r="T177" s="135">
        <f t="shared" si="63"/>
        <v>216.685</v>
      </c>
      <c r="U177" s="135">
        <f t="shared" si="63"/>
        <v>216.685</v>
      </c>
      <c r="V177" s="135">
        <f t="shared" si="63"/>
        <v>216.685</v>
      </c>
      <c r="W177" s="135">
        <f t="shared" si="63"/>
        <v>216.685</v>
      </c>
      <c r="X177" s="135">
        <f t="shared" si="63"/>
        <v>216.685</v>
      </c>
      <c r="Y177" s="136">
        <f t="shared" si="63"/>
        <v>216.685</v>
      </c>
    </row>
    <row r="178" spans="1:25" ht="15" outlineLevel="1" thickBot="1" x14ac:dyDescent="0.25">
      <c r="A178" s="8" t="s">
        <v>59</v>
      </c>
      <c r="B178" s="134">
        <f>'[3]ВЭК 4 цк'!$H$4</f>
        <v>8.3916141044757282</v>
      </c>
      <c r="C178" s="135">
        <f>'[3]ВЭК 4 цк'!$H$4</f>
        <v>8.3916141044757282</v>
      </c>
      <c r="D178" s="135">
        <f>'[3]ВЭК 4 цк'!$H$4</f>
        <v>8.3916141044757282</v>
      </c>
      <c r="E178" s="135">
        <f>'[3]ВЭК 4 цк'!$H$4</f>
        <v>8.3916141044757282</v>
      </c>
      <c r="F178" s="135">
        <f>'[3]ВЭК 4 цк'!$H$4</f>
        <v>8.3916141044757282</v>
      </c>
      <c r="G178" s="135">
        <f>'[3]ВЭК 4 цк'!$H$4</f>
        <v>8.3916141044757282</v>
      </c>
      <c r="H178" s="135">
        <f>'[3]ВЭК 4 цк'!$H$4</f>
        <v>8.3916141044757282</v>
      </c>
      <c r="I178" s="135">
        <f>'[3]ВЭК 4 цк'!$H$4</f>
        <v>8.3916141044757282</v>
      </c>
      <c r="J178" s="135">
        <f>'[3]ВЭК 4 цк'!$H$4</f>
        <v>8.3916141044757282</v>
      </c>
      <c r="K178" s="135">
        <f>'[3]ВЭК 4 цк'!$H$4</f>
        <v>8.3916141044757282</v>
      </c>
      <c r="L178" s="135">
        <f>'[3]ВЭК 4 цк'!$H$4</f>
        <v>8.3916141044757282</v>
      </c>
      <c r="M178" s="135">
        <f>'[3]ВЭК 4 цк'!$H$4</f>
        <v>8.3916141044757282</v>
      </c>
      <c r="N178" s="135">
        <f>'[3]ВЭК 4 цк'!$H$4</f>
        <v>8.3916141044757282</v>
      </c>
      <c r="O178" s="135">
        <f>'[3]ВЭК 4 цк'!$H$4</f>
        <v>8.3916141044757282</v>
      </c>
      <c r="P178" s="135">
        <f>'[3]ВЭК 4 цк'!$H$4</f>
        <v>8.3916141044757282</v>
      </c>
      <c r="Q178" s="135">
        <f>'[3]ВЭК 4 цк'!$H$4</f>
        <v>8.3916141044757282</v>
      </c>
      <c r="R178" s="135">
        <f>'[3]ВЭК 4 цк'!$H$4</f>
        <v>8.3916141044757282</v>
      </c>
      <c r="S178" s="135">
        <f>'[3]ВЭК 4 цк'!$H$4</f>
        <v>8.3916141044757282</v>
      </c>
      <c r="T178" s="135">
        <f>'[3]ВЭК 4 цк'!$H$4</f>
        <v>8.3916141044757282</v>
      </c>
      <c r="U178" s="135">
        <f>'[3]ВЭК 4 цк'!$H$4</f>
        <v>8.3916141044757282</v>
      </c>
      <c r="V178" s="135">
        <f>'[3]ВЭК 4 цк'!$H$4</f>
        <v>8.3916141044757282</v>
      </c>
      <c r="W178" s="135">
        <f>'[3]ВЭК 4 цк'!$H$4</f>
        <v>8.3916141044757282</v>
      </c>
      <c r="X178" s="135">
        <f>'[3]ВЭК 4 цк'!$H$4</f>
        <v>8.3916141044757282</v>
      </c>
      <c r="Y178" s="136">
        <f>'[3]ВЭК 4 цк'!$H$4</f>
        <v>8.3916141044757282</v>
      </c>
    </row>
    <row r="179" spans="1:25" ht="20.25" customHeight="1" thickBot="1" x14ac:dyDescent="0.25">
      <c r="A179" s="18">
        <v>2</v>
      </c>
      <c r="B179" s="131">
        <f>B180+B181+B182+B183</f>
        <v>1177.3254423644757</v>
      </c>
      <c r="C179" s="131">
        <f t="shared" ref="C179:Y179" si="64">C180+C181+C182+C183</f>
        <v>1209.2717231244758</v>
      </c>
      <c r="D179" s="131">
        <f t="shared" si="64"/>
        <v>1257.2875611444758</v>
      </c>
      <c r="E179" s="131">
        <f t="shared" si="64"/>
        <v>1280.5428562444758</v>
      </c>
      <c r="F179" s="131">
        <f t="shared" si="64"/>
        <v>1278.4967789444759</v>
      </c>
      <c r="G179" s="131">
        <f t="shared" si="64"/>
        <v>1258.6910433744758</v>
      </c>
      <c r="H179" s="131">
        <f t="shared" si="64"/>
        <v>1226.5119023744758</v>
      </c>
      <c r="I179" s="131">
        <f t="shared" si="64"/>
        <v>1168.2563824044757</v>
      </c>
      <c r="J179" s="131">
        <f t="shared" si="64"/>
        <v>1102.9888211844759</v>
      </c>
      <c r="K179" s="131">
        <f t="shared" si="64"/>
        <v>1068.5039782444758</v>
      </c>
      <c r="L179" s="131">
        <f t="shared" si="64"/>
        <v>1091.2045591044757</v>
      </c>
      <c r="M179" s="131">
        <f t="shared" si="64"/>
        <v>1103.6428176644758</v>
      </c>
      <c r="N179" s="131">
        <f t="shared" si="64"/>
        <v>1101.0345398944758</v>
      </c>
      <c r="O179" s="131">
        <f t="shared" si="64"/>
        <v>1102.4817429144757</v>
      </c>
      <c r="P179" s="131">
        <f t="shared" si="64"/>
        <v>1105.2241021244758</v>
      </c>
      <c r="Q179" s="131">
        <f t="shared" si="64"/>
        <v>1108.8388875744758</v>
      </c>
      <c r="R179" s="131">
        <f t="shared" si="64"/>
        <v>1102.0757745244757</v>
      </c>
      <c r="S179" s="131">
        <f t="shared" si="64"/>
        <v>1117.7621191444757</v>
      </c>
      <c r="T179" s="131">
        <f t="shared" si="64"/>
        <v>1153.2112608144757</v>
      </c>
      <c r="U179" s="131">
        <f t="shared" si="64"/>
        <v>1152.5911212644758</v>
      </c>
      <c r="V179" s="131">
        <f t="shared" si="64"/>
        <v>1119.8906454444757</v>
      </c>
      <c r="W179" s="131">
        <f t="shared" si="64"/>
        <v>1127.5233593344758</v>
      </c>
      <c r="X179" s="131">
        <f t="shared" si="64"/>
        <v>1132.4789706844758</v>
      </c>
      <c r="Y179" s="131">
        <f t="shared" si="64"/>
        <v>1103.6238190544757</v>
      </c>
    </row>
    <row r="180" spans="1:25" ht="51.75" outlineLevel="1" thickBot="1" x14ac:dyDescent="0.25">
      <c r="A180" s="8" t="s">
        <v>88</v>
      </c>
      <c r="B180" s="134">
        <f>'[4]1'!$A$2</f>
        <v>802.09882826</v>
      </c>
      <c r="C180" s="135">
        <f>'[4]1'!$B$2</f>
        <v>834.04510902000004</v>
      </c>
      <c r="D180" s="135">
        <f>'[4]1'!$C$2</f>
        <v>882.06094703999997</v>
      </c>
      <c r="E180" s="135">
        <f>'[4]1'!$D$2</f>
        <v>905.31624213999999</v>
      </c>
      <c r="F180" s="135">
        <f>'[4]1'!$E$2</f>
        <v>903.27016484000001</v>
      </c>
      <c r="G180" s="135">
        <f>'[4]1'!$F$2</f>
        <v>883.46442926999998</v>
      </c>
      <c r="H180" s="135">
        <f>'[4]1'!$G$2</f>
        <v>851.28528827000002</v>
      </c>
      <c r="I180" s="135">
        <f>'[4]1'!$H$2</f>
        <v>793.0297683</v>
      </c>
      <c r="J180" s="135">
        <f>'[4]1'!$I$2</f>
        <v>727.76220708000005</v>
      </c>
      <c r="K180" s="135">
        <f>'[4]1'!$J$2</f>
        <v>693.27736414000003</v>
      </c>
      <c r="L180" s="135">
        <f>'[4]1'!$K$2</f>
        <v>715.97794499999998</v>
      </c>
      <c r="M180" s="135">
        <f>'[4]1'!$L$2</f>
        <v>728.41620355999999</v>
      </c>
      <c r="N180" s="135">
        <f>'[4]1'!$M$2</f>
        <v>725.80792579000001</v>
      </c>
      <c r="O180" s="135">
        <f>'[4]1'!$N$2</f>
        <v>727.25512880999997</v>
      </c>
      <c r="P180" s="135">
        <f>'[4]1'!$O$2</f>
        <v>729.99748801999999</v>
      </c>
      <c r="Q180" s="135">
        <f>'[4]1'!$P$2</f>
        <v>733.61227346999999</v>
      </c>
      <c r="R180" s="135">
        <f>'[4]1'!$Q$2</f>
        <v>726.84916041999998</v>
      </c>
      <c r="S180" s="135">
        <f>'[4]1'!$R$2</f>
        <v>742.53550503999998</v>
      </c>
      <c r="T180" s="135">
        <f>'[4]1'!$S$2</f>
        <v>777.98464670999999</v>
      </c>
      <c r="U180" s="135">
        <f>'[4]1'!$T$2</f>
        <v>777.36450716000002</v>
      </c>
      <c r="V180" s="135">
        <f>'[4]1'!$U$2</f>
        <v>744.66403133999995</v>
      </c>
      <c r="W180" s="135">
        <f>'[4]1'!$V$2</f>
        <v>752.29674523000006</v>
      </c>
      <c r="X180" s="135">
        <f>'[4]1'!$W$2</f>
        <v>757.25235657999997</v>
      </c>
      <c r="Y180" s="136">
        <f>'[4]1'!$X$2</f>
        <v>728.39720494999995</v>
      </c>
    </row>
    <row r="181" spans="1:25" ht="15" outlineLevel="1" thickBot="1" x14ac:dyDescent="0.25">
      <c r="A181" s="8" t="s">
        <v>57</v>
      </c>
      <c r="B181" s="134">
        <v>150.15</v>
      </c>
      <c r="C181" s="135">
        <v>150.15</v>
      </c>
      <c r="D181" s="135">
        <v>150.15</v>
      </c>
      <c r="E181" s="135">
        <v>150.15</v>
      </c>
      <c r="F181" s="135">
        <v>150.15</v>
      </c>
      <c r="G181" s="135">
        <v>150.15</v>
      </c>
      <c r="H181" s="135">
        <v>150.15</v>
      </c>
      <c r="I181" s="135">
        <v>150.15</v>
      </c>
      <c r="J181" s="135">
        <v>150.15</v>
      </c>
      <c r="K181" s="135">
        <v>150.15</v>
      </c>
      <c r="L181" s="135">
        <v>150.15</v>
      </c>
      <c r="M181" s="135">
        <v>150.15</v>
      </c>
      <c r="N181" s="135">
        <v>150.15</v>
      </c>
      <c r="O181" s="135">
        <v>150.15</v>
      </c>
      <c r="P181" s="135">
        <v>150.15</v>
      </c>
      <c r="Q181" s="135">
        <v>150.15</v>
      </c>
      <c r="R181" s="135">
        <v>150.15</v>
      </c>
      <c r="S181" s="135">
        <v>150.15</v>
      </c>
      <c r="T181" s="135">
        <v>150.15</v>
      </c>
      <c r="U181" s="135">
        <v>150.15</v>
      </c>
      <c r="V181" s="135">
        <v>150.15</v>
      </c>
      <c r="W181" s="135">
        <v>150.15</v>
      </c>
      <c r="X181" s="135">
        <v>150.15</v>
      </c>
      <c r="Y181" s="136">
        <v>150.15</v>
      </c>
    </row>
    <row r="182" spans="1:25" ht="26.25" outlineLevel="1" thickBot="1" x14ac:dyDescent="0.25">
      <c r="A182" s="8" t="s">
        <v>84</v>
      </c>
      <c r="B182" s="134">
        <f t="shared" ref="B182:Y182" si="65">433.37/2</f>
        <v>216.685</v>
      </c>
      <c r="C182" s="135">
        <f t="shared" si="65"/>
        <v>216.685</v>
      </c>
      <c r="D182" s="135">
        <f t="shared" si="65"/>
        <v>216.685</v>
      </c>
      <c r="E182" s="135">
        <f t="shared" si="65"/>
        <v>216.685</v>
      </c>
      <c r="F182" s="135">
        <f t="shared" si="65"/>
        <v>216.685</v>
      </c>
      <c r="G182" s="135">
        <f t="shared" si="65"/>
        <v>216.685</v>
      </c>
      <c r="H182" s="135">
        <f t="shared" si="65"/>
        <v>216.685</v>
      </c>
      <c r="I182" s="135">
        <f t="shared" si="65"/>
        <v>216.685</v>
      </c>
      <c r="J182" s="135">
        <f t="shared" si="65"/>
        <v>216.685</v>
      </c>
      <c r="K182" s="135">
        <f t="shared" si="65"/>
        <v>216.685</v>
      </c>
      <c r="L182" s="135">
        <f t="shared" si="65"/>
        <v>216.685</v>
      </c>
      <c r="M182" s="135">
        <f t="shared" si="65"/>
        <v>216.685</v>
      </c>
      <c r="N182" s="135">
        <f t="shared" si="65"/>
        <v>216.685</v>
      </c>
      <c r="O182" s="135">
        <f t="shared" si="65"/>
        <v>216.685</v>
      </c>
      <c r="P182" s="135">
        <f t="shared" si="65"/>
        <v>216.685</v>
      </c>
      <c r="Q182" s="135">
        <f t="shared" si="65"/>
        <v>216.685</v>
      </c>
      <c r="R182" s="135">
        <f t="shared" si="65"/>
        <v>216.685</v>
      </c>
      <c r="S182" s="135">
        <f t="shared" si="65"/>
        <v>216.685</v>
      </c>
      <c r="T182" s="135">
        <f t="shared" si="65"/>
        <v>216.685</v>
      </c>
      <c r="U182" s="135">
        <f t="shared" si="65"/>
        <v>216.685</v>
      </c>
      <c r="V182" s="135">
        <f t="shared" si="65"/>
        <v>216.685</v>
      </c>
      <c r="W182" s="135">
        <f t="shared" si="65"/>
        <v>216.685</v>
      </c>
      <c r="X182" s="135">
        <f t="shared" si="65"/>
        <v>216.685</v>
      </c>
      <c r="Y182" s="136">
        <f t="shared" si="65"/>
        <v>216.685</v>
      </c>
    </row>
    <row r="183" spans="1:25" ht="15" outlineLevel="1" thickBot="1" x14ac:dyDescent="0.25">
      <c r="A183" s="8" t="s">
        <v>59</v>
      </c>
      <c r="B183" s="134">
        <f>'[3]ВЭК 4 цк'!$H$4</f>
        <v>8.3916141044757282</v>
      </c>
      <c r="C183" s="135">
        <f>'[3]ВЭК 4 цк'!$H$4</f>
        <v>8.3916141044757282</v>
      </c>
      <c r="D183" s="135">
        <f>'[3]ВЭК 4 цк'!$H$4</f>
        <v>8.3916141044757282</v>
      </c>
      <c r="E183" s="135">
        <f>'[3]ВЭК 4 цк'!$H$4</f>
        <v>8.3916141044757282</v>
      </c>
      <c r="F183" s="135">
        <f>'[3]ВЭК 4 цк'!$H$4</f>
        <v>8.3916141044757282</v>
      </c>
      <c r="G183" s="135">
        <f>'[3]ВЭК 4 цк'!$H$4</f>
        <v>8.3916141044757282</v>
      </c>
      <c r="H183" s="135">
        <f>'[3]ВЭК 4 цк'!$H$4</f>
        <v>8.3916141044757282</v>
      </c>
      <c r="I183" s="135">
        <f>'[3]ВЭК 4 цк'!$H$4</f>
        <v>8.3916141044757282</v>
      </c>
      <c r="J183" s="135">
        <f>'[3]ВЭК 4 цк'!$H$4</f>
        <v>8.3916141044757282</v>
      </c>
      <c r="K183" s="135">
        <f>'[3]ВЭК 4 цк'!$H$4</f>
        <v>8.3916141044757282</v>
      </c>
      <c r="L183" s="135">
        <f>'[3]ВЭК 4 цк'!$H$4</f>
        <v>8.3916141044757282</v>
      </c>
      <c r="M183" s="135">
        <f>'[3]ВЭК 4 цк'!$H$4</f>
        <v>8.3916141044757282</v>
      </c>
      <c r="N183" s="135">
        <f>'[3]ВЭК 4 цк'!$H$4</f>
        <v>8.3916141044757282</v>
      </c>
      <c r="O183" s="135">
        <f>'[3]ВЭК 4 цк'!$H$4</f>
        <v>8.3916141044757282</v>
      </c>
      <c r="P183" s="135">
        <f>'[3]ВЭК 4 цк'!$H$4</f>
        <v>8.3916141044757282</v>
      </c>
      <c r="Q183" s="135">
        <f>'[3]ВЭК 4 цк'!$H$4</f>
        <v>8.3916141044757282</v>
      </c>
      <c r="R183" s="135">
        <f>'[3]ВЭК 4 цк'!$H$4</f>
        <v>8.3916141044757282</v>
      </c>
      <c r="S183" s="135">
        <f>'[3]ВЭК 4 цк'!$H$4</f>
        <v>8.3916141044757282</v>
      </c>
      <c r="T183" s="135">
        <f>'[3]ВЭК 4 цк'!$H$4</f>
        <v>8.3916141044757282</v>
      </c>
      <c r="U183" s="135">
        <f>'[3]ВЭК 4 цк'!$H$4</f>
        <v>8.3916141044757282</v>
      </c>
      <c r="V183" s="135">
        <f>'[3]ВЭК 4 цк'!$H$4</f>
        <v>8.3916141044757282</v>
      </c>
      <c r="W183" s="135">
        <f>'[3]ВЭК 4 цк'!$H$4</f>
        <v>8.3916141044757282</v>
      </c>
      <c r="X183" s="135">
        <f>'[3]ВЭК 4 цк'!$H$4</f>
        <v>8.3916141044757282</v>
      </c>
      <c r="Y183" s="136">
        <f>'[3]ВЭК 4 цк'!$H$4</f>
        <v>8.3916141044757282</v>
      </c>
    </row>
    <row r="184" spans="1:25" ht="20.25" customHeight="1" thickBot="1" x14ac:dyDescent="0.25">
      <c r="A184" s="18">
        <v>3</v>
      </c>
      <c r="B184" s="131">
        <f>B185+B186+B187+B188</f>
        <v>1249.5185455344758</v>
      </c>
      <c r="C184" s="131">
        <f t="shared" ref="C184:Y184" si="66">C185+C186+C187+C188</f>
        <v>1321.6963297744758</v>
      </c>
      <c r="D184" s="131">
        <f t="shared" si="66"/>
        <v>1384.1193763144759</v>
      </c>
      <c r="E184" s="131">
        <f t="shared" si="66"/>
        <v>1411.8326141544758</v>
      </c>
      <c r="F184" s="131">
        <f t="shared" si="66"/>
        <v>1412.4477166644758</v>
      </c>
      <c r="G184" s="131">
        <f t="shared" si="66"/>
        <v>1389.3057094144758</v>
      </c>
      <c r="H184" s="131">
        <f t="shared" si="66"/>
        <v>1333.0315927144759</v>
      </c>
      <c r="I184" s="131">
        <f t="shared" si="66"/>
        <v>1238.6985955044759</v>
      </c>
      <c r="J184" s="131">
        <f t="shared" si="66"/>
        <v>1151.2767376444758</v>
      </c>
      <c r="K184" s="131">
        <f t="shared" si="66"/>
        <v>1104.7485093244759</v>
      </c>
      <c r="L184" s="131">
        <f t="shared" si="66"/>
        <v>1116.1569538644758</v>
      </c>
      <c r="M184" s="131">
        <f t="shared" si="66"/>
        <v>1131.7254822844759</v>
      </c>
      <c r="N184" s="131">
        <f t="shared" si="66"/>
        <v>1126.8462636644758</v>
      </c>
      <c r="O184" s="131">
        <f t="shared" si="66"/>
        <v>1157.5422697944757</v>
      </c>
      <c r="P184" s="131">
        <f t="shared" si="66"/>
        <v>1171.0058545844759</v>
      </c>
      <c r="Q184" s="131">
        <f t="shared" si="66"/>
        <v>1199.8217363444758</v>
      </c>
      <c r="R184" s="131">
        <f t="shared" si="66"/>
        <v>1183.2246873344759</v>
      </c>
      <c r="S184" s="131">
        <f t="shared" si="66"/>
        <v>1197.5049960944757</v>
      </c>
      <c r="T184" s="131">
        <f t="shared" si="66"/>
        <v>1152.4265047344759</v>
      </c>
      <c r="U184" s="131">
        <f t="shared" si="66"/>
        <v>1143.9779477444758</v>
      </c>
      <c r="V184" s="131">
        <f t="shared" si="66"/>
        <v>1164.0057356644759</v>
      </c>
      <c r="W184" s="131">
        <f t="shared" si="66"/>
        <v>1179.3338390444758</v>
      </c>
      <c r="X184" s="131">
        <f t="shared" si="66"/>
        <v>1149.6651458844758</v>
      </c>
      <c r="Y184" s="131">
        <f t="shared" si="66"/>
        <v>1163.3930859244758</v>
      </c>
    </row>
    <row r="185" spans="1:25" ht="51.75" outlineLevel="1" thickBot="1" x14ac:dyDescent="0.25">
      <c r="A185" s="8" t="s">
        <v>88</v>
      </c>
      <c r="B185" s="134">
        <f>'[4]1'!$A$3</f>
        <v>874.29193142999998</v>
      </c>
      <c r="C185" s="135">
        <f>'[4]1'!$B$3</f>
        <v>946.46971567000003</v>
      </c>
      <c r="D185" s="135">
        <f>'[4]1'!$C$3</f>
        <v>1008.89276221</v>
      </c>
      <c r="E185" s="135">
        <f>'[4]1'!$D$3</f>
        <v>1036.6060000499999</v>
      </c>
      <c r="F185" s="135">
        <f>'[4]1'!$E$3</f>
        <v>1037.22110256</v>
      </c>
      <c r="G185" s="135">
        <f>'[4]1'!$F$3</f>
        <v>1014.07909531</v>
      </c>
      <c r="H185" s="135">
        <f>'[4]1'!$G$3</f>
        <v>957.80497861000003</v>
      </c>
      <c r="I185" s="135">
        <f>'[4]1'!$H$3</f>
        <v>863.4719814</v>
      </c>
      <c r="J185" s="135">
        <f>'[4]1'!$I$3</f>
        <v>776.05012353999996</v>
      </c>
      <c r="K185" s="135">
        <f>'[4]1'!$J$3</f>
        <v>729.52189522000003</v>
      </c>
      <c r="L185" s="135">
        <f>'[4]1'!$K$3</f>
        <v>740.93033976000004</v>
      </c>
      <c r="M185" s="135">
        <f>'[4]1'!$L$3</f>
        <v>756.49886818000004</v>
      </c>
      <c r="N185" s="135">
        <f>'[4]1'!$M$3</f>
        <v>751.61964955999997</v>
      </c>
      <c r="O185" s="135">
        <f>'[4]1'!$N$3</f>
        <v>782.31565568999997</v>
      </c>
      <c r="P185" s="135">
        <f>'[4]1'!$O$3</f>
        <v>795.77924048</v>
      </c>
      <c r="Q185" s="135">
        <f>'[4]1'!$P$3</f>
        <v>824.59512224000002</v>
      </c>
      <c r="R185" s="135">
        <f>'[4]1'!$Q$3</f>
        <v>807.99807323000005</v>
      </c>
      <c r="S185" s="135">
        <f>'[4]1'!$R$3</f>
        <v>822.27838198999996</v>
      </c>
      <c r="T185" s="135">
        <f>'[4]1'!$S$3</f>
        <v>777.19989063000003</v>
      </c>
      <c r="U185" s="135">
        <f>'[4]1'!$T$3</f>
        <v>768.75133363999998</v>
      </c>
      <c r="V185" s="135">
        <f>'[4]1'!$U$3</f>
        <v>788.77912156000002</v>
      </c>
      <c r="W185" s="135">
        <f>'[4]1'!$V$3</f>
        <v>804.10722494000004</v>
      </c>
      <c r="X185" s="135">
        <f>'[4]1'!$W$3</f>
        <v>774.43853177999995</v>
      </c>
      <c r="Y185" s="136">
        <f>'[4]1'!$X$3</f>
        <v>788.16647181999997</v>
      </c>
    </row>
    <row r="186" spans="1:25" ht="15" outlineLevel="1" thickBot="1" x14ac:dyDescent="0.25">
      <c r="A186" s="8" t="s">
        <v>57</v>
      </c>
      <c r="B186" s="134">
        <v>150.15</v>
      </c>
      <c r="C186" s="135">
        <v>150.15</v>
      </c>
      <c r="D186" s="135">
        <v>150.15</v>
      </c>
      <c r="E186" s="135">
        <v>150.15</v>
      </c>
      <c r="F186" s="135">
        <v>150.15</v>
      </c>
      <c r="G186" s="135">
        <v>150.15</v>
      </c>
      <c r="H186" s="135">
        <v>150.15</v>
      </c>
      <c r="I186" s="135">
        <v>150.15</v>
      </c>
      <c r="J186" s="135">
        <v>150.15</v>
      </c>
      <c r="K186" s="135">
        <v>150.15</v>
      </c>
      <c r="L186" s="135">
        <v>150.15</v>
      </c>
      <c r="M186" s="135">
        <v>150.15</v>
      </c>
      <c r="N186" s="135">
        <v>150.15</v>
      </c>
      <c r="O186" s="135">
        <v>150.15</v>
      </c>
      <c r="P186" s="135">
        <v>150.15</v>
      </c>
      <c r="Q186" s="135">
        <v>150.15</v>
      </c>
      <c r="R186" s="135">
        <v>150.15</v>
      </c>
      <c r="S186" s="135">
        <v>150.15</v>
      </c>
      <c r="T186" s="135">
        <v>150.15</v>
      </c>
      <c r="U186" s="135">
        <v>150.15</v>
      </c>
      <c r="V186" s="135">
        <v>150.15</v>
      </c>
      <c r="W186" s="135">
        <v>150.15</v>
      </c>
      <c r="X186" s="135">
        <v>150.15</v>
      </c>
      <c r="Y186" s="136">
        <v>150.15</v>
      </c>
    </row>
    <row r="187" spans="1:25" ht="26.25" outlineLevel="1" thickBot="1" x14ac:dyDescent="0.25">
      <c r="A187" s="8" t="s">
        <v>84</v>
      </c>
      <c r="B187" s="134">
        <f t="shared" ref="B187:Y187" si="67">433.37/2</f>
        <v>216.685</v>
      </c>
      <c r="C187" s="135">
        <f t="shared" si="67"/>
        <v>216.685</v>
      </c>
      <c r="D187" s="135">
        <f t="shared" si="67"/>
        <v>216.685</v>
      </c>
      <c r="E187" s="135">
        <f t="shared" si="67"/>
        <v>216.685</v>
      </c>
      <c r="F187" s="135">
        <f t="shared" si="67"/>
        <v>216.685</v>
      </c>
      <c r="G187" s="135">
        <f t="shared" si="67"/>
        <v>216.685</v>
      </c>
      <c r="H187" s="135">
        <f t="shared" si="67"/>
        <v>216.685</v>
      </c>
      <c r="I187" s="135">
        <f t="shared" si="67"/>
        <v>216.685</v>
      </c>
      <c r="J187" s="135">
        <f t="shared" si="67"/>
        <v>216.685</v>
      </c>
      <c r="K187" s="135">
        <f t="shared" si="67"/>
        <v>216.685</v>
      </c>
      <c r="L187" s="135">
        <f t="shared" si="67"/>
        <v>216.685</v>
      </c>
      <c r="M187" s="135">
        <f t="shared" si="67"/>
        <v>216.685</v>
      </c>
      <c r="N187" s="135">
        <f t="shared" si="67"/>
        <v>216.685</v>
      </c>
      <c r="O187" s="135">
        <f t="shared" si="67"/>
        <v>216.685</v>
      </c>
      <c r="P187" s="135">
        <f t="shared" si="67"/>
        <v>216.685</v>
      </c>
      <c r="Q187" s="135">
        <f t="shared" si="67"/>
        <v>216.685</v>
      </c>
      <c r="R187" s="135">
        <f t="shared" si="67"/>
        <v>216.685</v>
      </c>
      <c r="S187" s="135">
        <f t="shared" si="67"/>
        <v>216.685</v>
      </c>
      <c r="T187" s="135">
        <f t="shared" si="67"/>
        <v>216.685</v>
      </c>
      <c r="U187" s="135">
        <f t="shared" si="67"/>
        <v>216.685</v>
      </c>
      <c r="V187" s="135">
        <f t="shared" si="67"/>
        <v>216.685</v>
      </c>
      <c r="W187" s="135">
        <f t="shared" si="67"/>
        <v>216.685</v>
      </c>
      <c r="X187" s="135">
        <f t="shared" si="67"/>
        <v>216.685</v>
      </c>
      <c r="Y187" s="136">
        <f t="shared" si="67"/>
        <v>216.685</v>
      </c>
    </row>
    <row r="188" spans="1:25" ht="15" outlineLevel="1" thickBot="1" x14ac:dyDescent="0.25">
      <c r="A188" s="8" t="s">
        <v>59</v>
      </c>
      <c r="B188" s="134">
        <f>'[3]ВЭК 4 цк'!$H$4</f>
        <v>8.3916141044757282</v>
      </c>
      <c r="C188" s="135">
        <f>'[3]ВЭК 4 цк'!$H$4</f>
        <v>8.3916141044757282</v>
      </c>
      <c r="D188" s="135">
        <f>'[3]ВЭК 4 цк'!$H$4</f>
        <v>8.3916141044757282</v>
      </c>
      <c r="E188" s="135">
        <f>'[3]ВЭК 4 цк'!$H$4</f>
        <v>8.3916141044757282</v>
      </c>
      <c r="F188" s="135">
        <f>'[3]ВЭК 4 цк'!$H$4</f>
        <v>8.3916141044757282</v>
      </c>
      <c r="G188" s="135">
        <f>'[3]ВЭК 4 цк'!$H$4</f>
        <v>8.3916141044757282</v>
      </c>
      <c r="H188" s="135">
        <f>'[3]ВЭК 4 цк'!$H$4</f>
        <v>8.3916141044757282</v>
      </c>
      <c r="I188" s="135">
        <f>'[3]ВЭК 4 цк'!$H$4</f>
        <v>8.3916141044757282</v>
      </c>
      <c r="J188" s="135">
        <f>'[3]ВЭК 4 цк'!$H$4</f>
        <v>8.3916141044757282</v>
      </c>
      <c r="K188" s="135">
        <f>'[3]ВЭК 4 цк'!$H$4</f>
        <v>8.3916141044757282</v>
      </c>
      <c r="L188" s="135">
        <f>'[3]ВЭК 4 цк'!$H$4</f>
        <v>8.3916141044757282</v>
      </c>
      <c r="M188" s="135">
        <f>'[3]ВЭК 4 цк'!$H$4</f>
        <v>8.3916141044757282</v>
      </c>
      <c r="N188" s="135">
        <f>'[3]ВЭК 4 цк'!$H$4</f>
        <v>8.3916141044757282</v>
      </c>
      <c r="O188" s="135">
        <f>'[3]ВЭК 4 цк'!$H$4</f>
        <v>8.3916141044757282</v>
      </c>
      <c r="P188" s="135">
        <f>'[3]ВЭК 4 цк'!$H$4</f>
        <v>8.3916141044757282</v>
      </c>
      <c r="Q188" s="135">
        <f>'[3]ВЭК 4 цк'!$H$4</f>
        <v>8.3916141044757282</v>
      </c>
      <c r="R188" s="135">
        <f>'[3]ВЭК 4 цк'!$H$4</f>
        <v>8.3916141044757282</v>
      </c>
      <c r="S188" s="135">
        <f>'[3]ВЭК 4 цк'!$H$4</f>
        <v>8.3916141044757282</v>
      </c>
      <c r="T188" s="135">
        <f>'[3]ВЭК 4 цк'!$H$4</f>
        <v>8.3916141044757282</v>
      </c>
      <c r="U188" s="135">
        <f>'[3]ВЭК 4 цк'!$H$4</f>
        <v>8.3916141044757282</v>
      </c>
      <c r="V188" s="135">
        <f>'[3]ВЭК 4 цк'!$H$4</f>
        <v>8.3916141044757282</v>
      </c>
      <c r="W188" s="135">
        <f>'[3]ВЭК 4 цк'!$H$4</f>
        <v>8.3916141044757282</v>
      </c>
      <c r="X188" s="135">
        <f>'[3]ВЭК 4 цк'!$H$4</f>
        <v>8.3916141044757282</v>
      </c>
      <c r="Y188" s="136">
        <f>'[3]ВЭК 4 цк'!$H$4</f>
        <v>8.3916141044757282</v>
      </c>
    </row>
    <row r="189" spans="1:25" ht="20.25" customHeight="1" thickBot="1" x14ac:dyDescent="0.25">
      <c r="A189" s="18">
        <v>4</v>
      </c>
      <c r="B189" s="131">
        <f>B190+B191+B192+B193</f>
        <v>1185.2682601844758</v>
      </c>
      <c r="C189" s="131">
        <f t="shared" ref="C189:Y189" si="68">C190+C191+C192+C193</f>
        <v>1265.2076760544758</v>
      </c>
      <c r="D189" s="131">
        <f t="shared" si="68"/>
        <v>1327.9911285944759</v>
      </c>
      <c r="E189" s="131">
        <f t="shared" si="68"/>
        <v>1351.6193892644758</v>
      </c>
      <c r="F189" s="131">
        <f t="shared" si="68"/>
        <v>1353.9921824744758</v>
      </c>
      <c r="G189" s="131">
        <f t="shared" si="68"/>
        <v>1337.6498803144757</v>
      </c>
      <c r="H189" s="131">
        <f t="shared" si="68"/>
        <v>1292.2334739644757</v>
      </c>
      <c r="I189" s="131">
        <f t="shared" si="68"/>
        <v>1207.6128907644759</v>
      </c>
      <c r="J189" s="131">
        <f t="shared" si="68"/>
        <v>1131.6130129344758</v>
      </c>
      <c r="K189" s="131">
        <f t="shared" si="68"/>
        <v>1085.9769506144758</v>
      </c>
      <c r="L189" s="131">
        <f t="shared" si="68"/>
        <v>1091.6831464544757</v>
      </c>
      <c r="M189" s="131">
        <f t="shared" si="68"/>
        <v>1097.0663496944758</v>
      </c>
      <c r="N189" s="131">
        <f t="shared" si="68"/>
        <v>1098.1898433444758</v>
      </c>
      <c r="O189" s="131">
        <f t="shared" si="68"/>
        <v>1111.0834233144758</v>
      </c>
      <c r="P189" s="131">
        <f t="shared" si="68"/>
        <v>1115.3653741044759</v>
      </c>
      <c r="Q189" s="131">
        <f t="shared" si="68"/>
        <v>1121.1591719244759</v>
      </c>
      <c r="R189" s="131">
        <f t="shared" si="68"/>
        <v>1120.1346827544758</v>
      </c>
      <c r="S189" s="131">
        <f t="shared" si="68"/>
        <v>1128.0124966844758</v>
      </c>
      <c r="T189" s="131">
        <f t="shared" si="68"/>
        <v>1155.5387134944758</v>
      </c>
      <c r="U189" s="131">
        <f t="shared" si="68"/>
        <v>1141.9429596644759</v>
      </c>
      <c r="V189" s="131">
        <f t="shared" si="68"/>
        <v>1134.8797520544758</v>
      </c>
      <c r="W189" s="131">
        <f t="shared" si="68"/>
        <v>1157.9543497044758</v>
      </c>
      <c r="X189" s="131">
        <f t="shared" si="68"/>
        <v>1121.0657171444759</v>
      </c>
      <c r="Y189" s="131">
        <f t="shared" si="68"/>
        <v>1106.0527884444757</v>
      </c>
    </row>
    <row r="190" spans="1:25" ht="51.75" outlineLevel="1" thickBot="1" x14ac:dyDescent="0.25">
      <c r="A190" s="8" t="s">
        <v>88</v>
      </c>
      <c r="B190" s="134">
        <f>'[4]1'!$A$4</f>
        <v>810.04164607999996</v>
      </c>
      <c r="C190" s="135">
        <f>'[4]1'!$B$4</f>
        <v>889.98106195000003</v>
      </c>
      <c r="D190" s="135">
        <f>'[4]1'!$C$4</f>
        <v>952.76451449000001</v>
      </c>
      <c r="E190" s="135">
        <f>'[4]1'!$D$4</f>
        <v>976.39277516000004</v>
      </c>
      <c r="F190" s="135">
        <f>'[4]1'!$E$4</f>
        <v>978.76556836999998</v>
      </c>
      <c r="G190" s="135">
        <f>'[4]1'!$F$4</f>
        <v>962.42326620999995</v>
      </c>
      <c r="H190" s="135">
        <f>'[4]1'!$G$4</f>
        <v>917.00685985999996</v>
      </c>
      <c r="I190" s="135">
        <f>'[4]1'!$H$4</f>
        <v>832.38627666000002</v>
      </c>
      <c r="J190" s="135">
        <f>'[4]1'!$I$4</f>
        <v>756.38639882999996</v>
      </c>
      <c r="K190" s="135">
        <f>'[4]1'!$J$4</f>
        <v>710.75033651000001</v>
      </c>
      <c r="L190" s="135">
        <f>'[4]1'!$K$4</f>
        <v>716.45653234999997</v>
      </c>
      <c r="M190" s="135">
        <f>'[4]1'!$L$4</f>
        <v>721.83973559000003</v>
      </c>
      <c r="N190" s="135">
        <f>'[4]1'!$M$4</f>
        <v>722.96322924000003</v>
      </c>
      <c r="O190" s="135">
        <f>'[4]1'!$N$4</f>
        <v>735.85680921000005</v>
      </c>
      <c r="P190" s="135">
        <f>'[4]1'!$O$4</f>
        <v>740.13876000000005</v>
      </c>
      <c r="Q190" s="135">
        <f>'[4]1'!$P$4</f>
        <v>745.93255782000006</v>
      </c>
      <c r="R190" s="135">
        <f>'[4]1'!$Q$4</f>
        <v>744.90806865000002</v>
      </c>
      <c r="S190" s="135">
        <f>'[4]1'!$R$4</f>
        <v>752.78588258000002</v>
      </c>
      <c r="T190" s="135">
        <f>'[4]1'!$S$4</f>
        <v>780.31209938999996</v>
      </c>
      <c r="U190" s="135">
        <f>'[4]1'!$T$4</f>
        <v>766.71634556000004</v>
      </c>
      <c r="V190" s="135">
        <f>'[4]1'!$U$4</f>
        <v>759.65313794999997</v>
      </c>
      <c r="W190" s="135">
        <f>'[4]1'!$V$4</f>
        <v>782.72773559999996</v>
      </c>
      <c r="X190" s="135">
        <f>'[4]1'!$W$4</f>
        <v>745.83910304000005</v>
      </c>
      <c r="Y190" s="136">
        <f>'[4]1'!$X$4</f>
        <v>730.82617433999997</v>
      </c>
    </row>
    <row r="191" spans="1:25" ht="15" outlineLevel="1" thickBot="1" x14ac:dyDescent="0.25">
      <c r="A191" s="8" t="s">
        <v>57</v>
      </c>
      <c r="B191" s="134">
        <v>150.15</v>
      </c>
      <c r="C191" s="135">
        <v>150.15</v>
      </c>
      <c r="D191" s="135">
        <v>150.15</v>
      </c>
      <c r="E191" s="135">
        <v>150.15</v>
      </c>
      <c r="F191" s="135">
        <v>150.15</v>
      </c>
      <c r="G191" s="135">
        <v>150.15</v>
      </c>
      <c r="H191" s="135">
        <v>150.15</v>
      </c>
      <c r="I191" s="135">
        <v>150.15</v>
      </c>
      <c r="J191" s="135">
        <v>150.15</v>
      </c>
      <c r="K191" s="135">
        <v>150.15</v>
      </c>
      <c r="L191" s="135">
        <v>150.15</v>
      </c>
      <c r="M191" s="135">
        <v>150.15</v>
      </c>
      <c r="N191" s="135">
        <v>150.15</v>
      </c>
      <c r="O191" s="135">
        <v>150.15</v>
      </c>
      <c r="P191" s="135">
        <v>150.15</v>
      </c>
      <c r="Q191" s="135">
        <v>150.15</v>
      </c>
      <c r="R191" s="135">
        <v>150.15</v>
      </c>
      <c r="S191" s="135">
        <v>150.15</v>
      </c>
      <c r="T191" s="135">
        <v>150.15</v>
      </c>
      <c r="U191" s="135">
        <v>150.15</v>
      </c>
      <c r="V191" s="135">
        <v>150.15</v>
      </c>
      <c r="W191" s="135">
        <v>150.15</v>
      </c>
      <c r="X191" s="135">
        <v>150.15</v>
      </c>
      <c r="Y191" s="136">
        <v>150.15</v>
      </c>
    </row>
    <row r="192" spans="1:25" ht="26.25" outlineLevel="1" thickBot="1" x14ac:dyDescent="0.25">
      <c r="A192" s="8" t="s">
        <v>84</v>
      </c>
      <c r="B192" s="134">
        <f t="shared" ref="B192:Y192" si="69">433.37/2</f>
        <v>216.685</v>
      </c>
      <c r="C192" s="135">
        <f t="shared" si="69"/>
        <v>216.685</v>
      </c>
      <c r="D192" s="135">
        <f t="shared" si="69"/>
        <v>216.685</v>
      </c>
      <c r="E192" s="135">
        <f t="shared" si="69"/>
        <v>216.685</v>
      </c>
      <c r="F192" s="135">
        <f t="shared" si="69"/>
        <v>216.685</v>
      </c>
      <c r="G192" s="135">
        <f t="shared" si="69"/>
        <v>216.685</v>
      </c>
      <c r="H192" s="135">
        <f t="shared" si="69"/>
        <v>216.685</v>
      </c>
      <c r="I192" s="135">
        <f t="shared" si="69"/>
        <v>216.685</v>
      </c>
      <c r="J192" s="135">
        <f t="shared" si="69"/>
        <v>216.685</v>
      </c>
      <c r="K192" s="135">
        <f t="shared" si="69"/>
        <v>216.685</v>
      </c>
      <c r="L192" s="135">
        <f t="shared" si="69"/>
        <v>216.685</v>
      </c>
      <c r="M192" s="135">
        <f t="shared" si="69"/>
        <v>216.685</v>
      </c>
      <c r="N192" s="135">
        <f t="shared" si="69"/>
        <v>216.685</v>
      </c>
      <c r="O192" s="135">
        <f t="shared" si="69"/>
        <v>216.685</v>
      </c>
      <c r="P192" s="135">
        <f t="shared" si="69"/>
        <v>216.685</v>
      </c>
      <c r="Q192" s="135">
        <f t="shared" si="69"/>
        <v>216.685</v>
      </c>
      <c r="R192" s="135">
        <f t="shared" si="69"/>
        <v>216.685</v>
      </c>
      <c r="S192" s="135">
        <f t="shared" si="69"/>
        <v>216.685</v>
      </c>
      <c r="T192" s="135">
        <f t="shared" si="69"/>
        <v>216.685</v>
      </c>
      <c r="U192" s="135">
        <f t="shared" si="69"/>
        <v>216.685</v>
      </c>
      <c r="V192" s="135">
        <f t="shared" si="69"/>
        <v>216.685</v>
      </c>
      <c r="W192" s="135">
        <f t="shared" si="69"/>
        <v>216.685</v>
      </c>
      <c r="X192" s="135">
        <f t="shared" si="69"/>
        <v>216.685</v>
      </c>
      <c r="Y192" s="136">
        <f t="shared" si="69"/>
        <v>216.685</v>
      </c>
    </row>
    <row r="193" spans="1:25" ht="15" outlineLevel="1" thickBot="1" x14ac:dyDescent="0.25">
      <c r="A193" s="8" t="s">
        <v>59</v>
      </c>
      <c r="B193" s="134">
        <f>'[3]ВЭК 4 цк'!$H$4</f>
        <v>8.3916141044757282</v>
      </c>
      <c r="C193" s="135">
        <f>'[3]ВЭК 4 цк'!$H$4</f>
        <v>8.3916141044757282</v>
      </c>
      <c r="D193" s="135">
        <f>'[3]ВЭК 4 цк'!$H$4</f>
        <v>8.3916141044757282</v>
      </c>
      <c r="E193" s="135">
        <f>'[3]ВЭК 4 цк'!$H$4</f>
        <v>8.3916141044757282</v>
      </c>
      <c r="F193" s="135">
        <f>'[3]ВЭК 4 цк'!$H$4</f>
        <v>8.3916141044757282</v>
      </c>
      <c r="G193" s="135">
        <f>'[3]ВЭК 4 цк'!$H$4</f>
        <v>8.3916141044757282</v>
      </c>
      <c r="H193" s="135">
        <f>'[3]ВЭК 4 цк'!$H$4</f>
        <v>8.3916141044757282</v>
      </c>
      <c r="I193" s="135">
        <f>'[3]ВЭК 4 цк'!$H$4</f>
        <v>8.3916141044757282</v>
      </c>
      <c r="J193" s="135">
        <f>'[3]ВЭК 4 цк'!$H$4</f>
        <v>8.3916141044757282</v>
      </c>
      <c r="K193" s="135">
        <f>'[3]ВЭК 4 цк'!$H$4</f>
        <v>8.3916141044757282</v>
      </c>
      <c r="L193" s="135">
        <f>'[3]ВЭК 4 цк'!$H$4</f>
        <v>8.3916141044757282</v>
      </c>
      <c r="M193" s="135">
        <f>'[3]ВЭК 4 цк'!$H$4</f>
        <v>8.3916141044757282</v>
      </c>
      <c r="N193" s="135">
        <f>'[3]ВЭК 4 цк'!$H$4</f>
        <v>8.3916141044757282</v>
      </c>
      <c r="O193" s="135">
        <f>'[3]ВЭК 4 цк'!$H$4</f>
        <v>8.3916141044757282</v>
      </c>
      <c r="P193" s="135">
        <f>'[3]ВЭК 4 цк'!$H$4</f>
        <v>8.3916141044757282</v>
      </c>
      <c r="Q193" s="135">
        <f>'[3]ВЭК 4 цк'!$H$4</f>
        <v>8.3916141044757282</v>
      </c>
      <c r="R193" s="135">
        <f>'[3]ВЭК 4 цк'!$H$4</f>
        <v>8.3916141044757282</v>
      </c>
      <c r="S193" s="135">
        <f>'[3]ВЭК 4 цк'!$H$4</f>
        <v>8.3916141044757282</v>
      </c>
      <c r="T193" s="135">
        <f>'[3]ВЭК 4 цк'!$H$4</f>
        <v>8.3916141044757282</v>
      </c>
      <c r="U193" s="135">
        <f>'[3]ВЭК 4 цк'!$H$4</f>
        <v>8.3916141044757282</v>
      </c>
      <c r="V193" s="135">
        <f>'[3]ВЭК 4 цк'!$H$4</f>
        <v>8.3916141044757282</v>
      </c>
      <c r="W193" s="135">
        <f>'[3]ВЭК 4 цк'!$H$4</f>
        <v>8.3916141044757282</v>
      </c>
      <c r="X193" s="135">
        <f>'[3]ВЭК 4 цк'!$H$4</f>
        <v>8.3916141044757282</v>
      </c>
      <c r="Y193" s="136">
        <f>'[3]ВЭК 4 цк'!$H$4</f>
        <v>8.3916141044757282</v>
      </c>
    </row>
    <row r="194" spans="1:25" ht="20.25" customHeight="1" thickBot="1" x14ac:dyDescent="0.25">
      <c r="A194" s="18">
        <v>5</v>
      </c>
      <c r="B194" s="131">
        <f>B195+B196+B197+B198</f>
        <v>1255.6489148444757</v>
      </c>
      <c r="C194" s="131">
        <f t="shared" ref="C194:Y194" si="70">C195+C196+C197+C198</f>
        <v>1326.0933972944758</v>
      </c>
      <c r="D194" s="131">
        <f t="shared" si="70"/>
        <v>1395.5455976744759</v>
      </c>
      <c r="E194" s="131">
        <f t="shared" si="70"/>
        <v>1416.8597981544758</v>
      </c>
      <c r="F194" s="131">
        <f t="shared" si="70"/>
        <v>1415.2713653044759</v>
      </c>
      <c r="G194" s="131">
        <f t="shared" si="70"/>
        <v>1398.2401552244758</v>
      </c>
      <c r="H194" s="131">
        <f t="shared" si="70"/>
        <v>1366.2038045844758</v>
      </c>
      <c r="I194" s="131">
        <f t="shared" si="70"/>
        <v>1281.2412340444757</v>
      </c>
      <c r="J194" s="131">
        <f t="shared" si="70"/>
        <v>1207.3517348044759</v>
      </c>
      <c r="K194" s="131">
        <f t="shared" si="70"/>
        <v>1148.2866729744758</v>
      </c>
      <c r="L194" s="131">
        <f t="shared" si="70"/>
        <v>1156.1824675644757</v>
      </c>
      <c r="M194" s="131">
        <f t="shared" si="70"/>
        <v>1164.2044645344758</v>
      </c>
      <c r="N194" s="131">
        <f t="shared" si="70"/>
        <v>1140.7468973144757</v>
      </c>
      <c r="O194" s="131">
        <f t="shared" si="70"/>
        <v>1148.5561799044758</v>
      </c>
      <c r="P194" s="131">
        <f t="shared" si="70"/>
        <v>1184.5001856844758</v>
      </c>
      <c r="Q194" s="131">
        <f t="shared" si="70"/>
        <v>1192.9311859444758</v>
      </c>
      <c r="R194" s="131">
        <f t="shared" si="70"/>
        <v>1198.1919217044758</v>
      </c>
      <c r="S194" s="131">
        <f t="shared" si="70"/>
        <v>1162.2278173144757</v>
      </c>
      <c r="T194" s="131">
        <f t="shared" si="70"/>
        <v>1154.5128955644759</v>
      </c>
      <c r="U194" s="131">
        <f t="shared" si="70"/>
        <v>1148.4501833244758</v>
      </c>
      <c r="V194" s="131">
        <f t="shared" si="70"/>
        <v>1145.1523354344758</v>
      </c>
      <c r="W194" s="131">
        <f t="shared" si="70"/>
        <v>1158.8978614844757</v>
      </c>
      <c r="X194" s="131">
        <f t="shared" si="70"/>
        <v>1129.8051954944758</v>
      </c>
      <c r="Y194" s="131">
        <f t="shared" si="70"/>
        <v>1135.0661389244758</v>
      </c>
    </row>
    <row r="195" spans="1:25" ht="51.75" outlineLevel="1" thickBot="1" x14ac:dyDescent="0.25">
      <c r="A195" s="8" t="s">
        <v>88</v>
      </c>
      <c r="B195" s="134">
        <f>'[4]1'!$A$5</f>
        <v>880.42230073999997</v>
      </c>
      <c r="C195" s="135">
        <f>'[4]1'!$B$5</f>
        <v>950.86678318999998</v>
      </c>
      <c r="D195" s="135">
        <f>'[4]1'!$C$5</f>
        <v>1020.31898357</v>
      </c>
      <c r="E195" s="135">
        <f>'[4]1'!$D$5</f>
        <v>1041.63318405</v>
      </c>
      <c r="F195" s="135">
        <f>'[4]1'!$E$5</f>
        <v>1040.0447512000001</v>
      </c>
      <c r="G195" s="135">
        <f>'[4]1'!$F$5</f>
        <v>1023.01354112</v>
      </c>
      <c r="H195" s="135">
        <f>'[4]1'!$G$5</f>
        <v>990.97719047999999</v>
      </c>
      <c r="I195" s="135">
        <f>'[4]1'!$H$5</f>
        <v>906.01461993999999</v>
      </c>
      <c r="J195" s="135">
        <f>'[4]1'!$I$5</f>
        <v>832.12512070000002</v>
      </c>
      <c r="K195" s="135">
        <f>'[4]1'!$J$5</f>
        <v>773.06005887000003</v>
      </c>
      <c r="L195" s="135">
        <f>'[4]1'!$K$5</f>
        <v>780.95585345999996</v>
      </c>
      <c r="M195" s="135">
        <f>'[4]1'!$L$5</f>
        <v>788.97785042999999</v>
      </c>
      <c r="N195" s="135">
        <f>'[4]1'!$M$5</f>
        <v>765.52028321</v>
      </c>
      <c r="O195" s="135">
        <f>'[4]1'!$N$5</f>
        <v>773.32956579999995</v>
      </c>
      <c r="P195" s="135">
        <f>'[4]1'!$O$5</f>
        <v>809.27357157999995</v>
      </c>
      <c r="Q195" s="135">
        <f>'[4]1'!$P$5</f>
        <v>817.70457183999997</v>
      </c>
      <c r="R195" s="135">
        <f>'[4]1'!$Q$5</f>
        <v>822.96530759999996</v>
      </c>
      <c r="S195" s="135">
        <f>'[4]1'!$R$5</f>
        <v>787.00120320999997</v>
      </c>
      <c r="T195" s="135">
        <f>'[4]1'!$S$5</f>
        <v>779.28628146000005</v>
      </c>
      <c r="U195" s="135">
        <f>'[4]1'!$T$5</f>
        <v>773.22356921999994</v>
      </c>
      <c r="V195" s="135">
        <f>'[4]1'!$U$5</f>
        <v>769.92572132999999</v>
      </c>
      <c r="W195" s="135">
        <f>'[4]1'!$V$5</f>
        <v>783.67124737999995</v>
      </c>
      <c r="X195" s="135">
        <f>'[4]1'!$W$5</f>
        <v>754.57858138999995</v>
      </c>
      <c r="Y195" s="136">
        <f>'[4]1'!$X$5</f>
        <v>759.83952481999995</v>
      </c>
    </row>
    <row r="196" spans="1:25" ht="15" outlineLevel="1" thickBot="1" x14ac:dyDescent="0.25">
      <c r="A196" s="8" t="s">
        <v>57</v>
      </c>
      <c r="B196" s="134">
        <v>150.15</v>
      </c>
      <c r="C196" s="135">
        <v>150.15</v>
      </c>
      <c r="D196" s="135">
        <v>150.15</v>
      </c>
      <c r="E196" s="135">
        <v>150.15</v>
      </c>
      <c r="F196" s="135">
        <v>150.15</v>
      </c>
      <c r="G196" s="135">
        <v>150.15</v>
      </c>
      <c r="H196" s="135">
        <v>150.15</v>
      </c>
      <c r="I196" s="135">
        <v>150.15</v>
      </c>
      <c r="J196" s="135">
        <v>150.15</v>
      </c>
      <c r="K196" s="135">
        <v>150.15</v>
      </c>
      <c r="L196" s="135">
        <v>150.15</v>
      </c>
      <c r="M196" s="135">
        <v>150.15</v>
      </c>
      <c r="N196" s="135">
        <v>150.15</v>
      </c>
      <c r="O196" s="135">
        <v>150.15</v>
      </c>
      <c r="P196" s="135">
        <v>150.15</v>
      </c>
      <c r="Q196" s="135">
        <v>150.15</v>
      </c>
      <c r="R196" s="135">
        <v>150.15</v>
      </c>
      <c r="S196" s="135">
        <v>150.15</v>
      </c>
      <c r="T196" s="135">
        <v>150.15</v>
      </c>
      <c r="U196" s="135">
        <v>150.15</v>
      </c>
      <c r="V196" s="135">
        <v>150.15</v>
      </c>
      <c r="W196" s="135">
        <v>150.15</v>
      </c>
      <c r="X196" s="135">
        <v>150.15</v>
      </c>
      <c r="Y196" s="136">
        <v>150.15</v>
      </c>
    </row>
    <row r="197" spans="1:25" ht="26.25" outlineLevel="1" thickBot="1" x14ac:dyDescent="0.25">
      <c r="A197" s="8" t="s">
        <v>84</v>
      </c>
      <c r="B197" s="134">
        <f t="shared" ref="B197:Y197" si="71">433.37/2</f>
        <v>216.685</v>
      </c>
      <c r="C197" s="135">
        <f t="shared" si="71"/>
        <v>216.685</v>
      </c>
      <c r="D197" s="135">
        <f t="shared" si="71"/>
        <v>216.685</v>
      </c>
      <c r="E197" s="135">
        <f t="shared" si="71"/>
        <v>216.685</v>
      </c>
      <c r="F197" s="135">
        <f t="shared" si="71"/>
        <v>216.685</v>
      </c>
      <c r="G197" s="135">
        <f t="shared" si="71"/>
        <v>216.685</v>
      </c>
      <c r="H197" s="135">
        <f t="shared" si="71"/>
        <v>216.685</v>
      </c>
      <c r="I197" s="135">
        <f t="shared" si="71"/>
        <v>216.685</v>
      </c>
      <c r="J197" s="135">
        <f t="shared" si="71"/>
        <v>216.685</v>
      </c>
      <c r="K197" s="135">
        <f t="shared" si="71"/>
        <v>216.685</v>
      </c>
      <c r="L197" s="135">
        <f t="shared" si="71"/>
        <v>216.685</v>
      </c>
      <c r="M197" s="135">
        <f t="shared" si="71"/>
        <v>216.685</v>
      </c>
      <c r="N197" s="135">
        <f t="shared" si="71"/>
        <v>216.685</v>
      </c>
      <c r="O197" s="135">
        <f t="shared" si="71"/>
        <v>216.685</v>
      </c>
      <c r="P197" s="135">
        <f t="shared" si="71"/>
        <v>216.685</v>
      </c>
      <c r="Q197" s="135">
        <f t="shared" si="71"/>
        <v>216.685</v>
      </c>
      <c r="R197" s="135">
        <f t="shared" si="71"/>
        <v>216.685</v>
      </c>
      <c r="S197" s="135">
        <f t="shared" si="71"/>
        <v>216.685</v>
      </c>
      <c r="T197" s="135">
        <f t="shared" si="71"/>
        <v>216.685</v>
      </c>
      <c r="U197" s="135">
        <f t="shared" si="71"/>
        <v>216.685</v>
      </c>
      <c r="V197" s="135">
        <f t="shared" si="71"/>
        <v>216.685</v>
      </c>
      <c r="W197" s="135">
        <f t="shared" si="71"/>
        <v>216.685</v>
      </c>
      <c r="X197" s="135">
        <f t="shared" si="71"/>
        <v>216.685</v>
      </c>
      <c r="Y197" s="136">
        <f t="shared" si="71"/>
        <v>216.685</v>
      </c>
    </row>
    <row r="198" spans="1:25" ht="15" outlineLevel="1" thickBot="1" x14ac:dyDescent="0.25">
      <c r="A198" s="8" t="s">
        <v>59</v>
      </c>
      <c r="B198" s="134">
        <f>'[3]ВЭК 4 цк'!$H$4</f>
        <v>8.3916141044757282</v>
      </c>
      <c r="C198" s="135">
        <f>'[3]ВЭК 4 цк'!$H$4</f>
        <v>8.3916141044757282</v>
      </c>
      <c r="D198" s="135">
        <f>'[3]ВЭК 4 цк'!$H$4</f>
        <v>8.3916141044757282</v>
      </c>
      <c r="E198" s="135">
        <f>'[3]ВЭК 4 цк'!$H$4</f>
        <v>8.3916141044757282</v>
      </c>
      <c r="F198" s="135">
        <f>'[3]ВЭК 4 цк'!$H$4</f>
        <v>8.3916141044757282</v>
      </c>
      <c r="G198" s="135">
        <f>'[3]ВЭК 4 цк'!$H$4</f>
        <v>8.3916141044757282</v>
      </c>
      <c r="H198" s="135">
        <f>'[3]ВЭК 4 цк'!$H$4</f>
        <v>8.3916141044757282</v>
      </c>
      <c r="I198" s="135">
        <f>'[3]ВЭК 4 цк'!$H$4</f>
        <v>8.3916141044757282</v>
      </c>
      <c r="J198" s="135">
        <f>'[3]ВЭК 4 цк'!$H$4</f>
        <v>8.3916141044757282</v>
      </c>
      <c r="K198" s="135">
        <f>'[3]ВЭК 4 цк'!$H$4</f>
        <v>8.3916141044757282</v>
      </c>
      <c r="L198" s="135">
        <f>'[3]ВЭК 4 цк'!$H$4</f>
        <v>8.3916141044757282</v>
      </c>
      <c r="M198" s="135">
        <f>'[3]ВЭК 4 цк'!$H$4</f>
        <v>8.3916141044757282</v>
      </c>
      <c r="N198" s="135">
        <f>'[3]ВЭК 4 цк'!$H$4</f>
        <v>8.3916141044757282</v>
      </c>
      <c r="O198" s="135">
        <f>'[3]ВЭК 4 цк'!$H$4</f>
        <v>8.3916141044757282</v>
      </c>
      <c r="P198" s="135">
        <f>'[3]ВЭК 4 цк'!$H$4</f>
        <v>8.3916141044757282</v>
      </c>
      <c r="Q198" s="135">
        <f>'[3]ВЭК 4 цк'!$H$4</f>
        <v>8.3916141044757282</v>
      </c>
      <c r="R198" s="135">
        <f>'[3]ВЭК 4 цк'!$H$4</f>
        <v>8.3916141044757282</v>
      </c>
      <c r="S198" s="135">
        <f>'[3]ВЭК 4 цк'!$H$4</f>
        <v>8.3916141044757282</v>
      </c>
      <c r="T198" s="135">
        <f>'[3]ВЭК 4 цк'!$H$4</f>
        <v>8.3916141044757282</v>
      </c>
      <c r="U198" s="135">
        <f>'[3]ВЭК 4 цк'!$H$4</f>
        <v>8.3916141044757282</v>
      </c>
      <c r="V198" s="135">
        <f>'[3]ВЭК 4 цк'!$H$4</f>
        <v>8.3916141044757282</v>
      </c>
      <c r="W198" s="135">
        <f>'[3]ВЭК 4 цк'!$H$4</f>
        <v>8.3916141044757282</v>
      </c>
      <c r="X198" s="135">
        <f>'[3]ВЭК 4 цк'!$H$4</f>
        <v>8.3916141044757282</v>
      </c>
      <c r="Y198" s="136">
        <f>'[3]ВЭК 4 цк'!$H$4</f>
        <v>8.3916141044757282</v>
      </c>
    </row>
    <row r="199" spans="1:25" ht="20.25" customHeight="1" thickBot="1" x14ac:dyDescent="0.25">
      <c r="A199" s="18">
        <v>6</v>
      </c>
      <c r="B199" s="131">
        <f>B200+B201+B202+B203</f>
        <v>1162.9263496444757</v>
      </c>
      <c r="C199" s="131">
        <f t="shared" ref="C199:Y199" si="72">C200+C201+C202+C203</f>
        <v>1193.9218591544759</v>
      </c>
      <c r="D199" s="131">
        <f t="shared" si="72"/>
        <v>1219.2532110644759</v>
      </c>
      <c r="E199" s="131">
        <f t="shared" si="72"/>
        <v>1231.7647246744757</v>
      </c>
      <c r="F199" s="131">
        <f t="shared" si="72"/>
        <v>1228.2231385344758</v>
      </c>
      <c r="G199" s="131">
        <f t="shared" si="72"/>
        <v>1230.5278459144758</v>
      </c>
      <c r="H199" s="131">
        <f t="shared" si="72"/>
        <v>1226.8201057044757</v>
      </c>
      <c r="I199" s="131">
        <f t="shared" si="72"/>
        <v>1135.7345792844758</v>
      </c>
      <c r="J199" s="131">
        <f t="shared" si="72"/>
        <v>1079.7956092544757</v>
      </c>
      <c r="K199" s="131">
        <f t="shared" si="72"/>
        <v>1070.3578256944759</v>
      </c>
      <c r="L199" s="131">
        <f t="shared" si="72"/>
        <v>1070.5538015344757</v>
      </c>
      <c r="M199" s="131">
        <f t="shared" si="72"/>
        <v>1076.1731243544757</v>
      </c>
      <c r="N199" s="131">
        <f t="shared" si="72"/>
        <v>1081.5291945344759</v>
      </c>
      <c r="O199" s="131">
        <f t="shared" si="72"/>
        <v>1077.7143317944758</v>
      </c>
      <c r="P199" s="131">
        <f t="shared" si="72"/>
        <v>1059.2217868144758</v>
      </c>
      <c r="Q199" s="131">
        <f t="shared" si="72"/>
        <v>1054.6813717844757</v>
      </c>
      <c r="R199" s="131">
        <f t="shared" si="72"/>
        <v>1057.7125627844757</v>
      </c>
      <c r="S199" s="131">
        <f t="shared" si="72"/>
        <v>1078.1661533844758</v>
      </c>
      <c r="T199" s="131">
        <f t="shared" si="72"/>
        <v>1110.1691608744759</v>
      </c>
      <c r="U199" s="131">
        <f t="shared" si="72"/>
        <v>1096.0129332844758</v>
      </c>
      <c r="V199" s="131">
        <f t="shared" si="72"/>
        <v>1096.8400598944759</v>
      </c>
      <c r="W199" s="131">
        <f t="shared" si="72"/>
        <v>1114.8733542944758</v>
      </c>
      <c r="X199" s="131">
        <f t="shared" si="72"/>
        <v>1085.7540204744757</v>
      </c>
      <c r="Y199" s="131">
        <f t="shared" si="72"/>
        <v>1133.0068666144757</v>
      </c>
    </row>
    <row r="200" spans="1:25" ht="51.75" outlineLevel="1" thickBot="1" x14ac:dyDescent="0.25">
      <c r="A200" s="8" t="s">
        <v>88</v>
      </c>
      <c r="B200" s="134">
        <f>'[4]1'!$A$6</f>
        <v>787.69973554000001</v>
      </c>
      <c r="C200" s="135">
        <f>'[4]1'!$B$6</f>
        <v>818.69524505000004</v>
      </c>
      <c r="D200" s="135">
        <f>'[4]1'!$C$6</f>
        <v>844.02659696000001</v>
      </c>
      <c r="E200" s="135">
        <f>'[4]1'!$D$6</f>
        <v>856.53811056999996</v>
      </c>
      <c r="F200" s="135">
        <f>'[4]1'!$E$6</f>
        <v>852.99652443000002</v>
      </c>
      <c r="G200" s="135">
        <f>'[4]1'!$F$6</f>
        <v>855.30123180999999</v>
      </c>
      <c r="H200" s="135">
        <f>'[4]1'!$G$6</f>
        <v>851.59349159999999</v>
      </c>
      <c r="I200" s="135">
        <f>'[4]1'!$H$6</f>
        <v>760.50796518000004</v>
      </c>
      <c r="J200" s="135">
        <f>'[4]1'!$I$6</f>
        <v>704.56899514999998</v>
      </c>
      <c r="K200" s="135">
        <f>'[4]1'!$J$6</f>
        <v>695.13121159000002</v>
      </c>
      <c r="L200" s="135">
        <f>'[4]1'!$K$6</f>
        <v>695.32718742999998</v>
      </c>
      <c r="M200" s="135">
        <f>'[4]1'!$L$6</f>
        <v>700.94651024999996</v>
      </c>
      <c r="N200" s="135">
        <f>'[4]1'!$M$6</f>
        <v>706.30258043000003</v>
      </c>
      <c r="O200" s="135">
        <f>'[4]1'!$N$6</f>
        <v>702.48771768999995</v>
      </c>
      <c r="P200" s="135">
        <f>'[4]1'!$O$6</f>
        <v>683.99517271000002</v>
      </c>
      <c r="Q200" s="135">
        <f>'[4]1'!$P$6</f>
        <v>679.45475767999994</v>
      </c>
      <c r="R200" s="135">
        <f>'[4]1'!$Q$6</f>
        <v>682.48594867999998</v>
      </c>
      <c r="S200" s="135">
        <f>'[4]1'!$R$6</f>
        <v>702.93953927999996</v>
      </c>
      <c r="T200" s="135">
        <f>'[4]1'!$S$6</f>
        <v>734.94254677000004</v>
      </c>
      <c r="U200" s="135">
        <f>'[4]1'!$T$6</f>
        <v>720.78631917999996</v>
      </c>
      <c r="V200" s="135">
        <f>'[4]1'!$U$6</f>
        <v>721.61344579000001</v>
      </c>
      <c r="W200" s="135">
        <f>'[4]1'!$V$6</f>
        <v>739.64674018999995</v>
      </c>
      <c r="X200" s="135">
        <f>'[4]1'!$W$6</f>
        <v>710.52740636999999</v>
      </c>
      <c r="Y200" s="136">
        <f>'[4]1'!$X$6</f>
        <v>757.78025250999997</v>
      </c>
    </row>
    <row r="201" spans="1:25" ht="15" outlineLevel="1" thickBot="1" x14ac:dyDescent="0.25">
      <c r="A201" s="8" t="s">
        <v>57</v>
      </c>
      <c r="B201" s="134">
        <v>150.15</v>
      </c>
      <c r="C201" s="135">
        <v>150.15</v>
      </c>
      <c r="D201" s="135">
        <v>150.15</v>
      </c>
      <c r="E201" s="135">
        <v>150.15</v>
      </c>
      <c r="F201" s="135">
        <v>150.15</v>
      </c>
      <c r="G201" s="135">
        <v>150.15</v>
      </c>
      <c r="H201" s="135">
        <v>150.15</v>
      </c>
      <c r="I201" s="135">
        <v>150.15</v>
      </c>
      <c r="J201" s="135">
        <v>150.15</v>
      </c>
      <c r="K201" s="135">
        <v>150.15</v>
      </c>
      <c r="L201" s="135">
        <v>150.15</v>
      </c>
      <c r="M201" s="135">
        <v>150.15</v>
      </c>
      <c r="N201" s="135">
        <v>150.15</v>
      </c>
      <c r="O201" s="135">
        <v>150.15</v>
      </c>
      <c r="P201" s="135">
        <v>150.15</v>
      </c>
      <c r="Q201" s="135">
        <v>150.15</v>
      </c>
      <c r="R201" s="135">
        <v>150.15</v>
      </c>
      <c r="S201" s="135">
        <v>150.15</v>
      </c>
      <c r="T201" s="135">
        <v>150.15</v>
      </c>
      <c r="U201" s="135">
        <v>150.15</v>
      </c>
      <c r="V201" s="135">
        <v>150.15</v>
      </c>
      <c r="W201" s="135">
        <v>150.15</v>
      </c>
      <c r="X201" s="135">
        <v>150.15</v>
      </c>
      <c r="Y201" s="136">
        <v>150.15</v>
      </c>
    </row>
    <row r="202" spans="1:25" ht="26.25" outlineLevel="1" thickBot="1" x14ac:dyDescent="0.25">
      <c r="A202" s="8" t="s">
        <v>84</v>
      </c>
      <c r="B202" s="134">
        <f t="shared" ref="B202:Y202" si="73">433.37/2</f>
        <v>216.685</v>
      </c>
      <c r="C202" s="135">
        <f t="shared" si="73"/>
        <v>216.685</v>
      </c>
      <c r="D202" s="135">
        <f t="shared" si="73"/>
        <v>216.685</v>
      </c>
      <c r="E202" s="135">
        <f t="shared" si="73"/>
        <v>216.685</v>
      </c>
      <c r="F202" s="135">
        <f t="shared" si="73"/>
        <v>216.685</v>
      </c>
      <c r="G202" s="135">
        <f t="shared" si="73"/>
        <v>216.685</v>
      </c>
      <c r="H202" s="135">
        <f t="shared" si="73"/>
        <v>216.685</v>
      </c>
      <c r="I202" s="135">
        <f t="shared" si="73"/>
        <v>216.685</v>
      </c>
      <c r="J202" s="135">
        <f t="shared" si="73"/>
        <v>216.685</v>
      </c>
      <c r="K202" s="135">
        <f t="shared" si="73"/>
        <v>216.685</v>
      </c>
      <c r="L202" s="135">
        <f t="shared" si="73"/>
        <v>216.685</v>
      </c>
      <c r="M202" s="135">
        <f t="shared" si="73"/>
        <v>216.685</v>
      </c>
      <c r="N202" s="135">
        <f t="shared" si="73"/>
        <v>216.685</v>
      </c>
      <c r="O202" s="135">
        <f t="shared" si="73"/>
        <v>216.685</v>
      </c>
      <c r="P202" s="135">
        <f t="shared" si="73"/>
        <v>216.685</v>
      </c>
      <c r="Q202" s="135">
        <f t="shared" si="73"/>
        <v>216.685</v>
      </c>
      <c r="R202" s="135">
        <f t="shared" si="73"/>
        <v>216.685</v>
      </c>
      <c r="S202" s="135">
        <f t="shared" si="73"/>
        <v>216.685</v>
      </c>
      <c r="T202" s="135">
        <f t="shared" si="73"/>
        <v>216.685</v>
      </c>
      <c r="U202" s="135">
        <f t="shared" si="73"/>
        <v>216.685</v>
      </c>
      <c r="V202" s="135">
        <f t="shared" si="73"/>
        <v>216.685</v>
      </c>
      <c r="W202" s="135">
        <f t="shared" si="73"/>
        <v>216.685</v>
      </c>
      <c r="X202" s="135">
        <f t="shared" si="73"/>
        <v>216.685</v>
      </c>
      <c r="Y202" s="136">
        <f t="shared" si="73"/>
        <v>216.685</v>
      </c>
    </row>
    <row r="203" spans="1:25" ht="15" outlineLevel="1" thickBot="1" x14ac:dyDescent="0.25">
      <c r="A203" s="8" t="s">
        <v>59</v>
      </c>
      <c r="B203" s="134">
        <f>'[3]ВЭК 4 цк'!$H$4</f>
        <v>8.3916141044757282</v>
      </c>
      <c r="C203" s="135">
        <f>'[3]ВЭК 4 цк'!$H$4</f>
        <v>8.3916141044757282</v>
      </c>
      <c r="D203" s="135">
        <f>'[3]ВЭК 4 цк'!$H$4</f>
        <v>8.3916141044757282</v>
      </c>
      <c r="E203" s="135">
        <f>'[3]ВЭК 4 цк'!$H$4</f>
        <v>8.3916141044757282</v>
      </c>
      <c r="F203" s="135">
        <f>'[3]ВЭК 4 цк'!$H$4</f>
        <v>8.3916141044757282</v>
      </c>
      <c r="G203" s="135">
        <f>'[3]ВЭК 4 цк'!$H$4</f>
        <v>8.3916141044757282</v>
      </c>
      <c r="H203" s="135">
        <f>'[3]ВЭК 4 цк'!$H$4</f>
        <v>8.3916141044757282</v>
      </c>
      <c r="I203" s="135">
        <f>'[3]ВЭК 4 цк'!$H$4</f>
        <v>8.3916141044757282</v>
      </c>
      <c r="J203" s="135">
        <f>'[3]ВЭК 4 цк'!$H$4</f>
        <v>8.3916141044757282</v>
      </c>
      <c r="K203" s="135">
        <f>'[3]ВЭК 4 цк'!$H$4</f>
        <v>8.3916141044757282</v>
      </c>
      <c r="L203" s="135">
        <f>'[3]ВЭК 4 цк'!$H$4</f>
        <v>8.3916141044757282</v>
      </c>
      <c r="M203" s="135">
        <f>'[3]ВЭК 4 цк'!$H$4</f>
        <v>8.3916141044757282</v>
      </c>
      <c r="N203" s="135">
        <f>'[3]ВЭК 4 цк'!$H$4</f>
        <v>8.3916141044757282</v>
      </c>
      <c r="O203" s="135">
        <f>'[3]ВЭК 4 цк'!$H$4</f>
        <v>8.3916141044757282</v>
      </c>
      <c r="P203" s="135">
        <f>'[3]ВЭК 4 цк'!$H$4</f>
        <v>8.3916141044757282</v>
      </c>
      <c r="Q203" s="135">
        <f>'[3]ВЭК 4 цк'!$H$4</f>
        <v>8.3916141044757282</v>
      </c>
      <c r="R203" s="135">
        <f>'[3]ВЭК 4 цк'!$H$4</f>
        <v>8.3916141044757282</v>
      </c>
      <c r="S203" s="135">
        <f>'[3]ВЭК 4 цк'!$H$4</f>
        <v>8.3916141044757282</v>
      </c>
      <c r="T203" s="135">
        <f>'[3]ВЭК 4 цк'!$H$4</f>
        <v>8.3916141044757282</v>
      </c>
      <c r="U203" s="135">
        <f>'[3]ВЭК 4 цк'!$H$4</f>
        <v>8.3916141044757282</v>
      </c>
      <c r="V203" s="135">
        <f>'[3]ВЭК 4 цк'!$H$4</f>
        <v>8.3916141044757282</v>
      </c>
      <c r="W203" s="135">
        <f>'[3]ВЭК 4 цк'!$H$4</f>
        <v>8.3916141044757282</v>
      </c>
      <c r="X203" s="135">
        <f>'[3]ВЭК 4 цк'!$H$4</f>
        <v>8.3916141044757282</v>
      </c>
      <c r="Y203" s="136">
        <f>'[3]ВЭК 4 цк'!$H$4</f>
        <v>8.3916141044757282</v>
      </c>
    </row>
    <row r="204" spans="1:25" ht="20.25" customHeight="1" thickBot="1" x14ac:dyDescent="0.25">
      <c r="A204" s="18">
        <v>7</v>
      </c>
      <c r="B204" s="131">
        <f>B205+B206+B207+B208</f>
        <v>1123.9258699244758</v>
      </c>
      <c r="C204" s="131">
        <f t="shared" ref="C204:Y204" si="74">C205+C206+C207+C208</f>
        <v>1166.1608796144758</v>
      </c>
      <c r="D204" s="131">
        <f t="shared" si="74"/>
        <v>1237.3332645744758</v>
      </c>
      <c r="E204" s="131">
        <f t="shared" si="74"/>
        <v>1250.6629240544758</v>
      </c>
      <c r="F204" s="131">
        <f t="shared" si="74"/>
        <v>1251.9940089944757</v>
      </c>
      <c r="G204" s="131">
        <f t="shared" si="74"/>
        <v>1259.4821690144759</v>
      </c>
      <c r="H204" s="131">
        <f t="shared" si="74"/>
        <v>1244.0081010144759</v>
      </c>
      <c r="I204" s="131">
        <f t="shared" si="74"/>
        <v>1213.8095957144758</v>
      </c>
      <c r="J204" s="131">
        <f t="shared" si="74"/>
        <v>1123.9185084944759</v>
      </c>
      <c r="K204" s="131">
        <f t="shared" si="74"/>
        <v>1062.0734836344759</v>
      </c>
      <c r="L204" s="131">
        <f t="shared" si="74"/>
        <v>1031.4621581044757</v>
      </c>
      <c r="M204" s="131">
        <f t="shared" si="74"/>
        <v>1031.5519534044759</v>
      </c>
      <c r="N204" s="131">
        <f t="shared" si="74"/>
        <v>1031.2975614344757</v>
      </c>
      <c r="O204" s="131">
        <f t="shared" si="74"/>
        <v>1052.8752733244758</v>
      </c>
      <c r="P204" s="131">
        <f t="shared" si="74"/>
        <v>1055.0151689344757</v>
      </c>
      <c r="Q204" s="131">
        <f t="shared" si="74"/>
        <v>1063.9308998244758</v>
      </c>
      <c r="R204" s="131">
        <f t="shared" si="74"/>
        <v>1057.3406570844759</v>
      </c>
      <c r="S204" s="131">
        <f t="shared" si="74"/>
        <v>1055.4674426844758</v>
      </c>
      <c r="T204" s="131">
        <f t="shared" si="74"/>
        <v>1036.7985511744757</v>
      </c>
      <c r="U204" s="131">
        <f t="shared" si="74"/>
        <v>1036.0765614744757</v>
      </c>
      <c r="V204" s="131">
        <f t="shared" si="74"/>
        <v>1033.0429981244758</v>
      </c>
      <c r="W204" s="131">
        <f t="shared" si="74"/>
        <v>1051.8408662344757</v>
      </c>
      <c r="X204" s="131">
        <f t="shared" si="74"/>
        <v>1056.7136950244758</v>
      </c>
      <c r="Y204" s="131">
        <f t="shared" si="74"/>
        <v>1093.0201079544759</v>
      </c>
    </row>
    <row r="205" spans="1:25" ht="51.75" outlineLevel="1" thickBot="1" x14ac:dyDescent="0.25">
      <c r="A205" s="8" t="s">
        <v>88</v>
      </c>
      <c r="B205" s="134">
        <f>'[4]1'!$A$7</f>
        <v>748.69925581999996</v>
      </c>
      <c r="C205" s="135">
        <f>'[4]1'!$B$7</f>
        <v>790.93426551000005</v>
      </c>
      <c r="D205" s="135">
        <f>'[4]1'!$C$7</f>
        <v>862.10665046999998</v>
      </c>
      <c r="E205" s="135">
        <f>'[4]1'!$D$7</f>
        <v>875.43630995000001</v>
      </c>
      <c r="F205" s="135">
        <f>'[4]1'!$E$7</f>
        <v>876.76739488999999</v>
      </c>
      <c r="G205" s="135">
        <f>'[4]1'!$F$7</f>
        <v>884.25555491</v>
      </c>
      <c r="H205" s="135">
        <f>'[4]1'!$G$7</f>
        <v>868.78148691000001</v>
      </c>
      <c r="I205" s="135">
        <f>'[4]1'!$H$7</f>
        <v>838.58298161000005</v>
      </c>
      <c r="J205" s="135">
        <f>'[4]1'!$I$7</f>
        <v>748.69189439000002</v>
      </c>
      <c r="K205" s="135">
        <f>'[4]1'!$J$7</f>
        <v>686.84686953000005</v>
      </c>
      <c r="L205" s="135">
        <f>'[4]1'!$K$7</f>
        <v>656.235544</v>
      </c>
      <c r="M205" s="135">
        <f>'[4]1'!$L$7</f>
        <v>656.3253393</v>
      </c>
      <c r="N205" s="135">
        <f>'[4]1'!$M$7</f>
        <v>656.07094732999997</v>
      </c>
      <c r="O205" s="135">
        <f>'[4]1'!$N$7</f>
        <v>677.64865922000001</v>
      </c>
      <c r="P205" s="135">
        <f>'[4]1'!$O$7</f>
        <v>679.78855482999995</v>
      </c>
      <c r="Q205" s="135">
        <f>'[4]1'!$P$7</f>
        <v>688.70428572000003</v>
      </c>
      <c r="R205" s="135">
        <f>'[4]1'!$Q$7</f>
        <v>682.11404298000002</v>
      </c>
      <c r="S205" s="135">
        <f>'[4]1'!$R$7</f>
        <v>680.24082857999997</v>
      </c>
      <c r="T205" s="135">
        <f>'[4]1'!$S$7</f>
        <v>661.57193706999999</v>
      </c>
      <c r="U205" s="135">
        <f>'[4]1'!$T$7</f>
        <v>660.84994737</v>
      </c>
      <c r="V205" s="135">
        <f>'[4]1'!$U$7</f>
        <v>657.81638401999999</v>
      </c>
      <c r="W205" s="135">
        <f>'[4]1'!$V$7</f>
        <v>676.61425212999995</v>
      </c>
      <c r="X205" s="135">
        <f>'[4]1'!$W$7</f>
        <v>681.48708092000004</v>
      </c>
      <c r="Y205" s="136">
        <f>'[4]1'!$X$7</f>
        <v>717.79349385</v>
      </c>
    </row>
    <row r="206" spans="1:25" ht="15" outlineLevel="1" thickBot="1" x14ac:dyDescent="0.25">
      <c r="A206" s="8" t="s">
        <v>57</v>
      </c>
      <c r="B206" s="134">
        <v>150.15</v>
      </c>
      <c r="C206" s="135">
        <v>150.15</v>
      </c>
      <c r="D206" s="135">
        <v>150.15</v>
      </c>
      <c r="E206" s="135">
        <v>150.15</v>
      </c>
      <c r="F206" s="135">
        <v>150.15</v>
      </c>
      <c r="G206" s="135">
        <v>150.15</v>
      </c>
      <c r="H206" s="135">
        <v>150.15</v>
      </c>
      <c r="I206" s="135">
        <v>150.15</v>
      </c>
      <c r="J206" s="135">
        <v>150.15</v>
      </c>
      <c r="K206" s="135">
        <v>150.15</v>
      </c>
      <c r="L206" s="135">
        <v>150.15</v>
      </c>
      <c r="M206" s="135">
        <v>150.15</v>
      </c>
      <c r="N206" s="135">
        <v>150.15</v>
      </c>
      <c r="O206" s="135">
        <v>150.15</v>
      </c>
      <c r="P206" s="135">
        <v>150.15</v>
      </c>
      <c r="Q206" s="135">
        <v>150.15</v>
      </c>
      <c r="R206" s="135">
        <v>150.15</v>
      </c>
      <c r="S206" s="135">
        <v>150.15</v>
      </c>
      <c r="T206" s="135">
        <v>150.15</v>
      </c>
      <c r="U206" s="135">
        <v>150.15</v>
      </c>
      <c r="V206" s="135">
        <v>150.15</v>
      </c>
      <c r="W206" s="135">
        <v>150.15</v>
      </c>
      <c r="X206" s="135">
        <v>150.15</v>
      </c>
      <c r="Y206" s="136">
        <v>150.15</v>
      </c>
    </row>
    <row r="207" spans="1:25" ht="26.25" outlineLevel="1" thickBot="1" x14ac:dyDescent="0.25">
      <c r="A207" s="8" t="s">
        <v>84</v>
      </c>
      <c r="B207" s="134">
        <f t="shared" ref="B207:Y207" si="75">433.37/2</f>
        <v>216.685</v>
      </c>
      <c r="C207" s="135">
        <f t="shared" si="75"/>
        <v>216.685</v>
      </c>
      <c r="D207" s="135">
        <f t="shared" si="75"/>
        <v>216.685</v>
      </c>
      <c r="E207" s="135">
        <f t="shared" si="75"/>
        <v>216.685</v>
      </c>
      <c r="F207" s="135">
        <f t="shared" si="75"/>
        <v>216.685</v>
      </c>
      <c r="G207" s="135">
        <f t="shared" si="75"/>
        <v>216.685</v>
      </c>
      <c r="H207" s="135">
        <f t="shared" si="75"/>
        <v>216.685</v>
      </c>
      <c r="I207" s="135">
        <f t="shared" si="75"/>
        <v>216.685</v>
      </c>
      <c r="J207" s="135">
        <f t="shared" si="75"/>
        <v>216.685</v>
      </c>
      <c r="K207" s="135">
        <f t="shared" si="75"/>
        <v>216.685</v>
      </c>
      <c r="L207" s="135">
        <f t="shared" si="75"/>
        <v>216.685</v>
      </c>
      <c r="M207" s="135">
        <f t="shared" si="75"/>
        <v>216.685</v>
      </c>
      <c r="N207" s="135">
        <f t="shared" si="75"/>
        <v>216.685</v>
      </c>
      <c r="O207" s="135">
        <f t="shared" si="75"/>
        <v>216.685</v>
      </c>
      <c r="P207" s="135">
        <f t="shared" si="75"/>
        <v>216.685</v>
      </c>
      <c r="Q207" s="135">
        <f t="shared" si="75"/>
        <v>216.685</v>
      </c>
      <c r="R207" s="135">
        <f t="shared" si="75"/>
        <v>216.685</v>
      </c>
      <c r="S207" s="135">
        <f t="shared" si="75"/>
        <v>216.685</v>
      </c>
      <c r="T207" s="135">
        <f t="shared" si="75"/>
        <v>216.685</v>
      </c>
      <c r="U207" s="135">
        <f t="shared" si="75"/>
        <v>216.685</v>
      </c>
      <c r="V207" s="135">
        <f t="shared" si="75"/>
        <v>216.685</v>
      </c>
      <c r="W207" s="135">
        <f t="shared" si="75"/>
        <v>216.685</v>
      </c>
      <c r="X207" s="135">
        <f t="shared" si="75"/>
        <v>216.685</v>
      </c>
      <c r="Y207" s="136">
        <f t="shared" si="75"/>
        <v>216.685</v>
      </c>
    </row>
    <row r="208" spans="1:25" ht="15" outlineLevel="1" thickBot="1" x14ac:dyDescent="0.25">
      <c r="A208" s="8" t="s">
        <v>59</v>
      </c>
      <c r="B208" s="134">
        <f>'[3]ВЭК 4 цк'!$H$4</f>
        <v>8.3916141044757282</v>
      </c>
      <c r="C208" s="135">
        <f>'[3]ВЭК 4 цк'!$H$4</f>
        <v>8.3916141044757282</v>
      </c>
      <c r="D208" s="135">
        <f>'[3]ВЭК 4 цк'!$H$4</f>
        <v>8.3916141044757282</v>
      </c>
      <c r="E208" s="135">
        <f>'[3]ВЭК 4 цк'!$H$4</f>
        <v>8.3916141044757282</v>
      </c>
      <c r="F208" s="135">
        <f>'[3]ВЭК 4 цк'!$H$4</f>
        <v>8.3916141044757282</v>
      </c>
      <c r="G208" s="135">
        <f>'[3]ВЭК 4 цк'!$H$4</f>
        <v>8.3916141044757282</v>
      </c>
      <c r="H208" s="135">
        <f>'[3]ВЭК 4 цк'!$H$4</f>
        <v>8.3916141044757282</v>
      </c>
      <c r="I208" s="135">
        <f>'[3]ВЭК 4 цк'!$H$4</f>
        <v>8.3916141044757282</v>
      </c>
      <c r="J208" s="135">
        <f>'[3]ВЭК 4 цк'!$H$4</f>
        <v>8.3916141044757282</v>
      </c>
      <c r="K208" s="135">
        <f>'[3]ВЭК 4 цк'!$H$4</f>
        <v>8.3916141044757282</v>
      </c>
      <c r="L208" s="135">
        <f>'[3]ВЭК 4 цк'!$H$4</f>
        <v>8.3916141044757282</v>
      </c>
      <c r="M208" s="135">
        <f>'[3]ВЭК 4 цк'!$H$4</f>
        <v>8.3916141044757282</v>
      </c>
      <c r="N208" s="135">
        <f>'[3]ВЭК 4 цк'!$H$4</f>
        <v>8.3916141044757282</v>
      </c>
      <c r="O208" s="135">
        <f>'[3]ВЭК 4 цк'!$H$4</f>
        <v>8.3916141044757282</v>
      </c>
      <c r="P208" s="135">
        <f>'[3]ВЭК 4 цк'!$H$4</f>
        <v>8.3916141044757282</v>
      </c>
      <c r="Q208" s="135">
        <f>'[3]ВЭК 4 цк'!$H$4</f>
        <v>8.3916141044757282</v>
      </c>
      <c r="R208" s="135">
        <f>'[3]ВЭК 4 цк'!$H$4</f>
        <v>8.3916141044757282</v>
      </c>
      <c r="S208" s="135">
        <f>'[3]ВЭК 4 цк'!$H$4</f>
        <v>8.3916141044757282</v>
      </c>
      <c r="T208" s="135">
        <f>'[3]ВЭК 4 цк'!$H$4</f>
        <v>8.3916141044757282</v>
      </c>
      <c r="U208" s="135">
        <f>'[3]ВЭК 4 цк'!$H$4</f>
        <v>8.3916141044757282</v>
      </c>
      <c r="V208" s="135">
        <f>'[3]ВЭК 4 цк'!$H$4</f>
        <v>8.3916141044757282</v>
      </c>
      <c r="W208" s="135">
        <f>'[3]ВЭК 4 цк'!$H$4</f>
        <v>8.3916141044757282</v>
      </c>
      <c r="X208" s="135">
        <f>'[3]ВЭК 4 цк'!$H$4</f>
        <v>8.3916141044757282</v>
      </c>
      <c r="Y208" s="136">
        <f>'[3]ВЭК 4 цк'!$H$4</f>
        <v>8.3916141044757282</v>
      </c>
    </row>
    <row r="209" spans="1:25" ht="20.25" customHeight="1" thickBot="1" x14ac:dyDescent="0.25">
      <c r="A209" s="18">
        <v>8</v>
      </c>
      <c r="B209" s="131">
        <f>B210+B211+B212+B213</f>
        <v>1170.5502702344759</v>
      </c>
      <c r="C209" s="131">
        <f t="shared" ref="C209:Y209" si="76">C210+C211+C212+C213</f>
        <v>1241.7649282144757</v>
      </c>
      <c r="D209" s="131">
        <f t="shared" si="76"/>
        <v>1295.1291376944757</v>
      </c>
      <c r="E209" s="131">
        <f t="shared" si="76"/>
        <v>1317.8351519644757</v>
      </c>
      <c r="F209" s="131">
        <f t="shared" si="76"/>
        <v>1319.8987564944757</v>
      </c>
      <c r="G209" s="131">
        <f t="shared" si="76"/>
        <v>1312.6960594044758</v>
      </c>
      <c r="H209" s="131">
        <f t="shared" si="76"/>
        <v>1282.2588069844758</v>
      </c>
      <c r="I209" s="131">
        <f t="shared" si="76"/>
        <v>1225.7438574344758</v>
      </c>
      <c r="J209" s="131">
        <f t="shared" si="76"/>
        <v>1131.3622415944758</v>
      </c>
      <c r="K209" s="131">
        <f t="shared" si="76"/>
        <v>1076.6660581744759</v>
      </c>
      <c r="L209" s="131">
        <f t="shared" si="76"/>
        <v>1102.2642838744757</v>
      </c>
      <c r="M209" s="131">
        <f t="shared" si="76"/>
        <v>1039.1534063144759</v>
      </c>
      <c r="N209" s="131">
        <f t="shared" si="76"/>
        <v>1053.5468733344758</v>
      </c>
      <c r="O209" s="131">
        <f t="shared" si="76"/>
        <v>1095.3406110644758</v>
      </c>
      <c r="P209" s="131">
        <f t="shared" si="76"/>
        <v>1077.7013211244757</v>
      </c>
      <c r="Q209" s="131">
        <f t="shared" si="76"/>
        <v>1098.4078670044757</v>
      </c>
      <c r="R209" s="131">
        <f t="shared" si="76"/>
        <v>1087.0077926544759</v>
      </c>
      <c r="S209" s="131">
        <f t="shared" si="76"/>
        <v>1085.4553083044757</v>
      </c>
      <c r="T209" s="131">
        <f t="shared" si="76"/>
        <v>1037.7825594044757</v>
      </c>
      <c r="U209" s="131">
        <f t="shared" si="76"/>
        <v>1038.5385724744758</v>
      </c>
      <c r="V209" s="131">
        <f t="shared" si="76"/>
        <v>1031.9446802844759</v>
      </c>
      <c r="W209" s="131">
        <f t="shared" si="76"/>
        <v>1042.9152303344758</v>
      </c>
      <c r="X209" s="131">
        <f t="shared" si="76"/>
        <v>1086.0929887444759</v>
      </c>
      <c r="Y209" s="131">
        <f t="shared" si="76"/>
        <v>1111.6312033244758</v>
      </c>
    </row>
    <row r="210" spans="1:25" ht="51.75" outlineLevel="1" thickBot="1" x14ac:dyDescent="0.25">
      <c r="A210" s="8" t="s">
        <v>88</v>
      </c>
      <c r="B210" s="134">
        <f>'[4]1'!$A$8</f>
        <v>795.32365613000002</v>
      </c>
      <c r="C210" s="135">
        <f>'[4]1'!$B$8</f>
        <v>866.53831410999999</v>
      </c>
      <c r="D210" s="135">
        <f>'[4]1'!$C$8</f>
        <v>919.90252358999999</v>
      </c>
      <c r="E210" s="135">
        <f>'[4]1'!$D$8</f>
        <v>942.60853785999996</v>
      </c>
      <c r="F210" s="135">
        <f>'[4]1'!$E$8</f>
        <v>944.67214238999998</v>
      </c>
      <c r="G210" s="135">
        <f>'[4]1'!$F$8</f>
        <v>937.46944529999996</v>
      </c>
      <c r="H210" s="135">
        <f>'[4]1'!$G$8</f>
        <v>907.03219288000003</v>
      </c>
      <c r="I210" s="135">
        <f>'[4]1'!$H$8</f>
        <v>850.51724333000004</v>
      </c>
      <c r="J210" s="135">
        <f>'[4]1'!$I$8</f>
        <v>756.13562749000005</v>
      </c>
      <c r="K210" s="135">
        <f>'[4]1'!$J$8</f>
        <v>701.43944407000004</v>
      </c>
      <c r="L210" s="135">
        <f>'[4]1'!$K$8</f>
        <v>727.03766976999998</v>
      </c>
      <c r="M210" s="135">
        <f>'[4]1'!$L$8</f>
        <v>663.92679221000003</v>
      </c>
      <c r="N210" s="135">
        <f>'[4]1'!$M$8</f>
        <v>678.32025923000003</v>
      </c>
      <c r="O210" s="135">
        <f>'[4]1'!$N$8</f>
        <v>720.11399696000001</v>
      </c>
      <c r="P210" s="135">
        <f>'[4]1'!$O$8</f>
        <v>702.47470701999998</v>
      </c>
      <c r="Q210" s="135">
        <f>'[4]1'!$P$8</f>
        <v>723.1812529</v>
      </c>
      <c r="R210" s="135">
        <f>'[4]1'!$Q$8</f>
        <v>711.78117855000005</v>
      </c>
      <c r="S210" s="135">
        <f>'[4]1'!$R$8</f>
        <v>710.22869419999995</v>
      </c>
      <c r="T210" s="135">
        <f>'[4]1'!$S$8</f>
        <v>662.55594529999996</v>
      </c>
      <c r="U210" s="135">
        <f>'[4]1'!$T$8</f>
        <v>663.31195836999996</v>
      </c>
      <c r="V210" s="135">
        <f>'[4]1'!$U$8</f>
        <v>656.71806618000005</v>
      </c>
      <c r="W210" s="135">
        <f>'[4]1'!$V$8</f>
        <v>667.68861622999998</v>
      </c>
      <c r="X210" s="135">
        <f>'[4]1'!$W$8</f>
        <v>710.86637464</v>
      </c>
      <c r="Y210" s="136">
        <f>'[4]1'!$X$8</f>
        <v>736.40458922000005</v>
      </c>
    </row>
    <row r="211" spans="1:25" ht="15" outlineLevel="1" thickBot="1" x14ac:dyDescent="0.25">
      <c r="A211" s="8" t="s">
        <v>57</v>
      </c>
      <c r="B211" s="134">
        <v>150.15</v>
      </c>
      <c r="C211" s="135">
        <v>150.15</v>
      </c>
      <c r="D211" s="135">
        <v>150.15</v>
      </c>
      <c r="E211" s="135">
        <v>150.15</v>
      </c>
      <c r="F211" s="135">
        <v>150.15</v>
      </c>
      <c r="G211" s="135">
        <v>150.15</v>
      </c>
      <c r="H211" s="135">
        <v>150.15</v>
      </c>
      <c r="I211" s="135">
        <v>150.15</v>
      </c>
      <c r="J211" s="135">
        <v>150.15</v>
      </c>
      <c r="K211" s="135">
        <v>150.15</v>
      </c>
      <c r="L211" s="135">
        <v>150.15</v>
      </c>
      <c r="M211" s="135">
        <v>150.15</v>
      </c>
      <c r="N211" s="135">
        <v>150.15</v>
      </c>
      <c r="O211" s="135">
        <v>150.15</v>
      </c>
      <c r="P211" s="135">
        <v>150.15</v>
      </c>
      <c r="Q211" s="135">
        <v>150.15</v>
      </c>
      <c r="R211" s="135">
        <v>150.15</v>
      </c>
      <c r="S211" s="135">
        <v>150.15</v>
      </c>
      <c r="T211" s="135">
        <v>150.15</v>
      </c>
      <c r="U211" s="135">
        <v>150.15</v>
      </c>
      <c r="V211" s="135">
        <v>150.15</v>
      </c>
      <c r="W211" s="135">
        <v>150.15</v>
      </c>
      <c r="X211" s="135">
        <v>150.15</v>
      </c>
      <c r="Y211" s="136">
        <v>150.15</v>
      </c>
    </row>
    <row r="212" spans="1:25" ht="26.25" outlineLevel="1" thickBot="1" x14ac:dyDescent="0.25">
      <c r="A212" s="8" t="s">
        <v>84</v>
      </c>
      <c r="B212" s="134">
        <f t="shared" ref="B212:Y212" si="77">433.37/2</f>
        <v>216.685</v>
      </c>
      <c r="C212" s="135">
        <f t="shared" si="77"/>
        <v>216.685</v>
      </c>
      <c r="D212" s="135">
        <f t="shared" si="77"/>
        <v>216.685</v>
      </c>
      <c r="E212" s="135">
        <f t="shared" si="77"/>
        <v>216.685</v>
      </c>
      <c r="F212" s="135">
        <f t="shared" si="77"/>
        <v>216.685</v>
      </c>
      <c r="G212" s="135">
        <f t="shared" si="77"/>
        <v>216.685</v>
      </c>
      <c r="H212" s="135">
        <f t="shared" si="77"/>
        <v>216.685</v>
      </c>
      <c r="I212" s="135">
        <f t="shared" si="77"/>
        <v>216.685</v>
      </c>
      <c r="J212" s="135">
        <f t="shared" si="77"/>
        <v>216.685</v>
      </c>
      <c r="K212" s="135">
        <f t="shared" si="77"/>
        <v>216.685</v>
      </c>
      <c r="L212" s="135">
        <f t="shared" si="77"/>
        <v>216.685</v>
      </c>
      <c r="M212" s="135">
        <f t="shared" si="77"/>
        <v>216.685</v>
      </c>
      <c r="N212" s="135">
        <f t="shared" si="77"/>
        <v>216.685</v>
      </c>
      <c r="O212" s="135">
        <f t="shared" si="77"/>
        <v>216.685</v>
      </c>
      <c r="P212" s="135">
        <f t="shared" si="77"/>
        <v>216.685</v>
      </c>
      <c r="Q212" s="135">
        <f t="shared" si="77"/>
        <v>216.685</v>
      </c>
      <c r="R212" s="135">
        <f t="shared" si="77"/>
        <v>216.685</v>
      </c>
      <c r="S212" s="135">
        <f t="shared" si="77"/>
        <v>216.685</v>
      </c>
      <c r="T212" s="135">
        <f t="shared" si="77"/>
        <v>216.685</v>
      </c>
      <c r="U212" s="135">
        <f t="shared" si="77"/>
        <v>216.685</v>
      </c>
      <c r="V212" s="135">
        <f t="shared" si="77"/>
        <v>216.685</v>
      </c>
      <c r="W212" s="135">
        <f t="shared" si="77"/>
        <v>216.685</v>
      </c>
      <c r="X212" s="135">
        <f t="shared" si="77"/>
        <v>216.685</v>
      </c>
      <c r="Y212" s="136">
        <f t="shared" si="77"/>
        <v>216.685</v>
      </c>
    </row>
    <row r="213" spans="1:25" ht="15" outlineLevel="1" thickBot="1" x14ac:dyDescent="0.25">
      <c r="A213" s="8" t="s">
        <v>59</v>
      </c>
      <c r="B213" s="134">
        <f>'[3]ВЭК 4 цк'!$H$4</f>
        <v>8.3916141044757282</v>
      </c>
      <c r="C213" s="135">
        <f>'[3]ВЭК 4 цк'!$H$4</f>
        <v>8.3916141044757282</v>
      </c>
      <c r="D213" s="135">
        <f>'[3]ВЭК 4 цк'!$H$4</f>
        <v>8.3916141044757282</v>
      </c>
      <c r="E213" s="135">
        <f>'[3]ВЭК 4 цк'!$H$4</f>
        <v>8.3916141044757282</v>
      </c>
      <c r="F213" s="135">
        <f>'[3]ВЭК 4 цк'!$H$4</f>
        <v>8.3916141044757282</v>
      </c>
      <c r="G213" s="135">
        <f>'[3]ВЭК 4 цк'!$H$4</f>
        <v>8.3916141044757282</v>
      </c>
      <c r="H213" s="135">
        <f>'[3]ВЭК 4 цк'!$H$4</f>
        <v>8.3916141044757282</v>
      </c>
      <c r="I213" s="135">
        <f>'[3]ВЭК 4 цк'!$H$4</f>
        <v>8.3916141044757282</v>
      </c>
      <c r="J213" s="135">
        <f>'[3]ВЭК 4 цк'!$H$4</f>
        <v>8.3916141044757282</v>
      </c>
      <c r="K213" s="135">
        <f>'[3]ВЭК 4 цк'!$H$4</f>
        <v>8.3916141044757282</v>
      </c>
      <c r="L213" s="135">
        <f>'[3]ВЭК 4 цк'!$H$4</f>
        <v>8.3916141044757282</v>
      </c>
      <c r="M213" s="135">
        <f>'[3]ВЭК 4 цк'!$H$4</f>
        <v>8.3916141044757282</v>
      </c>
      <c r="N213" s="135">
        <f>'[3]ВЭК 4 цк'!$H$4</f>
        <v>8.3916141044757282</v>
      </c>
      <c r="O213" s="135">
        <f>'[3]ВЭК 4 цк'!$H$4</f>
        <v>8.3916141044757282</v>
      </c>
      <c r="P213" s="135">
        <f>'[3]ВЭК 4 цк'!$H$4</f>
        <v>8.3916141044757282</v>
      </c>
      <c r="Q213" s="135">
        <f>'[3]ВЭК 4 цк'!$H$4</f>
        <v>8.3916141044757282</v>
      </c>
      <c r="R213" s="135">
        <f>'[3]ВЭК 4 цк'!$H$4</f>
        <v>8.3916141044757282</v>
      </c>
      <c r="S213" s="135">
        <f>'[3]ВЭК 4 цк'!$H$4</f>
        <v>8.3916141044757282</v>
      </c>
      <c r="T213" s="135">
        <f>'[3]ВЭК 4 цк'!$H$4</f>
        <v>8.3916141044757282</v>
      </c>
      <c r="U213" s="135">
        <f>'[3]ВЭК 4 цк'!$H$4</f>
        <v>8.3916141044757282</v>
      </c>
      <c r="V213" s="135">
        <f>'[3]ВЭК 4 цк'!$H$4</f>
        <v>8.3916141044757282</v>
      </c>
      <c r="W213" s="135">
        <f>'[3]ВЭК 4 цк'!$H$4</f>
        <v>8.3916141044757282</v>
      </c>
      <c r="X213" s="135">
        <f>'[3]ВЭК 4 цк'!$H$4</f>
        <v>8.3916141044757282</v>
      </c>
      <c r="Y213" s="136">
        <f>'[3]ВЭК 4 цк'!$H$4</f>
        <v>8.3916141044757282</v>
      </c>
    </row>
    <row r="214" spans="1:25" ht="20.25" customHeight="1" thickBot="1" x14ac:dyDescent="0.25">
      <c r="A214" s="18">
        <v>9</v>
      </c>
      <c r="B214" s="131">
        <f>B215+B216+B217+B218</f>
        <v>1172.7968311844759</v>
      </c>
      <c r="C214" s="131">
        <f t="shared" ref="C214:Y214" si="78">C215+C216+C217+C218</f>
        <v>1241.8719609044758</v>
      </c>
      <c r="D214" s="131">
        <f t="shared" si="78"/>
        <v>1291.5241799244759</v>
      </c>
      <c r="E214" s="131">
        <f t="shared" si="78"/>
        <v>1303.6488585644759</v>
      </c>
      <c r="F214" s="131">
        <f t="shared" si="78"/>
        <v>1305.2394053244759</v>
      </c>
      <c r="G214" s="131">
        <f t="shared" si="78"/>
        <v>1298.9322490944758</v>
      </c>
      <c r="H214" s="131">
        <f t="shared" si="78"/>
        <v>1261.2629096244757</v>
      </c>
      <c r="I214" s="131">
        <f t="shared" si="78"/>
        <v>1218.4340708644759</v>
      </c>
      <c r="J214" s="131">
        <f t="shared" si="78"/>
        <v>1126.1484760544759</v>
      </c>
      <c r="K214" s="131">
        <f t="shared" si="78"/>
        <v>1077.2506553644757</v>
      </c>
      <c r="L214" s="131">
        <f t="shared" si="78"/>
        <v>1052.9125206744759</v>
      </c>
      <c r="M214" s="131">
        <f t="shared" si="78"/>
        <v>1061.1767080644759</v>
      </c>
      <c r="N214" s="131">
        <f t="shared" si="78"/>
        <v>1072.4769565344759</v>
      </c>
      <c r="O214" s="131">
        <f t="shared" si="78"/>
        <v>1107.2644844144759</v>
      </c>
      <c r="P214" s="131">
        <f t="shared" si="78"/>
        <v>1116.8676035944759</v>
      </c>
      <c r="Q214" s="131">
        <f t="shared" si="78"/>
        <v>1138.4514763944758</v>
      </c>
      <c r="R214" s="131">
        <f t="shared" si="78"/>
        <v>1117.5441003344758</v>
      </c>
      <c r="S214" s="131">
        <f t="shared" si="78"/>
        <v>1103.7635584944758</v>
      </c>
      <c r="T214" s="131">
        <f t="shared" si="78"/>
        <v>1143.9341503144758</v>
      </c>
      <c r="U214" s="131">
        <f t="shared" si="78"/>
        <v>1135.2103570144759</v>
      </c>
      <c r="V214" s="131">
        <f t="shared" si="78"/>
        <v>1091.8769901844757</v>
      </c>
      <c r="W214" s="131">
        <f t="shared" si="78"/>
        <v>1106.8714413044759</v>
      </c>
      <c r="X214" s="131">
        <f t="shared" si="78"/>
        <v>1114.5510749444759</v>
      </c>
      <c r="Y214" s="131">
        <f t="shared" si="78"/>
        <v>1144.4247860244759</v>
      </c>
    </row>
    <row r="215" spans="1:25" ht="51.75" outlineLevel="1" thickBot="1" x14ac:dyDescent="0.25">
      <c r="A215" s="8" t="s">
        <v>88</v>
      </c>
      <c r="B215" s="134">
        <f>'[4]1'!$A$9</f>
        <v>797.57021708000002</v>
      </c>
      <c r="C215" s="135">
        <f>'[4]1'!$B$9</f>
        <v>866.64534679999997</v>
      </c>
      <c r="D215" s="135">
        <f>'[4]1'!$C$9</f>
        <v>916.29756582000005</v>
      </c>
      <c r="E215" s="135">
        <f>'[4]1'!$D$9</f>
        <v>928.42224446</v>
      </c>
      <c r="F215" s="135">
        <f>'[4]1'!$E$9</f>
        <v>930.01279122000005</v>
      </c>
      <c r="G215" s="135">
        <f>'[4]1'!$F$9</f>
        <v>923.70563499000002</v>
      </c>
      <c r="H215" s="135">
        <f>'[4]1'!$G$9</f>
        <v>886.03629551999995</v>
      </c>
      <c r="I215" s="135">
        <f>'[4]1'!$H$9</f>
        <v>843.20745676000001</v>
      </c>
      <c r="J215" s="135">
        <f>'[4]1'!$I$9</f>
        <v>750.92186194999999</v>
      </c>
      <c r="K215" s="135">
        <f>'[4]1'!$J$9</f>
        <v>702.02404125999999</v>
      </c>
      <c r="L215" s="135">
        <f>'[4]1'!$K$9</f>
        <v>677.68590657000004</v>
      </c>
      <c r="M215" s="135">
        <f>'[4]1'!$L$9</f>
        <v>685.95009396</v>
      </c>
      <c r="N215" s="135">
        <f>'[4]1'!$M$9</f>
        <v>697.25034243000005</v>
      </c>
      <c r="O215" s="135">
        <f>'[4]1'!$N$9</f>
        <v>732.03787031000002</v>
      </c>
      <c r="P215" s="135">
        <f>'[4]1'!$O$9</f>
        <v>741.64098949000004</v>
      </c>
      <c r="Q215" s="135">
        <f>'[4]1'!$P$9</f>
        <v>763.22486229000003</v>
      </c>
      <c r="R215" s="135">
        <f>'[4]1'!$Q$9</f>
        <v>742.31748622999999</v>
      </c>
      <c r="S215" s="135">
        <f>'[4]1'!$R$9</f>
        <v>728.53694439000003</v>
      </c>
      <c r="T215" s="135">
        <f>'[4]1'!$S$9</f>
        <v>768.70753620999994</v>
      </c>
      <c r="U215" s="135">
        <f>'[4]1'!$T$9</f>
        <v>759.98374291000005</v>
      </c>
      <c r="V215" s="135">
        <f>'[4]1'!$U$9</f>
        <v>716.65037608</v>
      </c>
      <c r="W215" s="135">
        <f>'[4]1'!$V$9</f>
        <v>731.64482720000001</v>
      </c>
      <c r="X215" s="135">
        <f>'[4]1'!$W$9</f>
        <v>739.32446084000003</v>
      </c>
      <c r="Y215" s="136">
        <f>'[4]1'!$X$9</f>
        <v>769.19817192000005</v>
      </c>
    </row>
    <row r="216" spans="1:25" ht="15" outlineLevel="1" thickBot="1" x14ac:dyDescent="0.25">
      <c r="A216" s="8" t="s">
        <v>57</v>
      </c>
      <c r="B216" s="134">
        <v>150.15</v>
      </c>
      <c r="C216" s="135">
        <v>150.15</v>
      </c>
      <c r="D216" s="135">
        <v>150.15</v>
      </c>
      <c r="E216" s="135">
        <v>150.15</v>
      </c>
      <c r="F216" s="135">
        <v>150.15</v>
      </c>
      <c r="G216" s="135">
        <v>150.15</v>
      </c>
      <c r="H216" s="135">
        <v>150.15</v>
      </c>
      <c r="I216" s="135">
        <v>150.15</v>
      </c>
      <c r="J216" s="135">
        <v>150.15</v>
      </c>
      <c r="K216" s="135">
        <v>150.15</v>
      </c>
      <c r="L216" s="135">
        <v>150.15</v>
      </c>
      <c r="M216" s="135">
        <v>150.15</v>
      </c>
      <c r="N216" s="135">
        <v>150.15</v>
      </c>
      <c r="O216" s="135">
        <v>150.15</v>
      </c>
      <c r="P216" s="135">
        <v>150.15</v>
      </c>
      <c r="Q216" s="135">
        <v>150.15</v>
      </c>
      <c r="R216" s="135">
        <v>150.15</v>
      </c>
      <c r="S216" s="135">
        <v>150.15</v>
      </c>
      <c r="T216" s="135">
        <v>150.15</v>
      </c>
      <c r="U216" s="135">
        <v>150.15</v>
      </c>
      <c r="V216" s="135">
        <v>150.15</v>
      </c>
      <c r="W216" s="135">
        <v>150.15</v>
      </c>
      <c r="X216" s="135">
        <v>150.15</v>
      </c>
      <c r="Y216" s="136">
        <v>150.15</v>
      </c>
    </row>
    <row r="217" spans="1:25" ht="26.25" outlineLevel="1" thickBot="1" x14ac:dyDescent="0.25">
      <c r="A217" s="8" t="s">
        <v>84</v>
      </c>
      <c r="B217" s="134">
        <f t="shared" ref="B217:Y217" si="79">433.37/2</f>
        <v>216.685</v>
      </c>
      <c r="C217" s="135">
        <f t="shared" si="79"/>
        <v>216.685</v>
      </c>
      <c r="D217" s="135">
        <f t="shared" si="79"/>
        <v>216.685</v>
      </c>
      <c r="E217" s="135">
        <f t="shared" si="79"/>
        <v>216.685</v>
      </c>
      <c r="F217" s="135">
        <f t="shared" si="79"/>
        <v>216.685</v>
      </c>
      <c r="G217" s="135">
        <f t="shared" si="79"/>
        <v>216.685</v>
      </c>
      <c r="H217" s="135">
        <f t="shared" si="79"/>
        <v>216.685</v>
      </c>
      <c r="I217" s="135">
        <f t="shared" si="79"/>
        <v>216.685</v>
      </c>
      <c r="J217" s="135">
        <f t="shared" si="79"/>
        <v>216.685</v>
      </c>
      <c r="K217" s="135">
        <f t="shared" si="79"/>
        <v>216.685</v>
      </c>
      <c r="L217" s="135">
        <f t="shared" si="79"/>
        <v>216.685</v>
      </c>
      <c r="M217" s="135">
        <f t="shared" si="79"/>
        <v>216.685</v>
      </c>
      <c r="N217" s="135">
        <f t="shared" si="79"/>
        <v>216.685</v>
      </c>
      <c r="O217" s="135">
        <f t="shared" si="79"/>
        <v>216.685</v>
      </c>
      <c r="P217" s="135">
        <f t="shared" si="79"/>
        <v>216.685</v>
      </c>
      <c r="Q217" s="135">
        <f t="shared" si="79"/>
        <v>216.685</v>
      </c>
      <c r="R217" s="135">
        <f t="shared" si="79"/>
        <v>216.685</v>
      </c>
      <c r="S217" s="135">
        <f t="shared" si="79"/>
        <v>216.685</v>
      </c>
      <c r="T217" s="135">
        <f t="shared" si="79"/>
        <v>216.685</v>
      </c>
      <c r="U217" s="135">
        <f t="shared" si="79"/>
        <v>216.685</v>
      </c>
      <c r="V217" s="135">
        <f t="shared" si="79"/>
        <v>216.685</v>
      </c>
      <c r="W217" s="135">
        <f t="shared" si="79"/>
        <v>216.685</v>
      </c>
      <c r="X217" s="135">
        <f t="shared" si="79"/>
        <v>216.685</v>
      </c>
      <c r="Y217" s="136">
        <f t="shared" si="79"/>
        <v>216.685</v>
      </c>
    </row>
    <row r="218" spans="1:25" ht="15" outlineLevel="1" thickBot="1" x14ac:dyDescent="0.25">
      <c r="A218" s="8" t="s">
        <v>59</v>
      </c>
      <c r="B218" s="134">
        <f>'[3]ВЭК 4 цк'!$H$4</f>
        <v>8.3916141044757282</v>
      </c>
      <c r="C218" s="135">
        <f>'[3]ВЭК 4 цк'!$H$4</f>
        <v>8.3916141044757282</v>
      </c>
      <c r="D218" s="135">
        <f>'[3]ВЭК 4 цк'!$H$4</f>
        <v>8.3916141044757282</v>
      </c>
      <c r="E218" s="135">
        <f>'[3]ВЭК 4 цк'!$H$4</f>
        <v>8.3916141044757282</v>
      </c>
      <c r="F218" s="135">
        <f>'[3]ВЭК 4 цк'!$H$4</f>
        <v>8.3916141044757282</v>
      </c>
      <c r="G218" s="135">
        <f>'[3]ВЭК 4 цк'!$H$4</f>
        <v>8.3916141044757282</v>
      </c>
      <c r="H218" s="135">
        <f>'[3]ВЭК 4 цк'!$H$4</f>
        <v>8.3916141044757282</v>
      </c>
      <c r="I218" s="135">
        <f>'[3]ВЭК 4 цк'!$H$4</f>
        <v>8.3916141044757282</v>
      </c>
      <c r="J218" s="135">
        <f>'[3]ВЭК 4 цк'!$H$4</f>
        <v>8.3916141044757282</v>
      </c>
      <c r="K218" s="135">
        <f>'[3]ВЭК 4 цк'!$H$4</f>
        <v>8.3916141044757282</v>
      </c>
      <c r="L218" s="135">
        <f>'[3]ВЭК 4 цк'!$H$4</f>
        <v>8.3916141044757282</v>
      </c>
      <c r="M218" s="135">
        <f>'[3]ВЭК 4 цк'!$H$4</f>
        <v>8.3916141044757282</v>
      </c>
      <c r="N218" s="135">
        <f>'[3]ВЭК 4 цк'!$H$4</f>
        <v>8.3916141044757282</v>
      </c>
      <c r="O218" s="135">
        <f>'[3]ВЭК 4 цк'!$H$4</f>
        <v>8.3916141044757282</v>
      </c>
      <c r="P218" s="135">
        <f>'[3]ВЭК 4 цк'!$H$4</f>
        <v>8.3916141044757282</v>
      </c>
      <c r="Q218" s="135">
        <f>'[3]ВЭК 4 цк'!$H$4</f>
        <v>8.3916141044757282</v>
      </c>
      <c r="R218" s="135">
        <f>'[3]ВЭК 4 цк'!$H$4</f>
        <v>8.3916141044757282</v>
      </c>
      <c r="S218" s="135">
        <f>'[3]ВЭК 4 цк'!$H$4</f>
        <v>8.3916141044757282</v>
      </c>
      <c r="T218" s="135">
        <f>'[3]ВЭК 4 цк'!$H$4</f>
        <v>8.3916141044757282</v>
      </c>
      <c r="U218" s="135">
        <f>'[3]ВЭК 4 цк'!$H$4</f>
        <v>8.3916141044757282</v>
      </c>
      <c r="V218" s="135">
        <f>'[3]ВЭК 4 цк'!$H$4</f>
        <v>8.3916141044757282</v>
      </c>
      <c r="W218" s="135">
        <f>'[3]ВЭК 4 цк'!$H$4</f>
        <v>8.3916141044757282</v>
      </c>
      <c r="X218" s="135">
        <f>'[3]ВЭК 4 цк'!$H$4</f>
        <v>8.3916141044757282</v>
      </c>
      <c r="Y218" s="136">
        <f>'[3]ВЭК 4 цк'!$H$4</f>
        <v>8.3916141044757282</v>
      </c>
    </row>
    <row r="219" spans="1:25" ht="20.25" customHeight="1" thickBot="1" x14ac:dyDescent="0.25">
      <c r="A219" s="18">
        <v>10</v>
      </c>
      <c r="B219" s="131">
        <f>B220+B221+B222+B223</f>
        <v>1192.6008779644758</v>
      </c>
      <c r="C219" s="131">
        <f t="shared" ref="C219:Y219" si="80">C220+C221+C222+C223</f>
        <v>1258.0330361444758</v>
      </c>
      <c r="D219" s="131">
        <f t="shared" si="80"/>
        <v>1303.7124722544759</v>
      </c>
      <c r="E219" s="131">
        <f t="shared" si="80"/>
        <v>1320.9334570844758</v>
      </c>
      <c r="F219" s="131">
        <f t="shared" si="80"/>
        <v>1320.0616575944757</v>
      </c>
      <c r="G219" s="131">
        <f t="shared" si="80"/>
        <v>1304.5533345444758</v>
      </c>
      <c r="H219" s="131">
        <f t="shared" si="80"/>
        <v>1268.3749836744757</v>
      </c>
      <c r="I219" s="131">
        <f t="shared" si="80"/>
        <v>1213.4351291444757</v>
      </c>
      <c r="J219" s="131">
        <f t="shared" si="80"/>
        <v>1144.5657613444757</v>
      </c>
      <c r="K219" s="131">
        <f t="shared" si="80"/>
        <v>1097.9763663344759</v>
      </c>
      <c r="L219" s="131">
        <f t="shared" si="80"/>
        <v>1100.8803367444757</v>
      </c>
      <c r="M219" s="131">
        <f t="shared" si="80"/>
        <v>1108.8735216944758</v>
      </c>
      <c r="N219" s="131">
        <f t="shared" si="80"/>
        <v>1113.2188278744759</v>
      </c>
      <c r="O219" s="131">
        <f t="shared" si="80"/>
        <v>1106.7669248844759</v>
      </c>
      <c r="P219" s="131">
        <f t="shared" si="80"/>
        <v>1121.9704388444759</v>
      </c>
      <c r="Q219" s="131">
        <f t="shared" si="80"/>
        <v>1137.3352471144758</v>
      </c>
      <c r="R219" s="131">
        <f t="shared" si="80"/>
        <v>1161.4143662744757</v>
      </c>
      <c r="S219" s="131">
        <f t="shared" si="80"/>
        <v>1131.8990391444759</v>
      </c>
      <c r="T219" s="131">
        <f t="shared" si="80"/>
        <v>1084.4402307244759</v>
      </c>
      <c r="U219" s="131">
        <f t="shared" si="80"/>
        <v>1078.2079919144758</v>
      </c>
      <c r="V219" s="131">
        <f t="shared" si="80"/>
        <v>1083.7918460144758</v>
      </c>
      <c r="W219" s="131">
        <f t="shared" si="80"/>
        <v>1103.0930090444758</v>
      </c>
      <c r="X219" s="131">
        <f t="shared" si="80"/>
        <v>1060.5976522744759</v>
      </c>
      <c r="Y219" s="131">
        <f t="shared" si="80"/>
        <v>1062.5440104344757</v>
      </c>
    </row>
    <row r="220" spans="1:25" ht="51.75" outlineLevel="1" thickBot="1" x14ac:dyDescent="0.25">
      <c r="A220" s="8" t="s">
        <v>88</v>
      </c>
      <c r="B220" s="134">
        <f>'[4]1'!$A$10</f>
        <v>817.37426386000004</v>
      </c>
      <c r="C220" s="135">
        <f>'[4]1'!$B$10</f>
        <v>882.80642204000003</v>
      </c>
      <c r="D220" s="135">
        <f>'[4]1'!$C$10</f>
        <v>928.48585815000001</v>
      </c>
      <c r="E220" s="135">
        <f>'[4]1'!$D$10</f>
        <v>945.70684298000003</v>
      </c>
      <c r="F220" s="135">
        <f>'[4]1'!$E$10</f>
        <v>944.83504348999998</v>
      </c>
      <c r="G220" s="135">
        <f>'[4]1'!$F$10</f>
        <v>929.32672044000003</v>
      </c>
      <c r="H220" s="135">
        <f>'[4]1'!$G$10</f>
        <v>893.14836957</v>
      </c>
      <c r="I220" s="135">
        <f>'[4]1'!$H$10</f>
        <v>838.20851503999995</v>
      </c>
      <c r="J220" s="135">
        <f>'[4]1'!$I$10</f>
        <v>769.33914723999999</v>
      </c>
      <c r="K220" s="135">
        <f>'[4]1'!$J$10</f>
        <v>722.74975223000001</v>
      </c>
      <c r="L220" s="135">
        <f>'[4]1'!$K$10</f>
        <v>725.65372263999996</v>
      </c>
      <c r="M220" s="135">
        <f>'[4]1'!$L$10</f>
        <v>733.64690758999996</v>
      </c>
      <c r="N220" s="135">
        <f>'[4]1'!$M$10</f>
        <v>737.99221377000003</v>
      </c>
      <c r="O220" s="135">
        <f>'[4]1'!$N$10</f>
        <v>731.54031078000003</v>
      </c>
      <c r="P220" s="135">
        <f>'[4]1'!$O$10</f>
        <v>746.74382474000004</v>
      </c>
      <c r="Q220" s="135">
        <f>'[4]1'!$P$10</f>
        <v>762.10863300999995</v>
      </c>
      <c r="R220" s="135">
        <f>'[4]1'!$Q$10</f>
        <v>786.18775216999995</v>
      </c>
      <c r="S220" s="135">
        <f>'[4]1'!$R$10</f>
        <v>756.67242504000001</v>
      </c>
      <c r="T220" s="135">
        <f>'[4]1'!$S$10</f>
        <v>709.21361662000004</v>
      </c>
      <c r="U220" s="135">
        <f>'[4]1'!$T$10</f>
        <v>702.98137781000003</v>
      </c>
      <c r="V220" s="135">
        <f>'[4]1'!$U$10</f>
        <v>708.56523190999997</v>
      </c>
      <c r="W220" s="135">
        <f>'[4]1'!$V$10</f>
        <v>727.86639493999996</v>
      </c>
      <c r="X220" s="135">
        <f>'[4]1'!$W$10</f>
        <v>685.37103817000002</v>
      </c>
      <c r="Y220" s="136">
        <f>'[4]1'!$X$10</f>
        <v>687.31739632999995</v>
      </c>
    </row>
    <row r="221" spans="1:25" ht="15" outlineLevel="1" thickBot="1" x14ac:dyDescent="0.25">
      <c r="A221" s="8" t="s">
        <v>57</v>
      </c>
      <c r="B221" s="134">
        <v>150.15</v>
      </c>
      <c r="C221" s="135">
        <v>150.15</v>
      </c>
      <c r="D221" s="135">
        <v>150.15</v>
      </c>
      <c r="E221" s="135">
        <v>150.15</v>
      </c>
      <c r="F221" s="135">
        <v>150.15</v>
      </c>
      <c r="G221" s="135">
        <v>150.15</v>
      </c>
      <c r="H221" s="135">
        <v>150.15</v>
      </c>
      <c r="I221" s="135">
        <v>150.15</v>
      </c>
      <c r="J221" s="135">
        <v>150.15</v>
      </c>
      <c r="K221" s="135">
        <v>150.15</v>
      </c>
      <c r="L221" s="135">
        <v>150.15</v>
      </c>
      <c r="M221" s="135">
        <v>150.15</v>
      </c>
      <c r="N221" s="135">
        <v>150.15</v>
      </c>
      <c r="O221" s="135">
        <v>150.15</v>
      </c>
      <c r="P221" s="135">
        <v>150.15</v>
      </c>
      <c r="Q221" s="135">
        <v>150.15</v>
      </c>
      <c r="R221" s="135">
        <v>150.15</v>
      </c>
      <c r="S221" s="135">
        <v>150.15</v>
      </c>
      <c r="T221" s="135">
        <v>150.15</v>
      </c>
      <c r="U221" s="135">
        <v>150.15</v>
      </c>
      <c r="V221" s="135">
        <v>150.15</v>
      </c>
      <c r="W221" s="135">
        <v>150.15</v>
      </c>
      <c r="X221" s="135">
        <v>150.15</v>
      </c>
      <c r="Y221" s="136">
        <v>150.15</v>
      </c>
    </row>
    <row r="222" spans="1:25" ht="26.25" outlineLevel="1" thickBot="1" x14ac:dyDescent="0.25">
      <c r="A222" s="8" t="s">
        <v>84</v>
      </c>
      <c r="B222" s="134">
        <f t="shared" ref="B222:Y222" si="81">433.37/2</f>
        <v>216.685</v>
      </c>
      <c r="C222" s="135">
        <f t="shared" si="81"/>
        <v>216.685</v>
      </c>
      <c r="D222" s="135">
        <f t="shared" si="81"/>
        <v>216.685</v>
      </c>
      <c r="E222" s="135">
        <f t="shared" si="81"/>
        <v>216.685</v>
      </c>
      <c r="F222" s="135">
        <f t="shared" si="81"/>
        <v>216.685</v>
      </c>
      <c r="G222" s="135">
        <f t="shared" si="81"/>
        <v>216.685</v>
      </c>
      <c r="H222" s="135">
        <f t="shared" si="81"/>
        <v>216.685</v>
      </c>
      <c r="I222" s="135">
        <f t="shared" si="81"/>
        <v>216.685</v>
      </c>
      <c r="J222" s="135">
        <f t="shared" si="81"/>
        <v>216.685</v>
      </c>
      <c r="K222" s="135">
        <f t="shared" si="81"/>
        <v>216.685</v>
      </c>
      <c r="L222" s="135">
        <f t="shared" si="81"/>
        <v>216.685</v>
      </c>
      <c r="M222" s="135">
        <f t="shared" si="81"/>
        <v>216.685</v>
      </c>
      <c r="N222" s="135">
        <f t="shared" si="81"/>
        <v>216.685</v>
      </c>
      <c r="O222" s="135">
        <f t="shared" si="81"/>
        <v>216.685</v>
      </c>
      <c r="P222" s="135">
        <f t="shared" si="81"/>
        <v>216.685</v>
      </c>
      <c r="Q222" s="135">
        <f t="shared" si="81"/>
        <v>216.685</v>
      </c>
      <c r="R222" s="135">
        <f t="shared" si="81"/>
        <v>216.685</v>
      </c>
      <c r="S222" s="135">
        <f t="shared" si="81"/>
        <v>216.685</v>
      </c>
      <c r="T222" s="135">
        <f t="shared" si="81"/>
        <v>216.685</v>
      </c>
      <c r="U222" s="135">
        <f t="shared" si="81"/>
        <v>216.685</v>
      </c>
      <c r="V222" s="135">
        <f t="shared" si="81"/>
        <v>216.685</v>
      </c>
      <c r="W222" s="135">
        <f t="shared" si="81"/>
        <v>216.685</v>
      </c>
      <c r="X222" s="135">
        <f t="shared" si="81"/>
        <v>216.685</v>
      </c>
      <c r="Y222" s="136">
        <f t="shared" si="81"/>
        <v>216.685</v>
      </c>
    </row>
    <row r="223" spans="1:25" ht="15" outlineLevel="1" thickBot="1" x14ac:dyDescent="0.25">
      <c r="A223" s="8" t="s">
        <v>59</v>
      </c>
      <c r="B223" s="134">
        <f>'[3]ВЭК 4 цк'!$H$4</f>
        <v>8.3916141044757282</v>
      </c>
      <c r="C223" s="135">
        <f>'[3]ВЭК 4 цк'!$H$4</f>
        <v>8.3916141044757282</v>
      </c>
      <c r="D223" s="135">
        <f>'[3]ВЭК 4 цк'!$H$4</f>
        <v>8.3916141044757282</v>
      </c>
      <c r="E223" s="135">
        <f>'[3]ВЭК 4 цк'!$H$4</f>
        <v>8.3916141044757282</v>
      </c>
      <c r="F223" s="135">
        <f>'[3]ВЭК 4 цк'!$H$4</f>
        <v>8.3916141044757282</v>
      </c>
      <c r="G223" s="135">
        <f>'[3]ВЭК 4 цк'!$H$4</f>
        <v>8.3916141044757282</v>
      </c>
      <c r="H223" s="135">
        <f>'[3]ВЭК 4 цк'!$H$4</f>
        <v>8.3916141044757282</v>
      </c>
      <c r="I223" s="135">
        <f>'[3]ВЭК 4 цк'!$H$4</f>
        <v>8.3916141044757282</v>
      </c>
      <c r="J223" s="135">
        <f>'[3]ВЭК 4 цк'!$H$4</f>
        <v>8.3916141044757282</v>
      </c>
      <c r="K223" s="135">
        <f>'[3]ВЭК 4 цк'!$H$4</f>
        <v>8.3916141044757282</v>
      </c>
      <c r="L223" s="135">
        <f>'[3]ВЭК 4 цк'!$H$4</f>
        <v>8.3916141044757282</v>
      </c>
      <c r="M223" s="135">
        <f>'[3]ВЭК 4 цк'!$H$4</f>
        <v>8.3916141044757282</v>
      </c>
      <c r="N223" s="135">
        <f>'[3]ВЭК 4 цк'!$H$4</f>
        <v>8.3916141044757282</v>
      </c>
      <c r="O223" s="135">
        <f>'[3]ВЭК 4 цк'!$H$4</f>
        <v>8.3916141044757282</v>
      </c>
      <c r="P223" s="135">
        <f>'[3]ВЭК 4 цк'!$H$4</f>
        <v>8.3916141044757282</v>
      </c>
      <c r="Q223" s="135">
        <f>'[3]ВЭК 4 цк'!$H$4</f>
        <v>8.3916141044757282</v>
      </c>
      <c r="R223" s="135">
        <f>'[3]ВЭК 4 цк'!$H$4</f>
        <v>8.3916141044757282</v>
      </c>
      <c r="S223" s="135">
        <f>'[3]ВЭК 4 цк'!$H$4</f>
        <v>8.3916141044757282</v>
      </c>
      <c r="T223" s="135">
        <f>'[3]ВЭК 4 цк'!$H$4</f>
        <v>8.3916141044757282</v>
      </c>
      <c r="U223" s="135">
        <f>'[3]ВЭК 4 цк'!$H$4</f>
        <v>8.3916141044757282</v>
      </c>
      <c r="V223" s="135">
        <f>'[3]ВЭК 4 цк'!$H$4</f>
        <v>8.3916141044757282</v>
      </c>
      <c r="W223" s="135">
        <f>'[3]ВЭК 4 цк'!$H$4</f>
        <v>8.3916141044757282</v>
      </c>
      <c r="X223" s="135">
        <f>'[3]ВЭК 4 цк'!$H$4</f>
        <v>8.3916141044757282</v>
      </c>
      <c r="Y223" s="136">
        <f>'[3]ВЭК 4 цк'!$H$4</f>
        <v>8.3916141044757282</v>
      </c>
    </row>
    <row r="224" spans="1:25" ht="20.25" customHeight="1" thickBot="1" x14ac:dyDescent="0.25">
      <c r="A224" s="18">
        <v>11</v>
      </c>
      <c r="B224" s="131">
        <f>B225+B226+B227+B228</f>
        <v>1115.9546659644759</v>
      </c>
      <c r="C224" s="131">
        <f t="shared" ref="C224:Y224" si="82">C225+C226+C227+C228</f>
        <v>1176.3161628244759</v>
      </c>
      <c r="D224" s="131">
        <f t="shared" si="82"/>
        <v>1227.0201911444758</v>
      </c>
      <c r="E224" s="131">
        <f t="shared" si="82"/>
        <v>1248.4832017944757</v>
      </c>
      <c r="F224" s="131">
        <f t="shared" si="82"/>
        <v>1249.2544530144758</v>
      </c>
      <c r="G224" s="131">
        <f t="shared" si="82"/>
        <v>1243.2695456944757</v>
      </c>
      <c r="H224" s="131">
        <f t="shared" si="82"/>
        <v>1216.0631980144758</v>
      </c>
      <c r="I224" s="131">
        <f t="shared" si="82"/>
        <v>1179.7581366244758</v>
      </c>
      <c r="J224" s="131">
        <f t="shared" si="82"/>
        <v>1128.7906172144758</v>
      </c>
      <c r="K224" s="131">
        <f t="shared" si="82"/>
        <v>1098.6318145744758</v>
      </c>
      <c r="L224" s="131">
        <f t="shared" si="82"/>
        <v>1072.9637999644758</v>
      </c>
      <c r="M224" s="131">
        <f t="shared" si="82"/>
        <v>1076.1262258444758</v>
      </c>
      <c r="N224" s="131">
        <f t="shared" si="82"/>
        <v>1097.6428478744758</v>
      </c>
      <c r="O224" s="131">
        <f t="shared" si="82"/>
        <v>1111.3810326144758</v>
      </c>
      <c r="P224" s="131">
        <f t="shared" si="82"/>
        <v>1150.7981108744757</v>
      </c>
      <c r="Q224" s="131">
        <f t="shared" si="82"/>
        <v>1163.2793025344758</v>
      </c>
      <c r="R224" s="131">
        <f t="shared" si="82"/>
        <v>1155.9822265444759</v>
      </c>
      <c r="S224" s="131">
        <f t="shared" si="82"/>
        <v>1127.5431662044757</v>
      </c>
      <c r="T224" s="131">
        <f t="shared" si="82"/>
        <v>1103.9521048444758</v>
      </c>
      <c r="U224" s="131">
        <f t="shared" si="82"/>
        <v>1092.7628280444758</v>
      </c>
      <c r="V224" s="131">
        <f t="shared" si="82"/>
        <v>1097.7173030344759</v>
      </c>
      <c r="W224" s="131">
        <f t="shared" si="82"/>
        <v>1115.3607447144759</v>
      </c>
      <c r="X224" s="131">
        <f t="shared" si="82"/>
        <v>1095.9115092544757</v>
      </c>
      <c r="Y224" s="131">
        <f t="shared" si="82"/>
        <v>1129.6080893944759</v>
      </c>
    </row>
    <row r="225" spans="1:25" ht="51.75" outlineLevel="1" thickBot="1" x14ac:dyDescent="0.25">
      <c r="A225" s="8" t="s">
        <v>88</v>
      </c>
      <c r="B225" s="134">
        <f>'[4]1'!$A$11</f>
        <v>740.72805186000005</v>
      </c>
      <c r="C225" s="135">
        <f>'[4]1'!$B$11</f>
        <v>801.08954872000004</v>
      </c>
      <c r="D225" s="135">
        <f>'[4]1'!$C$11</f>
        <v>851.79357703999995</v>
      </c>
      <c r="E225" s="135">
        <f>'[4]1'!$D$11</f>
        <v>873.25658768999995</v>
      </c>
      <c r="F225" s="135">
        <f>'[4]1'!$E$11</f>
        <v>874.02783891000001</v>
      </c>
      <c r="G225" s="135">
        <f>'[4]1'!$F$11</f>
        <v>868.04293158999997</v>
      </c>
      <c r="H225" s="135">
        <f>'[4]1'!$G$11</f>
        <v>840.83658390999994</v>
      </c>
      <c r="I225" s="135">
        <f>'[4]1'!$H$11</f>
        <v>804.53152251999995</v>
      </c>
      <c r="J225" s="135">
        <f>'[4]1'!$I$11</f>
        <v>753.56400311000004</v>
      </c>
      <c r="K225" s="135">
        <f>'[4]1'!$J$11</f>
        <v>723.40520046999995</v>
      </c>
      <c r="L225" s="135">
        <f>'[4]1'!$K$11</f>
        <v>697.73718585999995</v>
      </c>
      <c r="M225" s="135">
        <f>'[4]1'!$L$11</f>
        <v>700.89961173999995</v>
      </c>
      <c r="N225" s="135">
        <f>'[4]1'!$M$11</f>
        <v>722.41623376999996</v>
      </c>
      <c r="O225" s="135">
        <f>'[4]1'!$N$11</f>
        <v>736.15441851000003</v>
      </c>
      <c r="P225" s="135">
        <f>'[4]1'!$O$11</f>
        <v>775.57149676999995</v>
      </c>
      <c r="Q225" s="135">
        <f>'[4]1'!$P$11</f>
        <v>788.05268842999999</v>
      </c>
      <c r="R225" s="135">
        <f>'[4]1'!$Q$11</f>
        <v>780.75561244000005</v>
      </c>
      <c r="S225" s="135">
        <f>'[4]1'!$R$11</f>
        <v>752.31655209999997</v>
      </c>
      <c r="T225" s="135">
        <f>'[4]1'!$S$11</f>
        <v>728.72549074000005</v>
      </c>
      <c r="U225" s="135">
        <f>'[4]1'!$T$11</f>
        <v>717.53621394000004</v>
      </c>
      <c r="V225" s="135">
        <f>'[4]1'!$U$11</f>
        <v>722.49068893000003</v>
      </c>
      <c r="W225" s="135">
        <f>'[4]1'!$V$11</f>
        <v>740.13413061000006</v>
      </c>
      <c r="X225" s="135">
        <f>'[4]1'!$W$11</f>
        <v>720.68489514999999</v>
      </c>
      <c r="Y225" s="136">
        <f>'[4]1'!$X$11</f>
        <v>754.38147529000003</v>
      </c>
    </row>
    <row r="226" spans="1:25" ht="15" outlineLevel="1" thickBot="1" x14ac:dyDescent="0.25">
      <c r="A226" s="8" t="s">
        <v>57</v>
      </c>
      <c r="B226" s="134">
        <v>150.15</v>
      </c>
      <c r="C226" s="135">
        <v>150.15</v>
      </c>
      <c r="D226" s="135">
        <v>150.15</v>
      </c>
      <c r="E226" s="135">
        <v>150.15</v>
      </c>
      <c r="F226" s="135">
        <v>150.15</v>
      </c>
      <c r="G226" s="135">
        <v>150.15</v>
      </c>
      <c r="H226" s="135">
        <v>150.15</v>
      </c>
      <c r="I226" s="135">
        <v>150.15</v>
      </c>
      <c r="J226" s="135">
        <v>150.15</v>
      </c>
      <c r="K226" s="135">
        <v>150.15</v>
      </c>
      <c r="L226" s="135">
        <v>150.15</v>
      </c>
      <c r="M226" s="135">
        <v>150.15</v>
      </c>
      <c r="N226" s="135">
        <v>150.15</v>
      </c>
      <c r="O226" s="135">
        <v>150.15</v>
      </c>
      <c r="P226" s="135">
        <v>150.15</v>
      </c>
      <c r="Q226" s="135">
        <v>150.15</v>
      </c>
      <c r="R226" s="135">
        <v>150.15</v>
      </c>
      <c r="S226" s="135">
        <v>150.15</v>
      </c>
      <c r="T226" s="135">
        <v>150.15</v>
      </c>
      <c r="U226" s="135">
        <v>150.15</v>
      </c>
      <c r="V226" s="135">
        <v>150.15</v>
      </c>
      <c r="W226" s="135">
        <v>150.15</v>
      </c>
      <c r="X226" s="135">
        <v>150.15</v>
      </c>
      <c r="Y226" s="136">
        <v>150.15</v>
      </c>
    </row>
    <row r="227" spans="1:25" ht="26.25" outlineLevel="1" thickBot="1" x14ac:dyDescent="0.25">
      <c r="A227" s="8" t="s">
        <v>84</v>
      </c>
      <c r="B227" s="134">
        <f t="shared" ref="B227:Y227" si="83">433.37/2</f>
        <v>216.685</v>
      </c>
      <c r="C227" s="135">
        <f t="shared" si="83"/>
        <v>216.685</v>
      </c>
      <c r="D227" s="135">
        <f t="shared" si="83"/>
        <v>216.685</v>
      </c>
      <c r="E227" s="135">
        <f t="shared" si="83"/>
        <v>216.685</v>
      </c>
      <c r="F227" s="135">
        <f t="shared" si="83"/>
        <v>216.685</v>
      </c>
      <c r="G227" s="135">
        <f t="shared" si="83"/>
        <v>216.685</v>
      </c>
      <c r="H227" s="135">
        <f t="shared" si="83"/>
        <v>216.685</v>
      </c>
      <c r="I227" s="135">
        <f t="shared" si="83"/>
        <v>216.685</v>
      </c>
      <c r="J227" s="135">
        <f t="shared" si="83"/>
        <v>216.685</v>
      </c>
      <c r="K227" s="135">
        <f t="shared" si="83"/>
        <v>216.685</v>
      </c>
      <c r="L227" s="135">
        <f t="shared" si="83"/>
        <v>216.685</v>
      </c>
      <c r="M227" s="135">
        <f t="shared" si="83"/>
        <v>216.685</v>
      </c>
      <c r="N227" s="135">
        <f t="shared" si="83"/>
        <v>216.685</v>
      </c>
      <c r="O227" s="135">
        <f t="shared" si="83"/>
        <v>216.685</v>
      </c>
      <c r="P227" s="135">
        <f t="shared" si="83"/>
        <v>216.685</v>
      </c>
      <c r="Q227" s="135">
        <f t="shared" si="83"/>
        <v>216.685</v>
      </c>
      <c r="R227" s="135">
        <f t="shared" si="83"/>
        <v>216.685</v>
      </c>
      <c r="S227" s="135">
        <f t="shared" si="83"/>
        <v>216.685</v>
      </c>
      <c r="T227" s="135">
        <f t="shared" si="83"/>
        <v>216.685</v>
      </c>
      <c r="U227" s="135">
        <f t="shared" si="83"/>
        <v>216.685</v>
      </c>
      <c r="V227" s="135">
        <f t="shared" si="83"/>
        <v>216.685</v>
      </c>
      <c r="W227" s="135">
        <f t="shared" si="83"/>
        <v>216.685</v>
      </c>
      <c r="X227" s="135">
        <f t="shared" si="83"/>
        <v>216.685</v>
      </c>
      <c r="Y227" s="136">
        <f t="shared" si="83"/>
        <v>216.685</v>
      </c>
    </row>
    <row r="228" spans="1:25" ht="15" outlineLevel="1" thickBot="1" x14ac:dyDescent="0.25">
      <c r="A228" s="8" t="s">
        <v>59</v>
      </c>
      <c r="B228" s="134">
        <f>'[3]ВЭК 4 цк'!$H$4</f>
        <v>8.3916141044757282</v>
      </c>
      <c r="C228" s="135">
        <f>'[3]ВЭК 4 цк'!$H$4</f>
        <v>8.3916141044757282</v>
      </c>
      <c r="D228" s="135">
        <f>'[3]ВЭК 4 цк'!$H$4</f>
        <v>8.3916141044757282</v>
      </c>
      <c r="E228" s="135">
        <f>'[3]ВЭК 4 цк'!$H$4</f>
        <v>8.3916141044757282</v>
      </c>
      <c r="F228" s="135">
        <f>'[3]ВЭК 4 цк'!$H$4</f>
        <v>8.3916141044757282</v>
      </c>
      <c r="G228" s="135">
        <f>'[3]ВЭК 4 цк'!$H$4</f>
        <v>8.3916141044757282</v>
      </c>
      <c r="H228" s="135">
        <f>'[3]ВЭК 4 цк'!$H$4</f>
        <v>8.3916141044757282</v>
      </c>
      <c r="I228" s="135">
        <f>'[3]ВЭК 4 цк'!$H$4</f>
        <v>8.3916141044757282</v>
      </c>
      <c r="J228" s="135">
        <f>'[3]ВЭК 4 цк'!$H$4</f>
        <v>8.3916141044757282</v>
      </c>
      <c r="K228" s="135">
        <f>'[3]ВЭК 4 цк'!$H$4</f>
        <v>8.3916141044757282</v>
      </c>
      <c r="L228" s="135">
        <f>'[3]ВЭК 4 цк'!$H$4</f>
        <v>8.3916141044757282</v>
      </c>
      <c r="M228" s="135">
        <f>'[3]ВЭК 4 цк'!$H$4</f>
        <v>8.3916141044757282</v>
      </c>
      <c r="N228" s="135">
        <f>'[3]ВЭК 4 цк'!$H$4</f>
        <v>8.3916141044757282</v>
      </c>
      <c r="O228" s="135">
        <f>'[3]ВЭК 4 цк'!$H$4</f>
        <v>8.3916141044757282</v>
      </c>
      <c r="P228" s="135">
        <f>'[3]ВЭК 4 цк'!$H$4</f>
        <v>8.3916141044757282</v>
      </c>
      <c r="Q228" s="135">
        <f>'[3]ВЭК 4 цк'!$H$4</f>
        <v>8.3916141044757282</v>
      </c>
      <c r="R228" s="135">
        <f>'[3]ВЭК 4 цк'!$H$4</f>
        <v>8.3916141044757282</v>
      </c>
      <c r="S228" s="135">
        <f>'[3]ВЭК 4 цк'!$H$4</f>
        <v>8.3916141044757282</v>
      </c>
      <c r="T228" s="135">
        <f>'[3]ВЭК 4 цк'!$H$4</f>
        <v>8.3916141044757282</v>
      </c>
      <c r="U228" s="135">
        <f>'[3]ВЭК 4 цк'!$H$4</f>
        <v>8.3916141044757282</v>
      </c>
      <c r="V228" s="135">
        <f>'[3]ВЭК 4 цк'!$H$4</f>
        <v>8.3916141044757282</v>
      </c>
      <c r="W228" s="135">
        <f>'[3]ВЭК 4 цк'!$H$4</f>
        <v>8.3916141044757282</v>
      </c>
      <c r="X228" s="135">
        <f>'[3]ВЭК 4 цк'!$H$4</f>
        <v>8.3916141044757282</v>
      </c>
      <c r="Y228" s="136">
        <f>'[3]ВЭК 4 цк'!$H$4</f>
        <v>8.3916141044757282</v>
      </c>
    </row>
    <row r="229" spans="1:25" ht="20.25" customHeight="1" thickBot="1" x14ac:dyDescent="0.25">
      <c r="A229" s="18">
        <v>12</v>
      </c>
      <c r="B229" s="131">
        <f>B230+B231+B232+B233</f>
        <v>1208.8175058344757</v>
      </c>
      <c r="C229" s="131">
        <f t="shared" ref="C229:Y229" si="84">C230+C231+C232+C233</f>
        <v>1270.2238882144759</v>
      </c>
      <c r="D229" s="131">
        <f t="shared" si="84"/>
        <v>1317.7841354244758</v>
      </c>
      <c r="E229" s="131">
        <f t="shared" si="84"/>
        <v>1331.2285862544759</v>
      </c>
      <c r="F229" s="131">
        <f t="shared" si="84"/>
        <v>1337.8798204344757</v>
      </c>
      <c r="G229" s="131">
        <f t="shared" si="84"/>
        <v>1334.0675017644758</v>
      </c>
      <c r="H229" s="131">
        <f t="shared" si="84"/>
        <v>1286.9673580144758</v>
      </c>
      <c r="I229" s="131">
        <f t="shared" si="84"/>
        <v>1211.7674122144758</v>
      </c>
      <c r="J229" s="131">
        <f t="shared" si="84"/>
        <v>1131.1340488244757</v>
      </c>
      <c r="K229" s="131">
        <f t="shared" si="84"/>
        <v>1112.2207620744757</v>
      </c>
      <c r="L229" s="131">
        <f t="shared" si="84"/>
        <v>1095.7160388644759</v>
      </c>
      <c r="M229" s="131">
        <f t="shared" si="84"/>
        <v>1090.6077253044757</v>
      </c>
      <c r="N229" s="131">
        <f t="shared" si="84"/>
        <v>1095.9550845344759</v>
      </c>
      <c r="O229" s="131">
        <f t="shared" si="84"/>
        <v>1106.9904839844758</v>
      </c>
      <c r="P229" s="131">
        <f t="shared" si="84"/>
        <v>1130.7136266444759</v>
      </c>
      <c r="Q229" s="131">
        <f t="shared" si="84"/>
        <v>1137.2006054744759</v>
      </c>
      <c r="R229" s="131">
        <f t="shared" si="84"/>
        <v>1135.7409153144758</v>
      </c>
      <c r="S229" s="131">
        <f t="shared" si="84"/>
        <v>1099.1157915544759</v>
      </c>
      <c r="T229" s="131">
        <f t="shared" si="84"/>
        <v>1089.9769349844757</v>
      </c>
      <c r="U229" s="131">
        <f t="shared" si="84"/>
        <v>1089.1823236944758</v>
      </c>
      <c r="V229" s="131">
        <f t="shared" si="84"/>
        <v>1095.6708128344758</v>
      </c>
      <c r="W229" s="131">
        <f t="shared" si="84"/>
        <v>1103.3689883644759</v>
      </c>
      <c r="X229" s="131">
        <f t="shared" si="84"/>
        <v>1101.5431293544757</v>
      </c>
      <c r="Y229" s="131">
        <f t="shared" si="84"/>
        <v>1160.8516145844758</v>
      </c>
    </row>
    <row r="230" spans="1:25" ht="51.75" outlineLevel="1" thickBot="1" x14ac:dyDescent="0.25">
      <c r="A230" s="8" t="s">
        <v>88</v>
      </c>
      <c r="B230" s="134">
        <f>'[4]1'!$A$12</f>
        <v>833.59089172999995</v>
      </c>
      <c r="C230" s="135">
        <f>'[4]1'!$B$12</f>
        <v>894.99727411000003</v>
      </c>
      <c r="D230" s="135">
        <f>'[4]1'!$C$12</f>
        <v>942.55752131999998</v>
      </c>
      <c r="E230" s="135">
        <f>'[4]1'!$D$12</f>
        <v>956.00197215000003</v>
      </c>
      <c r="F230" s="135">
        <f>'[4]1'!$E$12</f>
        <v>962.65320632999999</v>
      </c>
      <c r="G230" s="135">
        <f>'[4]1'!$F$12</f>
        <v>958.84088766000002</v>
      </c>
      <c r="H230" s="135">
        <f>'[4]1'!$G$12</f>
        <v>911.74074390999999</v>
      </c>
      <c r="I230" s="135">
        <f>'[4]1'!$H$12</f>
        <v>836.54079810999997</v>
      </c>
      <c r="J230" s="135">
        <f>'[4]1'!$I$12</f>
        <v>755.90743471999997</v>
      </c>
      <c r="K230" s="135">
        <f>'[4]1'!$J$12</f>
        <v>736.99414796999997</v>
      </c>
      <c r="L230" s="135">
        <f>'[4]1'!$K$12</f>
        <v>720.48942476000002</v>
      </c>
      <c r="M230" s="135">
        <f>'[4]1'!$L$12</f>
        <v>715.38111119999996</v>
      </c>
      <c r="N230" s="135">
        <f>'[4]1'!$M$12</f>
        <v>720.72847043000002</v>
      </c>
      <c r="O230" s="135">
        <f>'[4]1'!$N$12</f>
        <v>731.76386988000002</v>
      </c>
      <c r="P230" s="135">
        <f>'[4]1'!$O$12</f>
        <v>755.48701254000002</v>
      </c>
      <c r="Q230" s="135">
        <f>'[4]1'!$P$12</f>
        <v>761.97399137000002</v>
      </c>
      <c r="R230" s="135">
        <f>'[4]1'!$Q$12</f>
        <v>760.51430120999999</v>
      </c>
      <c r="S230" s="135">
        <f>'[4]1'!$R$12</f>
        <v>723.88917745000003</v>
      </c>
      <c r="T230" s="135">
        <f>'[4]1'!$S$12</f>
        <v>714.75032088</v>
      </c>
      <c r="U230" s="135">
        <f>'[4]1'!$T$12</f>
        <v>713.95570958999997</v>
      </c>
      <c r="V230" s="135">
        <f>'[4]1'!$U$12</f>
        <v>720.44419873000004</v>
      </c>
      <c r="W230" s="135">
        <f>'[4]1'!$V$12</f>
        <v>728.14237426</v>
      </c>
      <c r="X230" s="135">
        <f>'[4]1'!$W$12</f>
        <v>726.31651524999995</v>
      </c>
      <c r="Y230" s="136">
        <f>'[4]1'!$X$12</f>
        <v>785.62500048000004</v>
      </c>
    </row>
    <row r="231" spans="1:25" ht="15" outlineLevel="1" thickBot="1" x14ac:dyDescent="0.25">
      <c r="A231" s="8" t="s">
        <v>57</v>
      </c>
      <c r="B231" s="134">
        <v>150.15</v>
      </c>
      <c r="C231" s="135">
        <v>150.15</v>
      </c>
      <c r="D231" s="135">
        <v>150.15</v>
      </c>
      <c r="E231" s="135">
        <v>150.15</v>
      </c>
      <c r="F231" s="135">
        <v>150.15</v>
      </c>
      <c r="G231" s="135">
        <v>150.15</v>
      </c>
      <c r="H231" s="135">
        <v>150.15</v>
      </c>
      <c r="I231" s="135">
        <v>150.15</v>
      </c>
      <c r="J231" s="135">
        <v>150.15</v>
      </c>
      <c r="K231" s="135">
        <v>150.15</v>
      </c>
      <c r="L231" s="135">
        <v>150.15</v>
      </c>
      <c r="M231" s="135">
        <v>150.15</v>
      </c>
      <c r="N231" s="135">
        <v>150.15</v>
      </c>
      <c r="O231" s="135">
        <v>150.15</v>
      </c>
      <c r="P231" s="135">
        <v>150.15</v>
      </c>
      <c r="Q231" s="135">
        <v>150.15</v>
      </c>
      <c r="R231" s="135">
        <v>150.15</v>
      </c>
      <c r="S231" s="135">
        <v>150.15</v>
      </c>
      <c r="T231" s="135">
        <v>150.15</v>
      </c>
      <c r="U231" s="135">
        <v>150.15</v>
      </c>
      <c r="V231" s="135">
        <v>150.15</v>
      </c>
      <c r="W231" s="135">
        <v>150.15</v>
      </c>
      <c r="X231" s="135">
        <v>150.15</v>
      </c>
      <c r="Y231" s="136">
        <v>150.15</v>
      </c>
    </row>
    <row r="232" spans="1:25" ht="26.25" outlineLevel="1" thickBot="1" x14ac:dyDescent="0.25">
      <c r="A232" s="8" t="s">
        <v>84</v>
      </c>
      <c r="B232" s="134">
        <f t="shared" ref="B232:Y232" si="85">433.37/2</f>
        <v>216.685</v>
      </c>
      <c r="C232" s="135">
        <f t="shared" si="85"/>
        <v>216.685</v>
      </c>
      <c r="D232" s="135">
        <f t="shared" si="85"/>
        <v>216.685</v>
      </c>
      <c r="E232" s="135">
        <f t="shared" si="85"/>
        <v>216.685</v>
      </c>
      <c r="F232" s="135">
        <f t="shared" si="85"/>
        <v>216.685</v>
      </c>
      <c r="G232" s="135">
        <f t="shared" si="85"/>
        <v>216.685</v>
      </c>
      <c r="H232" s="135">
        <f t="shared" si="85"/>
        <v>216.685</v>
      </c>
      <c r="I232" s="135">
        <f t="shared" si="85"/>
        <v>216.685</v>
      </c>
      <c r="J232" s="135">
        <f t="shared" si="85"/>
        <v>216.685</v>
      </c>
      <c r="K232" s="135">
        <f t="shared" si="85"/>
        <v>216.685</v>
      </c>
      <c r="L232" s="135">
        <f t="shared" si="85"/>
        <v>216.685</v>
      </c>
      <c r="M232" s="135">
        <f t="shared" si="85"/>
        <v>216.685</v>
      </c>
      <c r="N232" s="135">
        <f t="shared" si="85"/>
        <v>216.685</v>
      </c>
      <c r="O232" s="135">
        <f t="shared" si="85"/>
        <v>216.685</v>
      </c>
      <c r="P232" s="135">
        <f t="shared" si="85"/>
        <v>216.685</v>
      </c>
      <c r="Q232" s="135">
        <f t="shared" si="85"/>
        <v>216.685</v>
      </c>
      <c r="R232" s="135">
        <f t="shared" si="85"/>
        <v>216.685</v>
      </c>
      <c r="S232" s="135">
        <f t="shared" si="85"/>
        <v>216.685</v>
      </c>
      <c r="T232" s="135">
        <f t="shared" si="85"/>
        <v>216.685</v>
      </c>
      <c r="U232" s="135">
        <f t="shared" si="85"/>
        <v>216.685</v>
      </c>
      <c r="V232" s="135">
        <f t="shared" si="85"/>
        <v>216.685</v>
      </c>
      <c r="W232" s="135">
        <f t="shared" si="85"/>
        <v>216.685</v>
      </c>
      <c r="X232" s="135">
        <f t="shared" si="85"/>
        <v>216.685</v>
      </c>
      <c r="Y232" s="136">
        <f t="shared" si="85"/>
        <v>216.685</v>
      </c>
    </row>
    <row r="233" spans="1:25" ht="15" outlineLevel="1" thickBot="1" x14ac:dyDescent="0.25">
      <c r="A233" s="8" t="s">
        <v>59</v>
      </c>
      <c r="B233" s="134">
        <f>'[3]ВЭК 4 цк'!$H$4</f>
        <v>8.3916141044757282</v>
      </c>
      <c r="C233" s="135">
        <f>'[3]ВЭК 4 цк'!$H$4</f>
        <v>8.3916141044757282</v>
      </c>
      <c r="D233" s="135">
        <f>'[3]ВЭК 4 цк'!$H$4</f>
        <v>8.3916141044757282</v>
      </c>
      <c r="E233" s="135">
        <f>'[3]ВЭК 4 цк'!$H$4</f>
        <v>8.3916141044757282</v>
      </c>
      <c r="F233" s="135">
        <f>'[3]ВЭК 4 цк'!$H$4</f>
        <v>8.3916141044757282</v>
      </c>
      <c r="G233" s="135">
        <f>'[3]ВЭК 4 цк'!$H$4</f>
        <v>8.3916141044757282</v>
      </c>
      <c r="H233" s="135">
        <f>'[3]ВЭК 4 цк'!$H$4</f>
        <v>8.3916141044757282</v>
      </c>
      <c r="I233" s="135">
        <f>'[3]ВЭК 4 цк'!$H$4</f>
        <v>8.3916141044757282</v>
      </c>
      <c r="J233" s="135">
        <f>'[3]ВЭК 4 цк'!$H$4</f>
        <v>8.3916141044757282</v>
      </c>
      <c r="K233" s="135">
        <f>'[3]ВЭК 4 цк'!$H$4</f>
        <v>8.3916141044757282</v>
      </c>
      <c r="L233" s="135">
        <f>'[3]ВЭК 4 цк'!$H$4</f>
        <v>8.3916141044757282</v>
      </c>
      <c r="M233" s="135">
        <f>'[3]ВЭК 4 цк'!$H$4</f>
        <v>8.3916141044757282</v>
      </c>
      <c r="N233" s="135">
        <f>'[3]ВЭК 4 цк'!$H$4</f>
        <v>8.3916141044757282</v>
      </c>
      <c r="O233" s="135">
        <f>'[3]ВЭК 4 цк'!$H$4</f>
        <v>8.3916141044757282</v>
      </c>
      <c r="P233" s="135">
        <f>'[3]ВЭК 4 цк'!$H$4</f>
        <v>8.3916141044757282</v>
      </c>
      <c r="Q233" s="135">
        <f>'[3]ВЭК 4 цк'!$H$4</f>
        <v>8.3916141044757282</v>
      </c>
      <c r="R233" s="135">
        <f>'[3]ВЭК 4 цк'!$H$4</f>
        <v>8.3916141044757282</v>
      </c>
      <c r="S233" s="135">
        <f>'[3]ВЭК 4 цк'!$H$4</f>
        <v>8.3916141044757282</v>
      </c>
      <c r="T233" s="135">
        <f>'[3]ВЭК 4 цк'!$H$4</f>
        <v>8.3916141044757282</v>
      </c>
      <c r="U233" s="135">
        <f>'[3]ВЭК 4 цк'!$H$4</f>
        <v>8.3916141044757282</v>
      </c>
      <c r="V233" s="135">
        <f>'[3]ВЭК 4 цк'!$H$4</f>
        <v>8.3916141044757282</v>
      </c>
      <c r="W233" s="135">
        <f>'[3]ВЭК 4 цк'!$H$4</f>
        <v>8.3916141044757282</v>
      </c>
      <c r="X233" s="135">
        <f>'[3]ВЭК 4 цк'!$H$4</f>
        <v>8.3916141044757282</v>
      </c>
      <c r="Y233" s="136">
        <f>'[3]ВЭК 4 цк'!$H$4</f>
        <v>8.3916141044757282</v>
      </c>
    </row>
    <row r="234" spans="1:25" ht="20.25" customHeight="1" thickBot="1" x14ac:dyDescent="0.25">
      <c r="A234" s="18">
        <v>13</v>
      </c>
      <c r="B234" s="131">
        <f>B235+B236+B237+B238</f>
        <v>1228.7838966444758</v>
      </c>
      <c r="C234" s="131">
        <f t="shared" ref="C234:Y234" si="86">C235+C236+C237+C238</f>
        <v>1294.7663846844757</v>
      </c>
      <c r="D234" s="131">
        <f t="shared" si="86"/>
        <v>1341.4589391244758</v>
      </c>
      <c r="E234" s="131">
        <f t="shared" si="86"/>
        <v>1354.0333087644758</v>
      </c>
      <c r="F234" s="131">
        <f t="shared" si="86"/>
        <v>1363.2143511444758</v>
      </c>
      <c r="G234" s="131">
        <f t="shared" si="86"/>
        <v>1349.3929224544759</v>
      </c>
      <c r="H234" s="131">
        <f t="shared" si="86"/>
        <v>1303.4054877144758</v>
      </c>
      <c r="I234" s="131">
        <f t="shared" si="86"/>
        <v>1218.1557451644758</v>
      </c>
      <c r="J234" s="131">
        <f t="shared" si="86"/>
        <v>1155.8326257444758</v>
      </c>
      <c r="K234" s="131">
        <f t="shared" si="86"/>
        <v>1122.3814764944757</v>
      </c>
      <c r="L234" s="131">
        <f t="shared" si="86"/>
        <v>1098.6291535144758</v>
      </c>
      <c r="M234" s="131">
        <f t="shared" si="86"/>
        <v>1089.1355833444759</v>
      </c>
      <c r="N234" s="131">
        <f t="shared" si="86"/>
        <v>1081.0388295044759</v>
      </c>
      <c r="O234" s="131">
        <f t="shared" si="86"/>
        <v>1099.5387035644758</v>
      </c>
      <c r="P234" s="131">
        <f t="shared" si="86"/>
        <v>1126.3793574144759</v>
      </c>
      <c r="Q234" s="131">
        <f t="shared" si="86"/>
        <v>1135.0787398244759</v>
      </c>
      <c r="R234" s="131">
        <f t="shared" si="86"/>
        <v>1151.8433250844757</v>
      </c>
      <c r="S234" s="131">
        <f t="shared" si="86"/>
        <v>1124.3950260444758</v>
      </c>
      <c r="T234" s="131">
        <f t="shared" si="86"/>
        <v>1102.0477869244758</v>
      </c>
      <c r="U234" s="131">
        <f t="shared" si="86"/>
        <v>1107.3153014844759</v>
      </c>
      <c r="V234" s="131">
        <f t="shared" si="86"/>
        <v>1074.3854728244758</v>
      </c>
      <c r="W234" s="131">
        <f t="shared" si="86"/>
        <v>1058.2477920044757</v>
      </c>
      <c r="X234" s="131">
        <f t="shared" si="86"/>
        <v>1082.9677207444759</v>
      </c>
      <c r="Y234" s="131">
        <f t="shared" si="86"/>
        <v>1086.9348198644759</v>
      </c>
    </row>
    <row r="235" spans="1:25" ht="51.75" outlineLevel="1" thickBot="1" x14ac:dyDescent="0.25">
      <c r="A235" s="8" t="s">
        <v>88</v>
      </c>
      <c r="B235" s="134">
        <f>'[4]1'!$A$13</f>
        <v>853.55728253999996</v>
      </c>
      <c r="C235" s="135">
        <f>'[4]1'!$B$13</f>
        <v>919.53977057999998</v>
      </c>
      <c r="D235" s="135">
        <f>'[4]1'!$C$13</f>
        <v>966.23232501999996</v>
      </c>
      <c r="E235" s="135">
        <f>'[4]1'!$D$13</f>
        <v>978.80669465999995</v>
      </c>
      <c r="F235" s="135">
        <f>'[4]1'!$E$13</f>
        <v>987.98773703999996</v>
      </c>
      <c r="G235" s="135">
        <f>'[4]1'!$F$13</f>
        <v>974.16630835000001</v>
      </c>
      <c r="H235" s="135">
        <f>'[4]1'!$G$13</f>
        <v>928.17887360999998</v>
      </c>
      <c r="I235" s="135">
        <f>'[4]1'!$H$13</f>
        <v>842.92913106000003</v>
      </c>
      <c r="J235" s="135">
        <f>'[4]1'!$I$13</f>
        <v>780.60601164000002</v>
      </c>
      <c r="K235" s="135">
        <f>'[4]1'!$J$13</f>
        <v>747.15486238999995</v>
      </c>
      <c r="L235" s="135">
        <f>'[4]1'!$K$13</f>
        <v>723.40253941000003</v>
      </c>
      <c r="M235" s="135">
        <f>'[4]1'!$L$13</f>
        <v>713.90896924000003</v>
      </c>
      <c r="N235" s="135">
        <f>'[4]1'!$M$13</f>
        <v>705.81221540000001</v>
      </c>
      <c r="O235" s="135">
        <f>'[4]1'!$N$13</f>
        <v>724.31208946000004</v>
      </c>
      <c r="P235" s="135">
        <f>'[4]1'!$O$13</f>
        <v>751.15274331000001</v>
      </c>
      <c r="Q235" s="135">
        <f>'[4]1'!$P$13</f>
        <v>759.85212572</v>
      </c>
      <c r="R235" s="135">
        <f>'[4]1'!$Q$13</f>
        <v>776.61671097999999</v>
      </c>
      <c r="S235" s="135">
        <f>'[4]1'!$R$13</f>
        <v>749.16841194000006</v>
      </c>
      <c r="T235" s="135">
        <f>'[4]1'!$S$13</f>
        <v>726.82117282000002</v>
      </c>
      <c r="U235" s="135">
        <f>'[4]1'!$T$13</f>
        <v>732.08868738000001</v>
      </c>
      <c r="V235" s="135">
        <f>'[4]1'!$U$13</f>
        <v>699.15885872000001</v>
      </c>
      <c r="W235" s="135">
        <f>'[4]1'!$V$13</f>
        <v>683.0211779</v>
      </c>
      <c r="X235" s="135">
        <f>'[4]1'!$W$13</f>
        <v>707.74110664</v>
      </c>
      <c r="Y235" s="136">
        <f>'[4]1'!$X$13</f>
        <v>711.70820576000006</v>
      </c>
    </row>
    <row r="236" spans="1:25" ht="15" outlineLevel="1" thickBot="1" x14ac:dyDescent="0.25">
      <c r="A236" s="8" t="s">
        <v>57</v>
      </c>
      <c r="B236" s="134">
        <v>150.15</v>
      </c>
      <c r="C236" s="135">
        <v>150.15</v>
      </c>
      <c r="D236" s="135">
        <v>150.15</v>
      </c>
      <c r="E236" s="135">
        <v>150.15</v>
      </c>
      <c r="F236" s="135">
        <v>150.15</v>
      </c>
      <c r="G236" s="135">
        <v>150.15</v>
      </c>
      <c r="H236" s="135">
        <v>150.15</v>
      </c>
      <c r="I236" s="135">
        <v>150.15</v>
      </c>
      <c r="J236" s="135">
        <v>150.15</v>
      </c>
      <c r="K236" s="135">
        <v>150.15</v>
      </c>
      <c r="L236" s="135">
        <v>150.15</v>
      </c>
      <c r="M236" s="135">
        <v>150.15</v>
      </c>
      <c r="N236" s="135">
        <v>150.15</v>
      </c>
      <c r="O236" s="135">
        <v>150.15</v>
      </c>
      <c r="P236" s="135">
        <v>150.15</v>
      </c>
      <c r="Q236" s="135">
        <v>150.15</v>
      </c>
      <c r="R236" s="135">
        <v>150.15</v>
      </c>
      <c r="S236" s="135">
        <v>150.15</v>
      </c>
      <c r="T236" s="135">
        <v>150.15</v>
      </c>
      <c r="U236" s="135">
        <v>150.15</v>
      </c>
      <c r="V236" s="135">
        <v>150.15</v>
      </c>
      <c r="W236" s="135">
        <v>150.15</v>
      </c>
      <c r="X236" s="135">
        <v>150.15</v>
      </c>
      <c r="Y236" s="136">
        <v>150.15</v>
      </c>
    </row>
    <row r="237" spans="1:25" ht="26.25" outlineLevel="1" thickBot="1" x14ac:dyDescent="0.25">
      <c r="A237" s="8" t="s">
        <v>84</v>
      </c>
      <c r="B237" s="134">
        <f t="shared" ref="B237:Y237" si="87">433.37/2</f>
        <v>216.685</v>
      </c>
      <c r="C237" s="135">
        <f t="shared" si="87"/>
        <v>216.685</v>
      </c>
      <c r="D237" s="135">
        <f t="shared" si="87"/>
        <v>216.685</v>
      </c>
      <c r="E237" s="135">
        <f t="shared" si="87"/>
        <v>216.685</v>
      </c>
      <c r="F237" s="135">
        <f t="shared" si="87"/>
        <v>216.685</v>
      </c>
      <c r="G237" s="135">
        <f t="shared" si="87"/>
        <v>216.685</v>
      </c>
      <c r="H237" s="135">
        <f t="shared" si="87"/>
        <v>216.685</v>
      </c>
      <c r="I237" s="135">
        <f t="shared" si="87"/>
        <v>216.685</v>
      </c>
      <c r="J237" s="135">
        <f t="shared" si="87"/>
        <v>216.685</v>
      </c>
      <c r="K237" s="135">
        <f t="shared" si="87"/>
        <v>216.685</v>
      </c>
      <c r="L237" s="135">
        <f t="shared" si="87"/>
        <v>216.685</v>
      </c>
      <c r="M237" s="135">
        <f t="shared" si="87"/>
        <v>216.685</v>
      </c>
      <c r="N237" s="135">
        <f t="shared" si="87"/>
        <v>216.685</v>
      </c>
      <c r="O237" s="135">
        <f t="shared" si="87"/>
        <v>216.685</v>
      </c>
      <c r="P237" s="135">
        <f t="shared" si="87"/>
        <v>216.685</v>
      </c>
      <c r="Q237" s="135">
        <f t="shared" si="87"/>
        <v>216.685</v>
      </c>
      <c r="R237" s="135">
        <f t="shared" si="87"/>
        <v>216.685</v>
      </c>
      <c r="S237" s="135">
        <f t="shared" si="87"/>
        <v>216.685</v>
      </c>
      <c r="T237" s="135">
        <f t="shared" si="87"/>
        <v>216.685</v>
      </c>
      <c r="U237" s="135">
        <f t="shared" si="87"/>
        <v>216.685</v>
      </c>
      <c r="V237" s="135">
        <f t="shared" si="87"/>
        <v>216.685</v>
      </c>
      <c r="W237" s="135">
        <f t="shared" si="87"/>
        <v>216.685</v>
      </c>
      <c r="X237" s="135">
        <f t="shared" si="87"/>
        <v>216.685</v>
      </c>
      <c r="Y237" s="136">
        <f t="shared" si="87"/>
        <v>216.685</v>
      </c>
    </row>
    <row r="238" spans="1:25" ht="15" outlineLevel="1" thickBot="1" x14ac:dyDescent="0.25">
      <c r="A238" s="8" t="s">
        <v>59</v>
      </c>
      <c r="B238" s="134">
        <f>'[3]ВЭК 4 цк'!$H$4</f>
        <v>8.3916141044757282</v>
      </c>
      <c r="C238" s="135">
        <f>'[3]ВЭК 4 цк'!$H$4</f>
        <v>8.3916141044757282</v>
      </c>
      <c r="D238" s="135">
        <f>'[3]ВЭК 4 цк'!$H$4</f>
        <v>8.3916141044757282</v>
      </c>
      <c r="E238" s="135">
        <f>'[3]ВЭК 4 цк'!$H$4</f>
        <v>8.3916141044757282</v>
      </c>
      <c r="F238" s="135">
        <f>'[3]ВЭК 4 цк'!$H$4</f>
        <v>8.3916141044757282</v>
      </c>
      <c r="G238" s="135">
        <f>'[3]ВЭК 4 цк'!$H$4</f>
        <v>8.3916141044757282</v>
      </c>
      <c r="H238" s="135">
        <f>'[3]ВЭК 4 цк'!$H$4</f>
        <v>8.3916141044757282</v>
      </c>
      <c r="I238" s="135">
        <f>'[3]ВЭК 4 цк'!$H$4</f>
        <v>8.3916141044757282</v>
      </c>
      <c r="J238" s="135">
        <f>'[3]ВЭК 4 цк'!$H$4</f>
        <v>8.3916141044757282</v>
      </c>
      <c r="K238" s="135">
        <f>'[3]ВЭК 4 цк'!$H$4</f>
        <v>8.3916141044757282</v>
      </c>
      <c r="L238" s="135">
        <f>'[3]ВЭК 4 цк'!$H$4</f>
        <v>8.3916141044757282</v>
      </c>
      <c r="M238" s="135">
        <f>'[3]ВЭК 4 цк'!$H$4</f>
        <v>8.3916141044757282</v>
      </c>
      <c r="N238" s="135">
        <f>'[3]ВЭК 4 цк'!$H$4</f>
        <v>8.3916141044757282</v>
      </c>
      <c r="O238" s="135">
        <f>'[3]ВЭК 4 цк'!$H$4</f>
        <v>8.3916141044757282</v>
      </c>
      <c r="P238" s="135">
        <f>'[3]ВЭК 4 цк'!$H$4</f>
        <v>8.3916141044757282</v>
      </c>
      <c r="Q238" s="135">
        <f>'[3]ВЭК 4 цк'!$H$4</f>
        <v>8.3916141044757282</v>
      </c>
      <c r="R238" s="135">
        <f>'[3]ВЭК 4 цк'!$H$4</f>
        <v>8.3916141044757282</v>
      </c>
      <c r="S238" s="135">
        <f>'[3]ВЭК 4 цк'!$H$4</f>
        <v>8.3916141044757282</v>
      </c>
      <c r="T238" s="135">
        <f>'[3]ВЭК 4 цк'!$H$4</f>
        <v>8.3916141044757282</v>
      </c>
      <c r="U238" s="135">
        <f>'[3]ВЭК 4 цк'!$H$4</f>
        <v>8.3916141044757282</v>
      </c>
      <c r="V238" s="135">
        <f>'[3]ВЭК 4 цк'!$H$4</f>
        <v>8.3916141044757282</v>
      </c>
      <c r="W238" s="135">
        <f>'[3]ВЭК 4 цк'!$H$4</f>
        <v>8.3916141044757282</v>
      </c>
      <c r="X238" s="135">
        <f>'[3]ВЭК 4 цк'!$H$4</f>
        <v>8.3916141044757282</v>
      </c>
      <c r="Y238" s="136">
        <f>'[3]ВЭК 4 цк'!$H$4</f>
        <v>8.3916141044757282</v>
      </c>
    </row>
    <row r="239" spans="1:25" ht="20.25" customHeight="1" thickBot="1" x14ac:dyDescent="0.25">
      <c r="A239" s="18">
        <v>14</v>
      </c>
      <c r="B239" s="131">
        <f>B240+B241+B242+B243</f>
        <v>983.60070205447562</v>
      </c>
      <c r="C239" s="131">
        <f t="shared" ref="C239:Y239" si="88">C240+C241+C242+C243</f>
        <v>1043.9152439744757</v>
      </c>
      <c r="D239" s="131">
        <f t="shared" si="88"/>
        <v>1098.8712679744758</v>
      </c>
      <c r="E239" s="131">
        <f t="shared" si="88"/>
        <v>1102.3273691744757</v>
      </c>
      <c r="F239" s="131">
        <f t="shared" si="88"/>
        <v>1109.0939718044758</v>
      </c>
      <c r="G239" s="131">
        <f t="shared" si="88"/>
        <v>1159.5791923044758</v>
      </c>
      <c r="H239" s="131">
        <f t="shared" si="88"/>
        <v>1116.2765883244758</v>
      </c>
      <c r="I239" s="131">
        <f t="shared" si="88"/>
        <v>1034.1727697244758</v>
      </c>
      <c r="J239" s="131">
        <f t="shared" si="88"/>
        <v>951.68845411447558</v>
      </c>
      <c r="K239" s="131">
        <f t="shared" si="88"/>
        <v>920.44381202447573</v>
      </c>
      <c r="L239" s="131">
        <f t="shared" si="88"/>
        <v>896.50263742447567</v>
      </c>
      <c r="M239" s="131">
        <f t="shared" si="88"/>
        <v>893.14811915447569</v>
      </c>
      <c r="N239" s="131">
        <f t="shared" si="88"/>
        <v>901.24505760447562</v>
      </c>
      <c r="O239" s="131">
        <f t="shared" si="88"/>
        <v>923.4631827444756</v>
      </c>
      <c r="P239" s="131">
        <f t="shared" si="88"/>
        <v>955.14962207447559</v>
      </c>
      <c r="Q239" s="131">
        <f t="shared" si="88"/>
        <v>965.53782928447561</v>
      </c>
      <c r="R239" s="131">
        <f t="shared" si="88"/>
        <v>962.33033938447568</v>
      </c>
      <c r="S239" s="131">
        <f t="shared" si="88"/>
        <v>928.11803093447577</v>
      </c>
      <c r="T239" s="131">
        <f t="shared" si="88"/>
        <v>908.70572066447573</v>
      </c>
      <c r="U239" s="131">
        <f t="shared" si="88"/>
        <v>907.97803744447572</v>
      </c>
      <c r="V239" s="131">
        <f t="shared" si="88"/>
        <v>907.02391256447561</v>
      </c>
      <c r="W239" s="131">
        <f t="shared" si="88"/>
        <v>914.06102474447573</v>
      </c>
      <c r="X239" s="131">
        <f t="shared" si="88"/>
        <v>945.12421615447568</v>
      </c>
      <c r="Y239" s="131">
        <f t="shared" si="88"/>
        <v>984.56037446447579</v>
      </c>
    </row>
    <row r="240" spans="1:25" ht="51.75" outlineLevel="1" thickBot="1" x14ac:dyDescent="0.25">
      <c r="A240" s="8" t="s">
        <v>88</v>
      </c>
      <c r="B240" s="134">
        <f>'[4]1'!$A$14</f>
        <v>608.37408794999999</v>
      </c>
      <c r="C240" s="135">
        <f>'[4]1'!$B$14</f>
        <v>668.68862987</v>
      </c>
      <c r="D240" s="135">
        <f>'[4]1'!$C$14</f>
        <v>723.64465386999996</v>
      </c>
      <c r="E240" s="135">
        <f>'[4]1'!$D$14</f>
        <v>727.10075506999999</v>
      </c>
      <c r="F240" s="135">
        <f>'[4]1'!$E$14</f>
        <v>733.86735769999996</v>
      </c>
      <c r="G240" s="135">
        <f>'[4]1'!$F$14</f>
        <v>784.35257820000004</v>
      </c>
      <c r="H240" s="135">
        <f>'[4]1'!$G$14</f>
        <v>741.04997421999997</v>
      </c>
      <c r="I240" s="135">
        <f>'[4]1'!$H$14</f>
        <v>658.94615562000001</v>
      </c>
      <c r="J240" s="135">
        <f>'[4]1'!$I$14</f>
        <v>576.46184000999995</v>
      </c>
      <c r="K240" s="135">
        <f>'[4]1'!$J$14</f>
        <v>545.21719791999999</v>
      </c>
      <c r="L240" s="135">
        <f>'[4]1'!$K$14</f>
        <v>521.27602332000004</v>
      </c>
      <c r="M240" s="135">
        <f>'[4]1'!$L$14</f>
        <v>517.92150504999995</v>
      </c>
      <c r="N240" s="135">
        <f>'[4]1'!$M$14</f>
        <v>526.01844349999999</v>
      </c>
      <c r="O240" s="135">
        <f>'[4]1'!$N$14</f>
        <v>548.23656863999997</v>
      </c>
      <c r="P240" s="135">
        <f>'[4]1'!$O$14</f>
        <v>579.92300796999996</v>
      </c>
      <c r="Q240" s="135">
        <f>'[4]1'!$P$14</f>
        <v>590.31121517999998</v>
      </c>
      <c r="R240" s="135">
        <f>'[4]1'!$Q$14</f>
        <v>587.10372528000005</v>
      </c>
      <c r="S240" s="135">
        <f>'[4]1'!$R$14</f>
        <v>552.89141683000003</v>
      </c>
      <c r="T240" s="135">
        <f>'[4]1'!$S$14</f>
        <v>533.47910655999999</v>
      </c>
      <c r="U240" s="135">
        <f>'[4]1'!$T$14</f>
        <v>532.75142333999997</v>
      </c>
      <c r="V240" s="135">
        <f>'[4]1'!$U$14</f>
        <v>531.79729845999998</v>
      </c>
      <c r="W240" s="135">
        <f>'[4]1'!$V$14</f>
        <v>538.83441063999999</v>
      </c>
      <c r="X240" s="135">
        <f>'[4]1'!$W$14</f>
        <v>569.89760205000005</v>
      </c>
      <c r="Y240" s="136">
        <f>'[4]1'!$X$14</f>
        <v>609.33376036000004</v>
      </c>
    </row>
    <row r="241" spans="1:25" ht="15" outlineLevel="1" thickBot="1" x14ac:dyDescent="0.25">
      <c r="A241" s="8" t="s">
        <v>57</v>
      </c>
      <c r="B241" s="134">
        <v>150.15</v>
      </c>
      <c r="C241" s="135">
        <v>150.15</v>
      </c>
      <c r="D241" s="135">
        <v>150.15</v>
      </c>
      <c r="E241" s="135">
        <v>150.15</v>
      </c>
      <c r="F241" s="135">
        <v>150.15</v>
      </c>
      <c r="G241" s="135">
        <v>150.15</v>
      </c>
      <c r="H241" s="135">
        <v>150.15</v>
      </c>
      <c r="I241" s="135">
        <v>150.15</v>
      </c>
      <c r="J241" s="135">
        <v>150.15</v>
      </c>
      <c r="K241" s="135">
        <v>150.15</v>
      </c>
      <c r="L241" s="135">
        <v>150.15</v>
      </c>
      <c r="M241" s="135">
        <v>150.15</v>
      </c>
      <c r="N241" s="135">
        <v>150.15</v>
      </c>
      <c r="O241" s="135">
        <v>150.15</v>
      </c>
      <c r="P241" s="135">
        <v>150.15</v>
      </c>
      <c r="Q241" s="135">
        <v>150.15</v>
      </c>
      <c r="R241" s="135">
        <v>150.15</v>
      </c>
      <c r="S241" s="135">
        <v>150.15</v>
      </c>
      <c r="T241" s="135">
        <v>150.15</v>
      </c>
      <c r="U241" s="135">
        <v>150.15</v>
      </c>
      <c r="V241" s="135">
        <v>150.15</v>
      </c>
      <c r="W241" s="135">
        <v>150.15</v>
      </c>
      <c r="X241" s="135">
        <v>150.15</v>
      </c>
      <c r="Y241" s="136">
        <v>150.15</v>
      </c>
    </row>
    <row r="242" spans="1:25" ht="26.25" outlineLevel="1" thickBot="1" x14ac:dyDescent="0.25">
      <c r="A242" s="8" t="s">
        <v>84</v>
      </c>
      <c r="B242" s="134">
        <f t="shared" ref="B242:Y242" si="89">433.37/2</f>
        <v>216.685</v>
      </c>
      <c r="C242" s="135">
        <f t="shared" si="89"/>
        <v>216.685</v>
      </c>
      <c r="D242" s="135">
        <f t="shared" si="89"/>
        <v>216.685</v>
      </c>
      <c r="E242" s="135">
        <f t="shared" si="89"/>
        <v>216.685</v>
      </c>
      <c r="F242" s="135">
        <f t="shared" si="89"/>
        <v>216.685</v>
      </c>
      <c r="G242" s="135">
        <f t="shared" si="89"/>
        <v>216.685</v>
      </c>
      <c r="H242" s="135">
        <f t="shared" si="89"/>
        <v>216.685</v>
      </c>
      <c r="I242" s="135">
        <f t="shared" si="89"/>
        <v>216.685</v>
      </c>
      <c r="J242" s="135">
        <f t="shared" si="89"/>
        <v>216.685</v>
      </c>
      <c r="K242" s="135">
        <f t="shared" si="89"/>
        <v>216.685</v>
      </c>
      <c r="L242" s="135">
        <f t="shared" si="89"/>
        <v>216.685</v>
      </c>
      <c r="M242" s="135">
        <f t="shared" si="89"/>
        <v>216.685</v>
      </c>
      <c r="N242" s="135">
        <f t="shared" si="89"/>
        <v>216.685</v>
      </c>
      <c r="O242" s="135">
        <f t="shared" si="89"/>
        <v>216.685</v>
      </c>
      <c r="P242" s="135">
        <f t="shared" si="89"/>
        <v>216.685</v>
      </c>
      <c r="Q242" s="135">
        <f t="shared" si="89"/>
        <v>216.685</v>
      </c>
      <c r="R242" s="135">
        <f t="shared" si="89"/>
        <v>216.685</v>
      </c>
      <c r="S242" s="135">
        <f t="shared" si="89"/>
        <v>216.685</v>
      </c>
      <c r="T242" s="135">
        <f t="shared" si="89"/>
        <v>216.685</v>
      </c>
      <c r="U242" s="135">
        <f t="shared" si="89"/>
        <v>216.685</v>
      </c>
      <c r="V242" s="135">
        <f t="shared" si="89"/>
        <v>216.685</v>
      </c>
      <c r="W242" s="135">
        <f t="shared" si="89"/>
        <v>216.685</v>
      </c>
      <c r="X242" s="135">
        <f t="shared" si="89"/>
        <v>216.685</v>
      </c>
      <c r="Y242" s="136">
        <f t="shared" si="89"/>
        <v>216.685</v>
      </c>
    </row>
    <row r="243" spans="1:25" ht="15" outlineLevel="1" thickBot="1" x14ac:dyDescent="0.25">
      <c r="A243" s="8" t="s">
        <v>59</v>
      </c>
      <c r="B243" s="134">
        <f>'[3]ВЭК 4 цк'!$H$4</f>
        <v>8.3916141044757282</v>
      </c>
      <c r="C243" s="135">
        <f>'[3]ВЭК 4 цк'!$H$4</f>
        <v>8.3916141044757282</v>
      </c>
      <c r="D243" s="135">
        <f>'[3]ВЭК 4 цк'!$H$4</f>
        <v>8.3916141044757282</v>
      </c>
      <c r="E243" s="135">
        <f>'[3]ВЭК 4 цк'!$H$4</f>
        <v>8.3916141044757282</v>
      </c>
      <c r="F243" s="135">
        <f>'[3]ВЭК 4 цк'!$H$4</f>
        <v>8.3916141044757282</v>
      </c>
      <c r="G243" s="135">
        <f>'[3]ВЭК 4 цк'!$H$4</f>
        <v>8.3916141044757282</v>
      </c>
      <c r="H243" s="135">
        <f>'[3]ВЭК 4 цк'!$H$4</f>
        <v>8.3916141044757282</v>
      </c>
      <c r="I243" s="135">
        <f>'[3]ВЭК 4 цк'!$H$4</f>
        <v>8.3916141044757282</v>
      </c>
      <c r="J243" s="135">
        <f>'[3]ВЭК 4 цк'!$H$4</f>
        <v>8.3916141044757282</v>
      </c>
      <c r="K243" s="135">
        <f>'[3]ВЭК 4 цк'!$H$4</f>
        <v>8.3916141044757282</v>
      </c>
      <c r="L243" s="135">
        <f>'[3]ВЭК 4 цк'!$H$4</f>
        <v>8.3916141044757282</v>
      </c>
      <c r="M243" s="135">
        <f>'[3]ВЭК 4 цк'!$H$4</f>
        <v>8.3916141044757282</v>
      </c>
      <c r="N243" s="135">
        <f>'[3]ВЭК 4 цк'!$H$4</f>
        <v>8.3916141044757282</v>
      </c>
      <c r="O243" s="135">
        <f>'[3]ВЭК 4 цк'!$H$4</f>
        <v>8.3916141044757282</v>
      </c>
      <c r="P243" s="135">
        <f>'[3]ВЭК 4 цк'!$H$4</f>
        <v>8.3916141044757282</v>
      </c>
      <c r="Q243" s="135">
        <f>'[3]ВЭК 4 цк'!$H$4</f>
        <v>8.3916141044757282</v>
      </c>
      <c r="R243" s="135">
        <f>'[3]ВЭК 4 цк'!$H$4</f>
        <v>8.3916141044757282</v>
      </c>
      <c r="S243" s="135">
        <f>'[3]ВЭК 4 цк'!$H$4</f>
        <v>8.3916141044757282</v>
      </c>
      <c r="T243" s="135">
        <f>'[3]ВЭК 4 цк'!$H$4</f>
        <v>8.3916141044757282</v>
      </c>
      <c r="U243" s="135">
        <f>'[3]ВЭК 4 цк'!$H$4</f>
        <v>8.3916141044757282</v>
      </c>
      <c r="V243" s="135">
        <f>'[3]ВЭК 4 цк'!$H$4</f>
        <v>8.3916141044757282</v>
      </c>
      <c r="W243" s="135">
        <f>'[3]ВЭК 4 цк'!$H$4</f>
        <v>8.3916141044757282</v>
      </c>
      <c r="X243" s="135">
        <f>'[3]ВЭК 4 цк'!$H$4</f>
        <v>8.3916141044757282</v>
      </c>
      <c r="Y243" s="136">
        <f>'[3]ВЭК 4 цк'!$H$4</f>
        <v>8.3916141044757282</v>
      </c>
    </row>
    <row r="244" spans="1:25" ht="20.25" customHeight="1" thickBot="1" x14ac:dyDescent="0.25">
      <c r="A244" s="18">
        <v>15</v>
      </c>
      <c r="B244" s="131">
        <f>B245+B246+B247+B248</f>
        <v>1027.5616422844757</v>
      </c>
      <c r="C244" s="131">
        <f t="shared" ref="C244:Y244" si="90">C245+C246+C247+C248</f>
        <v>1076.4634085044759</v>
      </c>
      <c r="D244" s="131">
        <f t="shared" si="90"/>
        <v>1128.8277387644757</v>
      </c>
      <c r="E244" s="131">
        <f t="shared" si="90"/>
        <v>1133.9330932644757</v>
      </c>
      <c r="F244" s="131">
        <f t="shared" si="90"/>
        <v>1139.1614447944758</v>
      </c>
      <c r="G244" s="131">
        <f t="shared" si="90"/>
        <v>1142.5169321644757</v>
      </c>
      <c r="H244" s="131">
        <f t="shared" si="90"/>
        <v>1115.7515871544758</v>
      </c>
      <c r="I244" s="131">
        <f t="shared" si="90"/>
        <v>1060.5844734144757</v>
      </c>
      <c r="J244" s="131">
        <f t="shared" si="90"/>
        <v>989.64008790447576</v>
      </c>
      <c r="K244" s="131">
        <f t="shared" si="90"/>
        <v>950.91489809447569</v>
      </c>
      <c r="L244" s="131">
        <f t="shared" si="90"/>
        <v>920.91802628447579</v>
      </c>
      <c r="M244" s="131">
        <f t="shared" si="90"/>
        <v>917.80229232447562</v>
      </c>
      <c r="N244" s="131">
        <f t="shared" si="90"/>
        <v>925.63755439447561</v>
      </c>
      <c r="O244" s="131">
        <f t="shared" si="90"/>
        <v>922.09195554447558</v>
      </c>
      <c r="P244" s="131">
        <f t="shared" si="90"/>
        <v>936.96261173447567</v>
      </c>
      <c r="Q244" s="131">
        <f t="shared" si="90"/>
        <v>942.11983013447559</v>
      </c>
      <c r="R244" s="131">
        <f t="shared" si="90"/>
        <v>939.77498251447571</v>
      </c>
      <c r="S244" s="131">
        <f t="shared" si="90"/>
        <v>939.15332944447562</v>
      </c>
      <c r="T244" s="131">
        <f t="shared" si="90"/>
        <v>908.15441659447572</v>
      </c>
      <c r="U244" s="131">
        <f t="shared" si="90"/>
        <v>920.15003148447579</v>
      </c>
      <c r="V244" s="131">
        <f t="shared" si="90"/>
        <v>913.4460725844757</v>
      </c>
      <c r="W244" s="131">
        <f t="shared" si="90"/>
        <v>910.10078827447558</v>
      </c>
      <c r="X244" s="131">
        <f t="shared" si="90"/>
        <v>884.8358549044757</v>
      </c>
      <c r="Y244" s="131">
        <f t="shared" si="90"/>
        <v>878.83470423447568</v>
      </c>
    </row>
    <row r="245" spans="1:25" ht="51.75" outlineLevel="1" thickBot="1" x14ac:dyDescent="0.25">
      <c r="A245" s="8" t="s">
        <v>88</v>
      </c>
      <c r="B245" s="134">
        <f>'[4]1'!$A$15</f>
        <v>652.33502817999999</v>
      </c>
      <c r="C245" s="135">
        <f>'[4]1'!$B$15</f>
        <v>701.23679440000001</v>
      </c>
      <c r="D245" s="135">
        <f>'[4]1'!$C$15</f>
        <v>753.60112465999998</v>
      </c>
      <c r="E245" s="135">
        <f>'[4]1'!$D$15</f>
        <v>758.70647915999996</v>
      </c>
      <c r="F245" s="135">
        <f>'[4]1'!$E$15</f>
        <v>763.93483069000001</v>
      </c>
      <c r="G245" s="135">
        <f>'[4]1'!$F$15</f>
        <v>767.29031806</v>
      </c>
      <c r="H245" s="135">
        <f>'[4]1'!$G$15</f>
        <v>740.52497304999997</v>
      </c>
      <c r="I245" s="135">
        <f>'[4]1'!$H$15</f>
        <v>685.35785930999998</v>
      </c>
      <c r="J245" s="135">
        <f>'[4]1'!$I$15</f>
        <v>614.41347380000002</v>
      </c>
      <c r="K245" s="135">
        <f>'[4]1'!$J$15</f>
        <v>575.68828398999995</v>
      </c>
      <c r="L245" s="135">
        <f>'[4]1'!$K$15</f>
        <v>545.69141218000004</v>
      </c>
      <c r="M245" s="135">
        <f>'[4]1'!$L$15</f>
        <v>542.57567821999999</v>
      </c>
      <c r="N245" s="135">
        <f>'[4]1'!$M$15</f>
        <v>550.41094028999998</v>
      </c>
      <c r="O245" s="135">
        <f>'[4]1'!$N$15</f>
        <v>546.86534143999995</v>
      </c>
      <c r="P245" s="135">
        <f>'[4]1'!$O$15</f>
        <v>561.73599763000004</v>
      </c>
      <c r="Q245" s="135">
        <f>'[4]1'!$P$15</f>
        <v>566.89321602999996</v>
      </c>
      <c r="R245" s="135">
        <f>'[4]1'!$Q$15</f>
        <v>564.54836840999997</v>
      </c>
      <c r="S245" s="135">
        <f>'[4]1'!$R$15</f>
        <v>563.92671533999999</v>
      </c>
      <c r="T245" s="135">
        <f>'[4]1'!$S$15</f>
        <v>532.92780248999998</v>
      </c>
      <c r="U245" s="135">
        <f>'[4]1'!$T$15</f>
        <v>544.92341738000005</v>
      </c>
      <c r="V245" s="135">
        <f>'[4]1'!$U$15</f>
        <v>538.21945847999996</v>
      </c>
      <c r="W245" s="135">
        <f>'[4]1'!$V$15</f>
        <v>534.87417416999995</v>
      </c>
      <c r="X245" s="135">
        <f>'[4]1'!$W$15</f>
        <v>509.60924080000001</v>
      </c>
      <c r="Y245" s="136">
        <f>'[4]1'!$X$15</f>
        <v>503.60809012999999</v>
      </c>
    </row>
    <row r="246" spans="1:25" ht="15" outlineLevel="1" thickBot="1" x14ac:dyDescent="0.25">
      <c r="A246" s="8" t="s">
        <v>57</v>
      </c>
      <c r="B246" s="134">
        <v>150.15</v>
      </c>
      <c r="C246" s="135">
        <v>150.15</v>
      </c>
      <c r="D246" s="135">
        <v>150.15</v>
      </c>
      <c r="E246" s="135">
        <v>150.15</v>
      </c>
      <c r="F246" s="135">
        <v>150.15</v>
      </c>
      <c r="G246" s="135">
        <v>150.15</v>
      </c>
      <c r="H246" s="135">
        <v>150.15</v>
      </c>
      <c r="I246" s="135">
        <v>150.15</v>
      </c>
      <c r="J246" s="135">
        <v>150.15</v>
      </c>
      <c r="K246" s="135">
        <v>150.15</v>
      </c>
      <c r="L246" s="135">
        <v>150.15</v>
      </c>
      <c r="M246" s="135">
        <v>150.15</v>
      </c>
      <c r="N246" s="135">
        <v>150.15</v>
      </c>
      <c r="O246" s="135">
        <v>150.15</v>
      </c>
      <c r="P246" s="135">
        <v>150.15</v>
      </c>
      <c r="Q246" s="135">
        <v>150.15</v>
      </c>
      <c r="R246" s="135">
        <v>150.15</v>
      </c>
      <c r="S246" s="135">
        <v>150.15</v>
      </c>
      <c r="T246" s="135">
        <v>150.15</v>
      </c>
      <c r="U246" s="135">
        <v>150.15</v>
      </c>
      <c r="V246" s="135">
        <v>150.15</v>
      </c>
      <c r="W246" s="135">
        <v>150.15</v>
      </c>
      <c r="X246" s="135">
        <v>150.15</v>
      </c>
      <c r="Y246" s="136">
        <v>150.15</v>
      </c>
    </row>
    <row r="247" spans="1:25" ht="26.25" outlineLevel="1" thickBot="1" x14ac:dyDescent="0.25">
      <c r="A247" s="8" t="s">
        <v>84</v>
      </c>
      <c r="B247" s="134">
        <f t="shared" ref="B247:Y247" si="91">433.37/2</f>
        <v>216.685</v>
      </c>
      <c r="C247" s="135">
        <f t="shared" si="91"/>
        <v>216.685</v>
      </c>
      <c r="D247" s="135">
        <f t="shared" si="91"/>
        <v>216.685</v>
      </c>
      <c r="E247" s="135">
        <f t="shared" si="91"/>
        <v>216.685</v>
      </c>
      <c r="F247" s="135">
        <f t="shared" si="91"/>
        <v>216.685</v>
      </c>
      <c r="G247" s="135">
        <f t="shared" si="91"/>
        <v>216.685</v>
      </c>
      <c r="H247" s="135">
        <f t="shared" si="91"/>
        <v>216.685</v>
      </c>
      <c r="I247" s="135">
        <f t="shared" si="91"/>
        <v>216.685</v>
      </c>
      <c r="J247" s="135">
        <f t="shared" si="91"/>
        <v>216.685</v>
      </c>
      <c r="K247" s="135">
        <f t="shared" si="91"/>
        <v>216.685</v>
      </c>
      <c r="L247" s="135">
        <f t="shared" si="91"/>
        <v>216.685</v>
      </c>
      <c r="M247" s="135">
        <f t="shared" si="91"/>
        <v>216.685</v>
      </c>
      <c r="N247" s="135">
        <f t="shared" si="91"/>
        <v>216.685</v>
      </c>
      <c r="O247" s="135">
        <f t="shared" si="91"/>
        <v>216.685</v>
      </c>
      <c r="P247" s="135">
        <f t="shared" si="91"/>
        <v>216.685</v>
      </c>
      <c r="Q247" s="135">
        <f t="shared" si="91"/>
        <v>216.685</v>
      </c>
      <c r="R247" s="135">
        <f t="shared" si="91"/>
        <v>216.685</v>
      </c>
      <c r="S247" s="135">
        <f t="shared" si="91"/>
        <v>216.685</v>
      </c>
      <c r="T247" s="135">
        <f t="shared" si="91"/>
        <v>216.685</v>
      </c>
      <c r="U247" s="135">
        <f t="shared" si="91"/>
        <v>216.685</v>
      </c>
      <c r="V247" s="135">
        <f t="shared" si="91"/>
        <v>216.685</v>
      </c>
      <c r="W247" s="135">
        <f t="shared" si="91"/>
        <v>216.685</v>
      </c>
      <c r="X247" s="135">
        <f t="shared" si="91"/>
        <v>216.685</v>
      </c>
      <c r="Y247" s="136">
        <f t="shared" si="91"/>
        <v>216.685</v>
      </c>
    </row>
    <row r="248" spans="1:25" ht="15" outlineLevel="1" thickBot="1" x14ac:dyDescent="0.25">
      <c r="A248" s="8" t="s">
        <v>59</v>
      </c>
      <c r="B248" s="134">
        <f>'[3]ВЭК 4 цк'!$H$4</f>
        <v>8.3916141044757282</v>
      </c>
      <c r="C248" s="135">
        <f>'[3]ВЭК 4 цк'!$H$4</f>
        <v>8.3916141044757282</v>
      </c>
      <c r="D248" s="135">
        <f>'[3]ВЭК 4 цк'!$H$4</f>
        <v>8.3916141044757282</v>
      </c>
      <c r="E248" s="135">
        <f>'[3]ВЭК 4 цк'!$H$4</f>
        <v>8.3916141044757282</v>
      </c>
      <c r="F248" s="135">
        <f>'[3]ВЭК 4 цк'!$H$4</f>
        <v>8.3916141044757282</v>
      </c>
      <c r="G248" s="135">
        <f>'[3]ВЭК 4 цк'!$H$4</f>
        <v>8.3916141044757282</v>
      </c>
      <c r="H248" s="135">
        <f>'[3]ВЭК 4 цк'!$H$4</f>
        <v>8.3916141044757282</v>
      </c>
      <c r="I248" s="135">
        <f>'[3]ВЭК 4 цк'!$H$4</f>
        <v>8.3916141044757282</v>
      </c>
      <c r="J248" s="135">
        <f>'[3]ВЭК 4 цк'!$H$4</f>
        <v>8.3916141044757282</v>
      </c>
      <c r="K248" s="135">
        <f>'[3]ВЭК 4 цк'!$H$4</f>
        <v>8.3916141044757282</v>
      </c>
      <c r="L248" s="135">
        <f>'[3]ВЭК 4 цк'!$H$4</f>
        <v>8.3916141044757282</v>
      </c>
      <c r="M248" s="135">
        <f>'[3]ВЭК 4 цк'!$H$4</f>
        <v>8.3916141044757282</v>
      </c>
      <c r="N248" s="135">
        <f>'[3]ВЭК 4 цк'!$H$4</f>
        <v>8.3916141044757282</v>
      </c>
      <c r="O248" s="135">
        <f>'[3]ВЭК 4 цк'!$H$4</f>
        <v>8.3916141044757282</v>
      </c>
      <c r="P248" s="135">
        <f>'[3]ВЭК 4 цк'!$H$4</f>
        <v>8.3916141044757282</v>
      </c>
      <c r="Q248" s="135">
        <f>'[3]ВЭК 4 цк'!$H$4</f>
        <v>8.3916141044757282</v>
      </c>
      <c r="R248" s="135">
        <f>'[3]ВЭК 4 цк'!$H$4</f>
        <v>8.3916141044757282</v>
      </c>
      <c r="S248" s="135">
        <f>'[3]ВЭК 4 цк'!$H$4</f>
        <v>8.3916141044757282</v>
      </c>
      <c r="T248" s="135">
        <f>'[3]ВЭК 4 цк'!$H$4</f>
        <v>8.3916141044757282</v>
      </c>
      <c r="U248" s="135">
        <f>'[3]ВЭК 4 цк'!$H$4</f>
        <v>8.3916141044757282</v>
      </c>
      <c r="V248" s="135">
        <f>'[3]ВЭК 4 цк'!$H$4</f>
        <v>8.3916141044757282</v>
      </c>
      <c r="W248" s="135">
        <f>'[3]ВЭК 4 цк'!$H$4</f>
        <v>8.3916141044757282</v>
      </c>
      <c r="X248" s="135">
        <f>'[3]ВЭК 4 цк'!$H$4</f>
        <v>8.3916141044757282</v>
      </c>
      <c r="Y248" s="136">
        <f>'[3]ВЭК 4 цк'!$H$4</f>
        <v>8.3916141044757282</v>
      </c>
    </row>
    <row r="249" spans="1:25" ht="20.25" customHeight="1" thickBot="1" x14ac:dyDescent="0.25">
      <c r="A249" s="18">
        <v>16</v>
      </c>
      <c r="B249" s="131">
        <f>B250+B251+B252+B253</f>
        <v>995.72818213447579</v>
      </c>
      <c r="C249" s="131">
        <f t="shared" ref="C249:Y249" si="92">C250+C251+C252+C253</f>
        <v>1050.2414919944758</v>
      </c>
      <c r="D249" s="131">
        <f t="shared" si="92"/>
        <v>1097.9900977744758</v>
      </c>
      <c r="E249" s="131">
        <f t="shared" si="92"/>
        <v>1138.4499401844757</v>
      </c>
      <c r="F249" s="131">
        <f t="shared" si="92"/>
        <v>1141.2827188344759</v>
      </c>
      <c r="G249" s="131">
        <f t="shared" si="92"/>
        <v>1140.5976246244759</v>
      </c>
      <c r="H249" s="131">
        <f t="shared" si="92"/>
        <v>1156.8765239244758</v>
      </c>
      <c r="I249" s="131">
        <f t="shared" si="92"/>
        <v>1209.0985189344758</v>
      </c>
      <c r="J249" s="131">
        <f t="shared" si="92"/>
        <v>1188.2280785144758</v>
      </c>
      <c r="K249" s="131">
        <f t="shared" si="92"/>
        <v>1105.7501988944757</v>
      </c>
      <c r="L249" s="131">
        <f t="shared" si="92"/>
        <v>1043.6447893244758</v>
      </c>
      <c r="M249" s="131">
        <f t="shared" si="92"/>
        <v>1041.4551907144757</v>
      </c>
      <c r="N249" s="131">
        <f t="shared" si="92"/>
        <v>1041.3559163144757</v>
      </c>
      <c r="O249" s="131">
        <f t="shared" si="92"/>
        <v>1035.3029207444758</v>
      </c>
      <c r="P249" s="131">
        <f t="shared" si="92"/>
        <v>1079.3357737644758</v>
      </c>
      <c r="Q249" s="131">
        <f t="shared" si="92"/>
        <v>1069.6858085744759</v>
      </c>
      <c r="R249" s="131">
        <f t="shared" si="92"/>
        <v>1061.5433527244759</v>
      </c>
      <c r="S249" s="131">
        <f t="shared" si="92"/>
        <v>1042.8073879844758</v>
      </c>
      <c r="T249" s="131">
        <f t="shared" si="92"/>
        <v>1044.9152853144758</v>
      </c>
      <c r="U249" s="131">
        <f t="shared" si="92"/>
        <v>1052.3768270544758</v>
      </c>
      <c r="V249" s="131">
        <f t="shared" si="92"/>
        <v>1061.6434033644757</v>
      </c>
      <c r="W249" s="131">
        <f t="shared" si="92"/>
        <v>1066.1925073744758</v>
      </c>
      <c r="X249" s="131">
        <f t="shared" si="92"/>
        <v>1015.8376027644757</v>
      </c>
      <c r="Y249" s="131">
        <f t="shared" si="92"/>
        <v>985.1898666044757</v>
      </c>
    </row>
    <row r="250" spans="1:25" ht="51.75" outlineLevel="1" thickBot="1" x14ac:dyDescent="0.25">
      <c r="A250" s="8" t="s">
        <v>88</v>
      </c>
      <c r="B250" s="134">
        <f>'[4]1'!$A$16</f>
        <v>620.50156803000004</v>
      </c>
      <c r="C250" s="135">
        <f>'[4]1'!$B$16</f>
        <v>675.01487788999998</v>
      </c>
      <c r="D250" s="135">
        <f>'[4]1'!$C$16</f>
        <v>722.76348367000003</v>
      </c>
      <c r="E250" s="135">
        <f>'[4]1'!$D$16</f>
        <v>763.22332607999999</v>
      </c>
      <c r="F250" s="135">
        <f>'[4]1'!$E$16</f>
        <v>766.05610473000002</v>
      </c>
      <c r="G250" s="135">
        <f>'[4]1'!$F$16</f>
        <v>765.37101052000003</v>
      </c>
      <c r="H250" s="135">
        <f>'[4]1'!$G$16</f>
        <v>781.64990981999995</v>
      </c>
      <c r="I250" s="135">
        <f>'[4]1'!$H$16</f>
        <v>833.87190482999995</v>
      </c>
      <c r="J250" s="135">
        <f>'[4]1'!$I$16</f>
        <v>813.00146441000004</v>
      </c>
      <c r="K250" s="135">
        <f>'[4]1'!$J$16</f>
        <v>730.52358478999997</v>
      </c>
      <c r="L250" s="135">
        <f>'[4]1'!$K$16</f>
        <v>668.41817521999997</v>
      </c>
      <c r="M250" s="135">
        <f>'[4]1'!$L$16</f>
        <v>666.22857661</v>
      </c>
      <c r="N250" s="135">
        <f>'[4]1'!$M$16</f>
        <v>666.12930220999999</v>
      </c>
      <c r="O250" s="135">
        <f>'[4]1'!$N$16</f>
        <v>660.07630663999998</v>
      </c>
      <c r="P250" s="135">
        <f>'[4]1'!$O$16</f>
        <v>704.10915966000005</v>
      </c>
      <c r="Q250" s="135">
        <f>'[4]1'!$P$16</f>
        <v>694.45919447000006</v>
      </c>
      <c r="R250" s="135">
        <f>'[4]1'!$Q$16</f>
        <v>686.31673862000002</v>
      </c>
      <c r="S250" s="135">
        <f>'[4]1'!$R$16</f>
        <v>667.58077388000004</v>
      </c>
      <c r="T250" s="135">
        <f>'[4]1'!$S$16</f>
        <v>669.68867121000005</v>
      </c>
      <c r="U250" s="135">
        <f>'[4]1'!$T$16</f>
        <v>677.15021294999997</v>
      </c>
      <c r="V250" s="135">
        <f>'[4]1'!$U$16</f>
        <v>686.41678925999997</v>
      </c>
      <c r="W250" s="135">
        <f>'[4]1'!$V$16</f>
        <v>690.96589327000004</v>
      </c>
      <c r="X250" s="135">
        <f>'[4]1'!$W$16</f>
        <v>640.61098865999998</v>
      </c>
      <c r="Y250" s="136">
        <f>'[4]1'!$X$16</f>
        <v>609.96325249999995</v>
      </c>
    </row>
    <row r="251" spans="1:25" ht="15" outlineLevel="1" thickBot="1" x14ac:dyDescent="0.25">
      <c r="A251" s="8" t="s">
        <v>57</v>
      </c>
      <c r="B251" s="134">
        <v>150.15</v>
      </c>
      <c r="C251" s="135">
        <v>150.15</v>
      </c>
      <c r="D251" s="135">
        <v>150.15</v>
      </c>
      <c r="E251" s="135">
        <v>150.15</v>
      </c>
      <c r="F251" s="135">
        <v>150.15</v>
      </c>
      <c r="G251" s="135">
        <v>150.15</v>
      </c>
      <c r="H251" s="135">
        <v>150.15</v>
      </c>
      <c r="I251" s="135">
        <v>150.15</v>
      </c>
      <c r="J251" s="135">
        <v>150.15</v>
      </c>
      <c r="K251" s="135">
        <v>150.15</v>
      </c>
      <c r="L251" s="135">
        <v>150.15</v>
      </c>
      <c r="M251" s="135">
        <v>150.15</v>
      </c>
      <c r="N251" s="135">
        <v>150.15</v>
      </c>
      <c r="O251" s="135">
        <v>150.15</v>
      </c>
      <c r="P251" s="135">
        <v>150.15</v>
      </c>
      <c r="Q251" s="135">
        <v>150.15</v>
      </c>
      <c r="R251" s="135">
        <v>150.15</v>
      </c>
      <c r="S251" s="135">
        <v>150.15</v>
      </c>
      <c r="T251" s="135">
        <v>150.15</v>
      </c>
      <c r="U251" s="135">
        <v>150.15</v>
      </c>
      <c r="V251" s="135">
        <v>150.15</v>
      </c>
      <c r="W251" s="135">
        <v>150.15</v>
      </c>
      <c r="X251" s="135">
        <v>150.15</v>
      </c>
      <c r="Y251" s="136">
        <v>150.15</v>
      </c>
    </row>
    <row r="252" spans="1:25" ht="26.25" outlineLevel="1" thickBot="1" x14ac:dyDescent="0.25">
      <c r="A252" s="8" t="s">
        <v>84</v>
      </c>
      <c r="B252" s="134">
        <f t="shared" ref="B252:Y252" si="93">433.37/2</f>
        <v>216.685</v>
      </c>
      <c r="C252" s="135">
        <f t="shared" si="93"/>
        <v>216.685</v>
      </c>
      <c r="D252" s="135">
        <f t="shared" si="93"/>
        <v>216.685</v>
      </c>
      <c r="E252" s="135">
        <f t="shared" si="93"/>
        <v>216.685</v>
      </c>
      <c r="F252" s="135">
        <f t="shared" si="93"/>
        <v>216.685</v>
      </c>
      <c r="G252" s="135">
        <f t="shared" si="93"/>
        <v>216.685</v>
      </c>
      <c r="H252" s="135">
        <f t="shared" si="93"/>
        <v>216.685</v>
      </c>
      <c r="I252" s="135">
        <f t="shared" si="93"/>
        <v>216.685</v>
      </c>
      <c r="J252" s="135">
        <f t="shared" si="93"/>
        <v>216.685</v>
      </c>
      <c r="K252" s="135">
        <f t="shared" si="93"/>
        <v>216.685</v>
      </c>
      <c r="L252" s="135">
        <f t="shared" si="93"/>
        <v>216.685</v>
      </c>
      <c r="M252" s="135">
        <f t="shared" si="93"/>
        <v>216.685</v>
      </c>
      <c r="N252" s="135">
        <f t="shared" si="93"/>
        <v>216.685</v>
      </c>
      <c r="O252" s="135">
        <f t="shared" si="93"/>
        <v>216.685</v>
      </c>
      <c r="P252" s="135">
        <f t="shared" si="93"/>
        <v>216.685</v>
      </c>
      <c r="Q252" s="135">
        <f t="shared" si="93"/>
        <v>216.685</v>
      </c>
      <c r="R252" s="135">
        <f t="shared" si="93"/>
        <v>216.685</v>
      </c>
      <c r="S252" s="135">
        <f t="shared" si="93"/>
        <v>216.685</v>
      </c>
      <c r="T252" s="135">
        <f t="shared" si="93"/>
        <v>216.685</v>
      </c>
      <c r="U252" s="135">
        <f t="shared" si="93"/>
        <v>216.685</v>
      </c>
      <c r="V252" s="135">
        <f t="shared" si="93"/>
        <v>216.685</v>
      </c>
      <c r="W252" s="135">
        <f t="shared" si="93"/>
        <v>216.685</v>
      </c>
      <c r="X252" s="135">
        <f t="shared" si="93"/>
        <v>216.685</v>
      </c>
      <c r="Y252" s="136">
        <f t="shared" si="93"/>
        <v>216.685</v>
      </c>
    </row>
    <row r="253" spans="1:25" ht="15" outlineLevel="1" thickBot="1" x14ac:dyDescent="0.25">
      <c r="A253" s="8" t="s">
        <v>59</v>
      </c>
      <c r="B253" s="134">
        <f>'[3]ВЭК 4 цк'!$H$4</f>
        <v>8.3916141044757282</v>
      </c>
      <c r="C253" s="135">
        <f>'[3]ВЭК 4 цк'!$H$4</f>
        <v>8.3916141044757282</v>
      </c>
      <c r="D253" s="135">
        <f>'[3]ВЭК 4 цк'!$H$4</f>
        <v>8.3916141044757282</v>
      </c>
      <c r="E253" s="135">
        <f>'[3]ВЭК 4 цк'!$H$4</f>
        <v>8.3916141044757282</v>
      </c>
      <c r="F253" s="135">
        <f>'[3]ВЭК 4 цк'!$H$4</f>
        <v>8.3916141044757282</v>
      </c>
      <c r="G253" s="135">
        <f>'[3]ВЭК 4 цк'!$H$4</f>
        <v>8.3916141044757282</v>
      </c>
      <c r="H253" s="135">
        <f>'[3]ВЭК 4 цк'!$H$4</f>
        <v>8.3916141044757282</v>
      </c>
      <c r="I253" s="135">
        <f>'[3]ВЭК 4 цк'!$H$4</f>
        <v>8.3916141044757282</v>
      </c>
      <c r="J253" s="135">
        <f>'[3]ВЭК 4 цк'!$H$4</f>
        <v>8.3916141044757282</v>
      </c>
      <c r="K253" s="135">
        <f>'[3]ВЭК 4 цк'!$H$4</f>
        <v>8.3916141044757282</v>
      </c>
      <c r="L253" s="135">
        <f>'[3]ВЭК 4 цк'!$H$4</f>
        <v>8.3916141044757282</v>
      </c>
      <c r="M253" s="135">
        <f>'[3]ВЭК 4 цк'!$H$4</f>
        <v>8.3916141044757282</v>
      </c>
      <c r="N253" s="135">
        <f>'[3]ВЭК 4 цк'!$H$4</f>
        <v>8.3916141044757282</v>
      </c>
      <c r="O253" s="135">
        <f>'[3]ВЭК 4 цк'!$H$4</f>
        <v>8.3916141044757282</v>
      </c>
      <c r="P253" s="135">
        <f>'[3]ВЭК 4 цк'!$H$4</f>
        <v>8.3916141044757282</v>
      </c>
      <c r="Q253" s="135">
        <f>'[3]ВЭК 4 цк'!$H$4</f>
        <v>8.3916141044757282</v>
      </c>
      <c r="R253" s="135">
        <f>'[3]ВЭК 4 цк'!$H$4</f>
        <v>8.3916141044757282</v>
      </c>
      <c r="S253" s="135">
        <f>'[3]ВЭК 4 цк'!$H$4</f>
        <v>8.3916141044757282</v>
      </c>
      <c r="T253" s="135">
        <f>'[3]ВЭК 4 цк'!$H$4</f>
        <v>8.3916141044757282</v>
      </c>
      <c r="U253" s="135">
        <f>'[3]ВЭК 4 цк'!$H$4</f>
        <v>8.3916141044757282</v>
      </c>
      <c r="V253" s="135">
        <f>'[3]ВЭК 4 цк'!$H$4</f>
        <v>8.3916141044757282</v>
      </c>
      <c r="W253" s="135">
        <f>'[3]ВЭК 4 цк'!$H$4</f>
        <v>8.3916141044757282</v>
      </c>
      <c r="X253" s="135">
        <f>'[3]ВЭК 4 цк'!$H$4</f>
        <v>8.3916141044757282</v>
      </c>
      <c r="Y253" s="136">
        <f>'[3]ВЭК 4 цк'!$H$4</f>
        <v>8.3916141044757282</v>
      </c>
    </row>
    <row r="254" spans="1:25" ht="20.25" customHeight="1" thickBot="1" x14ac:dyDescent="0.25">
      <c r="A254" s="18">
        <v>17</v>
      </c>
      <c r="B254" s="131">
        <f>B255+B256+B257+B258</f>
        <v>1122.8071579144757</v>
      </c>
      <c r="C254" s="131">
        <f t="shared" ref="C254:Y254" si="94">C255+C256+C257+C258</f>
        <v>1187.7783271444757</v>
      </c>
      <c r="D254" s="131">
        <f t="shared" si="94"/>
        <v>1236.3972947644759</v>
      </c>
      <c r="E254" s="131">
        <f t="shared" si="94"/>
        <v>1253.5769129444759</v>
      </c>
      <c r="F254" s="131">
        <f t="shared" si="94"/>
        <v>1250.0590992044758</v>
      </c>
      <c r="G254" s="131">
        <f t="shared" si="94"/>
        <v>1231.2521078844759</v>
      </c>
      <c r="H254" s="131">
        <f t="shared" si="94"/>
        <v>1166.8395733844759</v>
      </c>
      <c r="I254" s="131">
        <f t="shared" si="94"/>
        <v>1103.2403239144758</v>
      </c>
      <c r="J254" s="131">
        <f t="shared" si="94"/>
        <v>1026.8112042744758</v>
      </c>
      <c r="K254" s="131">
        <f t="shared" si="94"/>
        <v>1022.8893676044758</v>
      </c>
      <c r="L254" s="131">
        <f t="shared" si="94"/>
        <v>1045.9996413044757</v>
      </c>
      <c r="M254" s="131">
        <f t="shared" si="94"/>
        <v>1052.3838753444759</v>
      </c>
      <c r="N254" s="131">
        <f t="shared" si="94"/>
        <v>1050.7554677444757</v>
      </c>
      <c r="O254" s="131">
        <f t="shared" si="94"/>
        <v>1027.3848156444758</v>
      </c>
      <c r="P254" s="131">
        <f t="shared" si="94"/>
        <v>1037.9837800244759</v>
      </c>
      <c r="Q254" s="131">
        <f t="shared" si="94"/>
        <v>1040.9895339444759</v>
      </c>
      <c r="R254" s="131">
        <f t="shared" si="94"/>
        <v>1042.6347256944757</v>
      </c>
      <c r="S254" s="131">
        <f t="shared" si="94"/>
        <v>1019.8694180044757</v>
      </c>
      <c r="T254" s="131">
        <f t="shared" si="94"/>
        <v>1003.8820913144756</v>
      </c>
      <c r="U254" s="131">
        <f t="shared" si="94"/>
        <v>1002.2583518844757</v>
      </c>
      <c r="V254" s="131">
        <f t="shared" si="94"/>
        <v>1013.6928771044758</v>
      </c>
      <c r="W254" s="131">
        <f t="shared" si="94"/>
        <v>1035.8607804444757</v>
      </c>
      <c r="X254" s="131">
        <f t="shared" si="94"/>
        <v>1007.7012465644756</v>
      </c>
      <c r="Y254" s="131">
        <f t="shared" si="94"/>
        <v>1033.4456956044758</v>
      </c>
    </row>
    <row r="255" spans="1:25" ht="51.75" outlineLevel="1" thickBot="1" x14ac:dyDescent="0.25">
      <c r="A255" s="8" t="s">
        <v>88</v>
      </c>
      <c r="B255" s="134">
        <f>'[4]1'!$A$17</f>
        <v>747.58054380999999</v>
      </c>
      <c r="C255" s="135">
        <f>'[4]1'!$B$17</f>
        <v>812.55171303999998</v>
      </c>
      <c r="D255" s="135">
        <f>'[4]1'!$C$17</f>
        <v>861.17068066000002</v>
      </c>
      <c r="E255" s="135">
        <f>'[4]1'!$D$17</f>
        <v>878.35029884000005</v>
      </c>
      <c r="F255" s="135">
        <f>'[4]1'!$E$17</f>
        <v>874.83248509999999</v>
      </c>
      <c r="G255" s="135">
        <f>'[4]1'!$F$17</f>
        <v>856.02549378000003</v>
      </c>
      <c r="H255" s="135">
        <f>'[4]1'!$G$17</f>
        <v>791.61295928000004</v>
      </c>
      <c r="I255" s="135">
        <f>'[4]1'!$H$17</f>
        <v>728.01370981000002</v>
      </c>
      <c r="J255" s="135">
        <f>'[4]1'!$I$17</f>
        <v>651.58459016999996</v>
      </c>
      <c r="K255" s="135">
        <f>'[4]1'!$J$17</f>
        <v>647.66275350000001</v>
      </c>
      <c r="L255" s="135">
        <f>'[4]1'!$K$17</f>
        <v>670.7730272</v>
      </c>
      <c r="M255" s="135">
        <f>'[4]1'!$L$17</f>
        <v>677.15726124000003</v>
      </c>
      <c r="N255" s="135">
        <f>'[4]1'!$M$17</f>
        <v>675.52885363999997</v>
      </c>
      <c r="O255" s="135">
        <f>'[4]1'!$N$17</f>
        <v>652.15820154000005</v>
      </c>
      <c r="P255" s="135">
        <f>'[4]1'!$O$17</f>
        <v>662.75716592000003</v>
      </c>
      <c r="Q255" s="135">
        <f>'[4]1'!$P$17</f>
        <v>665.76291984</v>
      </c>
      <c r="R255" s="135">
        <f>'[4]1'!$Q$17</f>
        <v>667.40811158999998</v>
      </c>
      <c r="S255" s="135">
        <f>'[4]1'!$R$17</f>
        <v>644.64280389999999</v>
      </c>
      <c r="T255" s="135">
        <f>'[4]1'!$S$17</f>
        <v>628.65547720999996</v>
      </c>
      <c r="U255" s="135">
        <f>'[4]1'!$T$17</f>
        <v>627.03173777999996</v>
      </c>
      <c r="V255" s="135">
        <f>'[4]1'!$U$17</f>
        <v>638.46626300000003</v>
      </c>
      <c r="W255" s="135">
        <f>'[4]1'!$V$17</f>
        <v>660.63416633999998</v>
      </c>
      <c r="X255" s="135">
        <f>'[4]1'!$W$17</f>
        <v>632.47463245999995</v>
      </c>
      <c r="Y255" s="136">
        <f>'[4]1'!$X$17</f>
        <v>658.21908150000002</v>
      </c>
    </row>
    <row r="256" spans="1:25" ht="15" outlineLevel="1" thickBot="1" x14ac:dyDescent="0.25">
      <c r="A256" s="8" t="s">
        <v>57</v>
      </c>
      <c r="B256" s="134">
        <v>150.15</v>
      </c>
      <c r="C256" s="135">
        <v>150.15</v>
      </c>
      <c r="D256" s="135">
        <v>150.15</v>
      </c>
      <c r="E256" s="135">
        <v>150.15</v>
      </c>
      <c r="F256" s="135">
        <v>150.15</v>
      </c>
      <c r="G256" s="135">
        <v>150.15</v>
      </c>
      <c r="H256" s="135">
        <v>150.15</v>
      </c>
      <c r="I256" s="135">
        <v>150.15</v>
      </c>
      <c r="J256" s="135">
        <v>150.15</v>
      </c>
      <c r="K256" s="135">
        <v>150.15</v>
      </c>
      <c r="L256" s="135">
        <v>150.15</v>
      </c>
      <c r="M256" s="135">
        <v>150.15</v>
      </c>
      <c r="N256" s="135">
        <v>150.15</v>
      </c>
      <c r="O256" s="135">
        <v>150.15</v>
      </c>
      <c r="P256" s="135">
        <v>150.15</v>
      </c>
      <c r="Q256" s="135">
        <v>150.15</v>
      </c>
      <c r="R256" s="135">
        <v>150.15</v>
      </c>
      <c r="S256" s="135">
        <v>150.15</v>
      </c>
      <c r="T256" s="135">
        <v>150.15</v>
      </c>
      <c r="U256" s="135">
        <v>150.15</v>
      </c>
      <c r="V256" s="135">
        <v>150.15</v>
      </c>
      <c r="W256" s="135">
        <v>150.15</v>
      </c>
      <c r="X256" s="135">
        <v>150.15</v>
      </c>
      <c r="Y256" s="136">
        <v>150.15</v>
      </c>
    </row>
    <row r="257" spans="1:25" ht="26.25" outlineLevel="1" thickBot="1" x14ac:dyDescent="0.25">
      <c r="A257" s="8" t="s">
        <v>84</v>
      </c>
      <c r="B257" s="134">
        <f t="shared" ref="B257:Y257" si="95">433.37/2</f>
        <v>216.685</v>
      </c>
      <c r="C257" s="135">
        <f t="shared" si="95"/>
        <v>216.685</v>
      </c>
      <c r="D257" s="135">
        <f t="shared" si="95"/>
        <v>216.685</v>
      </c>
      <c r="E257" s="135">
        <f t="shared" si="95"/>
        <v>216.685</v>
      </c>
      <c r="F257" s="135">
        <f t="shared" si="95"/>
        <v>216.685</v>
      </c>
      <c r="G257" s="135">
        <f t="shared" si="95"/>
        <v>216.685</v>
      </c>
      <c r="H257" s="135">
        <f t="shared" si="95"/>
        <v>216.685</v>
      </c>
      <c r="I257" s="135">
        <f t="shared" si="95"/>
        <v>216.685</v>
      </c>
      <c r="J257" s="135">
        <f t="shared" si="95"/>
        <v>216.685</v>
      </c>
      <c r="K257" s="135">
        <f t="shared" si="95"/>
        <v>216.685</v>
      </c>
      <c r="L257" s="135">
        <f t="shared" si="95"/>
        <v>216.685</v>
      </c>
      <c r="M257" s="135">
        <f t="shared" si="95"/>
        <v>216.685</v>
      </c>
      <c r="N257" s="135">
        <f t="shared" si="95"/>
        <v>216.685</v>
      </c>
      <c r="O257" s="135">
        <f t="shared" si="95"/>
        <v>216.685</v>
      </c>
      <c r="P257" s="135">
        <f t="shared" si="95"/>
        <v>216.685</v>
      </c>
      <c r="Q257" s="135">
        <f t="shared" si="95"/>
        <v>216.685</v>
      </c>
      <c r="R257" s="135">
        <f t="shared" si="95"/>
        <v>216.685</v>
      </c>
      <c r="S257" s="135">
        <f t="shared" si="95"/>
        <v>216.685</v>
      </c>
      <c r="T257" s="135">
        <f t="shared" si="95"/>
        <v>216.685</v>
      </c>
      <c r="U257" s="135">
        <f t="shared" si="95"/>
        <v>216.685</v>
      </c>
      <c r="V257" s="135">
        <f t="shared" si="95"/>
        <v>216.685</v>
      </c>
      <c r="W257" s="135">
        <f t="shared" si="95"/>
        <v>216.685</v>
      </c>
      <c r="X257" s="135">
        <f t="shared" si="95"/>
        <v>216.685</v>
      </c>
      <c r="Y257" s="136">
        <f t="shared" si="95"/>
        <v>216.685</v>
      </c>
    </row>
    <row r="258" spans="1:25" ht="15" outlineLevel="1" thickBot="1" x14ac:dyDescent="0.25">
      <c r="A258" s="8" t="s">
        <v>59</v>
      </c>
      <c r="B258" s="134">
        <f>'[3]ВЭК 4 цк'!$H$4</f>
        <v>8.3916141044757282</v>
      </c>
      <c r="C258" s="135">
        <f>'[3]ВЭК 4 цк'!$H$4</f>
        <v>8.3916141044757282</v>
      </c>
      <c r="D258" s="135">
        <f>'[3]ВЭК 4 цк'!$H$4</f>
        <v>8.3916141044757282</v>
      </c>
      <c r="E258" s="135">
        <f>'[3]ВЭК 4 цк'!$H$4</f>
        <v>8.3916141044757282</v>
      </c>
      <c r="F258" s="135">
        <f>'[3]ВЭК 4 цк'!$H$4</f>
        <v>8.3916141044757282</v>
      </c>
      <c r="G258" s="135">
        <f>'[3]ВЭК 4 цк'!$H$4</f>
        <v>8.3916141044757282</v>
      </c>
      <c r="H258" s="135">
        <f>'[3]ВЭК 4 цк'!$H$4</f>
        <v>8.3916141044757282</v>
      </c>
      <c r="I258" s="135">
        <f>'[3]ВЭК 4 цк'!$H$4</f>
        <v>8.3916141044757282</v>
      </c>
      <c r="J258" s="135">
        <f>'[3]ВЭК 4 цк'!$H$4</f>
        <v>8.3916141044757282</v>
      </c>
      <c r="K258" s="135">
        <f>'[3]ВЭК 4 цк'!$H$4</f>
        <v>8.3916141044757282</v>
      </c>
      <c r="L258" s="135">
        <f>'[3]ВЭК 4 цк'!$H$4</f>
        <v>8.3916141044757282</v>
      </c>
      <c r="M258" s="135">
        <f>'[3]ВЭК 4 цк'!$H$4</f>
        <v>8.3916141044757282</v>
      </c>
      <c r="N258" s="135">
        <f>'[3]ВЭК 4 цк'!$H$4</f>
        <v>8.3916141044757282</v>
      </c>
      <c r="O258" s="135">
        <f>'[3]ВЭК 4 цк'!$H$4</f>
        <v>8.3916141044757282</v>
      </c>
      <c r="P258" s="135">
        <f>'[3]ВЭК 4 цк'!$H$4</f>
        <v>8.3916141044757282</v>
      </c>
      <c r="Q258" s="135">
        <f>'[3]ВЭК 4 цк'!$H$4</f>
        <v>8.3916141044757282</v>
      </c>
      <c r="R258" s="135">
        <f>'[3]ВЭК 4 цк'!$H$4</f>
        <v>8.3916141044757282</v>
      </c>
      <c r="S258" s="135">
        <f>'[3]ВЭК 4 цк'!$H$4</f>
        <v>8.3916141044757282</v>
      </c>
      <c r="T258" s="135">
        <f>'[3]ВЭК 4 цк'!$H$4</f>
        <v>8.3916141044757282</v>
      </c>
      <c r="U258" s="135">
        <f>'[3]ВЭК 4 цк'!$H$4</f>
        <v>8.3916141044757282</v>
      </c>
      <c r="V258" s="135">
        <f>'[3]ВЭК 4 цк'!$H$4</f>
        <v>8.3916141044757282</v>
      </c>
      <c r="W258" s="135">
        <f>'[3]ВЭК 4 цк'!$H$4</f>
        <v>8.3916141044757282</v>
      </c>
      <c r="X258" s="135">
        <f>'[3]ВЭК 4 цк'!$H$4</f>
        <v>8.3916141044757282</v>
      </c>
      <c r="Y258" s="136">
        <f>'[3]ВЭК 4 цк'!$H$4</f>
        <v>8.3916141044757282</v>
      </c>
    </row>
    <row r="259" spans="1:25" ht="20.25" customHeight="1" thickBot="1" x14ac:dyDescent="0.25">
      <c r="A259" s="18">
        <v>18</v>
      </c>
      <c r="B259" s="131">
        <f>B260+B261+B262+B263</f>
        <v>1111.1589827444759</v>
      </c>
      <c r="C259" s="131">
        <f t="shared" ref="C259:Y259" si="96">C260+C261+C262+C263</f>
        <v>1177.0169718244758</v>
      </c>
      <c r="D259" s="131">
        <f t="shared" si="96"/>
        <v>1227.2423335344758</v>
      </c>
      <c r="E259" s="131">
        <f t="shared" si="96"/>
        <v>1238.0447498844758</v>
      </c>
      <c r="F259" s="131">
        <f t="shared" si="96"/>
        <v>1229.4089661244759</v>
      </c>
      <c r="G259" s="131">
        <f t="shared" si="96"/>
        <v>1221.0165270944758</v>
      </c>
      <c r="H259" s="131">
        <f t="shared" si="96"/>
        <v>1186.7658576144759</v>
      </c>
      <c r="I259" s="131">
        <f t="shared" si="96"/>
        <v>1137.5041853544758</v>
      </c>
      <c r="J259" s="131">
        <f t="shared" si="96"/>
        <v>1086.4227266044759</v>
      </c>
      <c r="K259" s="131">
        <f t="shared" si="96"/>
        <v>1113.2627011344757</v>
      </c>
      <c r="L259" s="131">
        <f t="shared" si="96"/>
        <v>1128.2796209144758</v>
      </c>
      <c r="M259" s="131">
        <f t="shared" si="96"/>
        <v>1131.5381452744757</v>
      </c>
      <c r="N259" s="131">
        <f t="shared" si="96"/>
        <v>1126.0501624144758</v>
      </c>
      <c r="O259" s="131">
        <f t="shared" si="96"/>
        <v>1109.5772596744757</v>
      </c>
      <c r="P259" s="131">
        <f t="shared" si="96"/>
        <v>1063.4270183044757</v>
      </c>
      <c r="Q259" s="131">
        <f t="shared" si="96"/>
        <v>1061.1274965344758</v>
      </c>
      <c r="R259" s="131">
        <f t="shared" si="96"/>
        <v>1056.4926968244758</v>
      </c>
      <c r="S259" s="131">
        <f t="shared" si="96"/>
        <v>1023.4017512144757</v>
      </c>
      <c r="T259" s="131">
        <f t="shared" si="96"/>
        <v>1004.8236653544758</v>
      </c>
      <c r="U259" s="131">
        <f t="shared" si="96"/>
        <v>994.1017642444757</v>
      </c>
      <c r="V259" s="131">
        <f t="shared" si="96"/>
        <v>1007.2700858144757</v>
      </c>
      <c r="W259" s="131">
        <f t="shared" si="96"/>
        <v>1060.5582533744757</v>
      </c>
      <c r="X259" s="131">
        <f t="shared" si="96"/>
        <v>1012.0674811444757</v>
      </c>
      <c r="Y259" s="131">
        <f t="shared" si="96"/>
        <v>999.35485558447579</v>
      </c>
    </row>
    <row r="260" spans="1:25" ht="51.75" outlineLevel="1" thickBot="1" x14ac:dyDescent="0.25">
      <c r="A260" s="8" t="s">
        <v>88</v>
      </c>
      <c r="B260" s="134">
        <f>'[4]1'!$A$18</f>
        <v>735.93236864000005</v>
      </c>
      <c r="C260" s="135">
        <f>'[4]1'!$B$18</f>
        <v>801.79035771999997</v>
      </c>
      <c r="D260" s="135">
        <f>'[4]1'!$C$18</f>
        <v>852.01571942999999</v>
      </c>
      <c r="E260" s="135">
        <f>'[4]1'!$D$18</f>
        <v>862.81813578000003</v>
      </c>
      <c r="F260" s="135">
        <f>'[4]1'!$E$18</f>
        <v>854.18235202000005</v>
      </c>
      <c r="G260" s="135">
        <f>'[4]1'!$F$18</f>
        <v>845.78991298999995</v>
      </c>
      <c r="H260" s="135">
        <f>'[4]1'!$G$18</f>
        <v>811.53924351000001</v>
      </c>
      <c r="I260" s="135">
        <f>'[4]1'!$H$18</f>
        <v>762.27757125000005</v>
      </c>
      <c r="J260" s="135">
        <f>'[4]1'!$I$18</f>
        <v>711.19611250000003</v>
      </c>
      <c r="K260" s="135">
        <f>'[4]1'!$J$18</f>
        <v>738.03608702999998</v>
      </c>
      <c r="L260" s="135">
        <f>'[4]1'!$K$18</f>
        <v>753.05300681000006</v>
      </c>
      <c r="M260" s="135">
        <f>'[4]1'!$L$18</f>
        <v>756.31153116999997</v>
      </c>
      <c r="N260" s="135">
        <f>'[4]1'!$M$18</f>
        <v>750.82354830999998</v>
      </c>
      <c r="O260" s="135">
        <f>'[4]1'!$N$18</f>
        <v>734.35064556999998</v>
      </c>
      <c r="P260" s="135">
        <f>'[4]1'!$O$18</f>
        <v>688.20040419999998</v>
      </c>
      <c r="Q260" s="135">
        <f>'[4]1'!$P$18</f>
        <v>685.90088243000002</v>
      </c>
      <c r="R260" s="135">
        <f>'[4]1'!$Q$18</f>
        <v>681.26608271999999</v>
      </c>
      <c r="S260" s="135">
        <f>'[4]1'!$R$18</f>
        <v>648.17513711000004</v>
      </c>
      <c r="T260" s="135">
        <f>'[4]1'!$S$18</f>
        <v>629.59705125000005</v>
      </c>
      <c r="U260" s="135">
        <f>'[4]1'!$T$18</f>
        <v>618.87515013999996</v>
      </c>
      <c r="V260" s="135">
        <f>'[4]1'!$U$18</f>
        <v>632.04347170999995</v>
      </c>
      <c r="W260" s="135">
        <f>'[4]1'!$V$18</f>
        <v>685.33163926999998</v>
      </c>
      <c r="X260" s="135">
        <f>'[4]1'!$W$18</f>
        <v>636.84086704000003</v>
      </c>
      <c r="Y260" s="136">
        <f>'[4]1'!$X$18</f>
        <v>624.12824148000004</v>
      </c>
    </row>
    <row r="261" spans="1:25" ht="15" outlineLevel="1" thickBot="1" x14ac:dyDescent="0.25">
      <c r="A261" s="8" t="s">
        <v>57</v>
      </c>
      <c r="B261" s="134">
        <v>150.15</v>
      </c>
      <c r="C261" s="135">
        <v>150.15</v>
      </c>
      <c r="D261" s="135">
        <v>150.15</v>
      </c>
      <c r="E261" s="135">
        <v>150.15</v>
      </c>
      <c r="F261" s="135">
        <v>150.15</v>
      </c>
      <c r="G261" s="135">
        <v>150.15</v>
      </c>
      <c r="H261" s="135">
        <v>150.15</v>
      </c>
      <c r="I261" s="135">
        <v>150.15</v>
      </c>
      <c r="J261" s="135">
        <v>150.15</v>
      </c>
      <c r="K261" s="135">
        <v>150.15</v>
      </c>
      <c r="L261" s="135">
        <v>150.15</v>
      </c>
      <c r="M261" s="135">
        <v>150.15</v>
      </c>
      <c r="N261" s="135">
        <v>150.15</v>
      </c>
      <c r="O261" s="135">
        <v>150.15</v>
      </c>
      <c r="P261" s="135">
        <v>150.15</v>
      </c>
      <c r="Q261" s="135">
        <v>150.15</v>
      </c>
      <c r="R261" s="135">
        <v>150.15</v>
      </c>
      <c r="S261" s="135">
        <v>150.15</v>
      </c>
      <c r="T261" s="135">
        <v>150.15</v>
      </c>
      <c r="U261" s="135">
        <v>150.15</v>
      </c>
      <c r="V261" s="135">
        <v>150.15</v>
      </c>
      <c r="W261" s="135">
        <v>150.15</v>
      </c>
      <c r="X261" s="135">
        <v>150.15</v>
      </c>
      <c r="Y261" s="136">
        <v>150.15</v>
      </c>
    </row>
    <row r="262" spans="1:25" ht="26.25" outlineLevel="1" thickBot="1" x14ac:dyDescent="0.25">
      <c r="A262" s="8" t="s">
        <v>84</v>
      </c>
      <c r="B262" s="134">
        <f t="shared" ref="B262:Y262" si="97">433.37/2</f>
        <v>216.685</v>
      </c>
      <c r="C262" s="135">
        <f t="shared" si="97"/>
        <v>216.685</v>
      </c>
      <c r="D262" s="135">
        <f t="shared" si="97"/>
        <v>216.685</v>
      </c>
      <c r="E262" s="135">
        <f t="shared" si="97"/>
        <v>216.685</v>
      </c>
      <c r="F262" s="135">
        <f t="shared" si="97"/>
        <v>216.685</v>
      </c>
      <c r="G262" s="135">
        <f t="shared" si="97"/>
        <v>216.685</v>
      </c>
      <c r="H262" s="135">
        <f t="shared" si="97"/>
        <v>216.685</v>
      </c>
      <c r="I262" s="135">
        <f t="shared" si="97"/>
        <v>216.685</v>
      </c>
      <c r="J262" s="135">
        <f t="shared" si="97"/>
        <v>216.685</v>
      </c>
      <c r="K262" s="135">
        <f t="shared" si="97"/>
        <v>216.685</v>
      </c>
      <c r="L262" s="135">
        <f t="shared" si="97"/>
        <v>216.685</v>
      </c>
      <c r="M262" s="135">
        <f t="shared" si="97"/>
        <v>216.685</v>
      </c>
      <c r="N262" s="135">
        <f t="shared" si="97"/>
        <v>216.685</v>
      </c>
      <c r="O262" s="135">
        <f t="shared" si="97"/>
        <v>216.685</v>
      </c>
      <c r="P262" s="135">
        <f t="shared" si="97"/>
        <v>216.685</v>
      </c>
      <c r="Q262" s="135">
        <f t="shared" si="97"/>
        <v>216.685</v>
      </c>
      <c r="R262" s="135">
        <f t="shared" si="97"/>
        <v>216.685</v>
      </c>
      <c r="S262" s="135">
        <f t="shared" si="97"/>
        <v>216.685</v>
      </c>
      <c r="T262" s="135">
        <f t="shared" si="97"/>
        <v>216.685</v>
      </c>
      <c r="U262" s="135">
        <f t="shared" si="97"/>
        <v>216.685</v>
      </c>
      <c r="V262" s="135">
        <f t="shared" si="97"/>
        <v>216.685</v>
      </c>
      <c r="W262" s="135">
        <f t="shared" si="97"/>
        <v>216.685</v>
      </c>
      <c r="X262" s="135">
        <f t="shared" si="97"/>
        <v>216.685</v>
      </c>
      <c r="Y262" s="136">
        <f t="shared" si="97"/>
        <v>216.685</v>
      </c>
    </row>
    <row r="263" spans="1:25" ht="15" outlineLevel="1" thickBot="1" x14ac:dyDescent="0.25">
      <c r="A263" s="8" t="s">
        <v>59</v>
      </c>
      <c r="B263" s="134">
        <f>'[3]ВЭК 4 цк'!$H$4</f>
        <v>8.3916141044757282</v>
      </c>
      <c r="C263" s="135">
        <f>'[3]ВЭК 4 цк'!$H$4</f>
        <v>8.3916141044757282</v>
      </c>
      <c r="D263" s="135">
        <f>'[3]ВЭК 4 цк'!$H$4</f>
        <v>8.3916141044757282</v>
      </c>
      <c r="E263" s="135">
        <f>'[3]ВЭК 4 цк'!$H$4</f>
        <v>8.3916141044757282</v>
      </c>
      <c r="F263" s="135">
        <f>'[3]ВЭК 4 цк'!$H$4</f>
        <v>8.3916141044757282</v>
      </c>
      <c r="G263" s="135">
        <f>'[3]ВЭК 4 цк'!$H$4</f>
        <v>8.3916141044757282</v>
      </c>
      <c r="H263" s="135">
        <f>'[3]ВЭК 4 цк'!$H$4</f>
        <v>8.3916141044757282</v>
      </c>
      <c r="I263" s="135">
        <f>'[3]ВЭК 4 цк'!$H$4</f>
        <v>8.3916141044757282</v>
      </c>
      <c r="J263" s="135">
        <f>'[3]ВЭК 4 цк'!$H$4</f>
        <v>8.3916141044757282</v>
      </c>
      <c r="K263" s="135">
        <f>'[3]ВЭК 4 цк'!$H$4</f>
        <v>8.3916141044757282</v>
      </c>
      <c r="L263" s="135">
        <f>'[3]ВЭК 4 цк'!$H$4</f>
        <v>8.3916141044757282</v>
      </c>
      <c r="M263" s="135">
        <f>'[3]ВЭК 4 цк'!$H$4</f>
        <v>8.3916141044757282</v>
      </c>
      <c r="N263" s="135">
        <f>'[3]ВЭК 4 цк'!$H$4</f>
        <v>8.3916141044757282</v>
      </c>
      <c r="O263" s="135">
        <f>'[3]ВЭК 4 цк'!$H$4</f>
        <v>8.3916141044757282</v>
      </c>
      <c r="P263" s="135">
        <f>'[3]ВЭК 4 цк'!$H$4</f>
        <v>8.3916141044757282</v>
      </c>
      <c r="Q263" s="135">
        <f>'[3]ВЭК 4 цк'!$H$4</f>
        <v>8.3916141044757282</v>
      </c>
      <c r="R263" s="135">
        <f>'[3]ВЭК 4 цк'!$H$4</f>
        <v>8.3916141044757282</v>
      </c>
      <c r="S263" s="135">
        <f>'[3]ВЭК 4 цк'!$H$4</f>
        <v>8.3916141044757282</v>
      </c>
      <c r="T263" s="135">
        <f>'[3]ВЭК 4 цк'!$H$4</f>
        <v>8.3916141044757282</v>
      </c>
      <c r="U263" s="135">
        <f>'[3]ВЭК 4 цк'!$H$4</f>
        <v>8.3916141044757282</v>
      </c>
      <c r="V263" s="135">
        <f>'[3]ВЭК 4 цк'!$H$4</f>
        <v>8.3916141044757282</v>
      </c>
      <c r="W263" s="135">
        <f>'[3]ВЭК 4 цк'!$H$4</f>
        <v>8.3916141044757282</v>
      </c>
      <c r="X263" s="135">
        <f>'[3]ВЭК 4 цк'!$H$4</f>
        <v>8.3916141044757282</v>
      </c>
      <c r="Y263" s="136">
        <f>'[3]ВЭК 4 цк'!$H$4</f>
        <v>8.3916141044757282</v>
      </c>
    </row>
    <row r="264" spans="1:25" ht="20.25" customHeight="1" thickBot="1" x14ac:dyDescent="0.25">
      <c r="A264" s="18">
        <v>19</v>
      </c>
      <c r="B264" s="131">
        <f>B265+B266+B267+B268</f>
        <v>1065.0600800844759</v>
      </c>
      <c r="C264" s="131">
        <f t="shared" ref="C264:Y264" si="98">C265+C266+C267+C268</f>
        <v>1140.2358942644757</v>
      </c>
      <c r="D264" s="131">
        <f t="shared" si="98"/>
        <v>1193.7421588644759</v>
      </c>
      <c r="E264" s="131">
        <f t="shared" si="98"/>
        <v>1214.6631459144758</v>
      </c>
      <c r="F264" s="131">
        <f t="shared" si="98"/>
        <v>1206.3490727544759</v>
      </c>
      <c r="G264" s="131">
        <f t="shared" si="98"/>
        <v>1191.0651440244758</v>
      </c>
      <c r="H264" s="131">
        <f t="shared" si="98"/>
        <v>1133.7167256144758</v>
      </c>
      <c r="I264" s="131">
        <f t="shared" si="98"/>
        <v>1087.0598299544758</v>
      </c>
      <c r="J264" s="131">
        <f t="shared" si="98"/>
        <v>1013.5090862044757</v>
      </c>
      <c r="K264" s="131">
        <f t="shared" si="98"/>
        <v>1010.9898403944757</v>
      </c>
      <c r="L264" s="131">
        <f t="shared" si="98"/>
        <v>1006.9653324144757</v>
      </c>
      <c r="M264" s="131">
        <f t="shared" si="98"/>
        <v>1013.6154134344757</v>
      </c>
      <c r="N264" s="131">
        <f t="shared" si="98"/>
        <v>1009.6574762444758</v>
      </c>
      <c r="O264" s="131">
        <f t="shared" si="98"/>
        <v>1009.5500793944756</v>
      </c>
      <c r="P264" s="131">
        <f t="shared" si="98"/>
        <v>1063.7947462144757</v>
      </c>
      <c r="Q264" s="131">
        <f t="shared" si="98"/>
        <v>1061.7989854344758</v>
      </c>
      <c r="R264" s="131">
        <f t="shared" si="98"/>
        <v>1058.5340637744757</v>
      </c>
      <c r="S264" s="131">
        <f t="shared" si="98"/>
        <v>1080.9034752344758</v>
      </c>
      <c r="T264" s="131">
        <f t="shared" si="98"/>
        <v>1046.9421143544757</v>
      </c>
      <c r="U264" s="131">
        <f t="shared" si="98"/>
        <v>1022.2347984244758</v>
      </c>
      <c r="V264" s="131">
        <f t="shared" si="98"/>
        <v>1033.9295148444758</v>
      </c>
      <c r="W264" s="131">
        <f t="shared" si="98"/>
        <v>1046.9859441744759</v>
      </c>
      <c r="X264" s="131">
        <f t="shared" si="98"/>
        <v>1011.1257276744758</v>
      </c>
      <c r="Y264" s="131">
        <f t="shared" si="98"/>
        <v>991.32768485447571</v>
      </c>
    </row>
    <row r="265" spans="1:25" ht="51.75" outlineLevel="1" thickBot="1" x14ac:dyDescent="0.25">
      <c r="A265" s="8" t="s">
        <v>88</v>
      </c>
      <c r="B265" s="134">
        <f>'[4]1'!$A$19</f>
        <v>689.83346598000003</v>
      </c>
      <c r="C265" s="135">
        <f>'[4]1'!$B$19</f>
        <v>765.00928016</v>
      </c>
      <c r="D265" s="135">
        <f>'[4]1'!$C$19</f>
        <v>818.51554476000001</v>
      </c>
      <c r="E265" s="135">
        <f>'[4]1'!$D$19</f>
        <v>839.43653181000002</v>
      </c>
      <c r="F265" s="135">
        <f>'[4]1'!$E$19</f>
        <v>831.12245865</v>
      </c>
      <c r="G265" s="135">
        <f>'[4]1'!$F$19</f>
        <v>815.83852992000004</v>
      </c>
      <c r="H265" s="135">
        <f>'[4]1'!$G$19</f>
        <v>758.49011151000002</v>
      </c>
      <c r="I265" s="135">
        <f>'[4]1'!$H$19</f>
        <v>711.83321584999999</v>
      </c>
      <c r="J265" s="135">
        <f>'[4]1'!$I$19</f>
        <v>638.28247209999995</v>
      </c>
      <c r="K265" s="135">
        <f>'[4]1'!$J$19</f>
        <v>635.76322629000003</v>
      </c>
      <c r="L265" s="135">
        <f>'[4]1'!$K$19</f>
        <v>631.73871830999997</v>
      </c>
      <c r="M265" s="135">
        <f>'[4]1'!$L$19</f>
        <v>638.38879932999998</v>
      </c>
      <c r="N265" s="135">
        <f>'[4]1'!$M$19</f>
        <v>634.43086214000004</v>
      </c>
      <c r="O265" s="135">
        <f>'[4]1'!$N$19</f>
        <v>634.32346528999994</v>
      </c>
      <c r="P265" s="135">
        <f>'[4]1'!$O$19</f>
        <v>688.56813210999996</v>
      </c>
      <c r="Q265" s="135">
        <f>'[4]1'!$P$19</f>
        <v>686.57237133000001</v>
      </c>
      <c r="R265" s="135">
        <f>'[4]1'!$Q$19</f>
        <v>683.30744966999998</v>
      </c>
      <c r="S265" s="135">
        <f>'[4]1'!$R$19</f>
        <v>705.67686113000002</v>
      </c>
      <c r="T265" s="135">
        <f>'[4]1'!$S$19</f>
        <v>671.71550024999999</v>
      </c>
      <c r="U265" s="135">
        <f>'[4]1'!$T$19</f>
        <v>647.00818432000005</v>
      </c>
      <c r="V265" s="135">
        <f>'[4]1'!$U$19</f>
        <v>658.70290074000002</v>
      </c>
      <c r="W265" s="135">
        <f>'[4]1'!$V$19</f>
        <v>671.75933007000003</v>
      </c>
      <c r="X265" s="135">
        <f>'[4]1'!$W$19</f>
        <v>635.89911357000005</v>
      </c>
      <c r="Y265" s="136">
        <f>'[4]1'!$X$19</f>
        <v>616.10107074999996</v>
      </c>
    </row>
    <row r="266" spans="1:25" ht="15" outlineLevel="1" thickBot="1" x14ac:dyDescent="0.25">
      <c r="A266" s="8" t="s">
        <v>57</v>
      </c>
      <c r="B266" s="134">
        <v>150.15</v>
      </c>
      <c r="C266" s="135">
        <v>150.15</v>
      </c>
      <c r="D266" s="135">
        <v>150.15</v>
      </c>
      <c r="E266" s="135">
        <v>150.15</v>
      </c>
      <c r="F266" s="135">
        <v>150.15</v>
      </c>
      <c r="G266" s="135">
        <v>150.15</v>
      </c>
      <c r="H266" s="135">
        <v>150.15</v>
      </c>
      <c r="I266" s="135">
        <v>150.15</v>
      </c>
      <c r="J266" s="135">
        <v>150.15</v>
      </c>
      <c r="K266" s="135">
        <v>150.15</v>
      </c>
      <c r="L266" s="135">
        <v>150.15</v>
      </c>
      <c r="M266" s="135">
        <v>150.15</v>
      </c>
      <c r="N266" s="135">
        <v>150.15</v>
      </c>
      <c r="O266" s="135">
        <v>150.15</v>
      </c>
      <c r="P266" s="135">
        <v>150.15</v>
      </c>
      <c r="Q266" s="135">
        <v>150.15</v>
      </c>
      <c r="R266" s="135">
        <v>150.15</v>
      </c>
      <c r="S266" s="135">
        <v>150.15</v>
      </c>
      <c r="T266" s="135">
        <v>150.15</v>
      </c>
      <c r="U266" s="135">
        <v>150.15</v>
      </c>
      <c r="V266" s="135">
        <v>150.15</v>
      </c>
      <c r="W266" s="135">
        <v>150.15</v>
      </c>
      <c r="X266" s="135">
        <v>150.15</v>
      </c>
      <c r="Y266" s="136">
        <v>150.15</v>
      </c>
    </row>
    <row r="267" spans="1:25" ht="26.25" outlineLevel="1" thickBot="1" x14ac:dyDescent="0.25">
      <c r="A267" s="8" t="s">
        <v>84</v>
      </c>
      <c r="B267" s="134">
        <f t="shared" ref="B267:Y267" si="99">433.37/2</f>
        <v>216.685</v>
      </c>
      <c r="C267" s="135">
        <f t="shared" si="99"/>
        <v>216.685</v>
      </c>
      <c r="D267" s="135">
        <f t="shared" si="99"/>
        <v>216.685</v>
      </c>
      <c r="E267" s="135">
        <f t="shared" si="99"/>
        <v>216.685</v>
      </c>
      <c r="F267" s="135">
        <f t="shared" si="99"/>
        <v>216.685</v>
      </c>
      <c r="G267" s="135">
        <f t="shared" si="99"/>
        <v>216.685</v>
      </c>
      <c r="H267" s="135">
        <f t="shared" si="99"/>
        <v>216.685</v>
      </c>
      <c r="I267" s="135">
        <f t="shared" si="99"/>
        <v>216.685</v>
      </c>
      <c r="J267" s="135">
        <f t="shared" si="99"/>
        <v>216.685</v>
      </c>
      <c r="K267" s="135">
        <f t="shared" si="99"/>
        <v>216.685</v>
      </c>
      <c r="L267" s="135">
        <f t="shared" si="99"/>
        <v>216.685</v>
      </c>
      <c r="M267" s="135">
        <f t="shared" si="99"/>
        <v>216.685</v>
      </c>
      <c r="N267" s="135">
        <f t="shared" si="99"/>
        <v>216.685</v>
      </c>
      <c r="O267" s="135">
        <f t="shared" si="99"/>
        <v>216.685</v>
      </c>
      <c r="P267" s="135">
        <f t="shared" si="99"/>
        <v>216.685</v>
      </c>
      <c r="Q267" s="135">
        <f t="shared" si="99"/>
        <v>216.685</v>
      </c>
      <c r="R267" s="135">
        <f t="shared" si="99"/>
        <v>216.685</v>
      </c>
      <c r="S267" s="135">
        <f t="shared" si="99"/>
        <v>216.685</v>
      </c>
      <c r="T267" s="135">
        <f t="shared" si="99"/>
        <v>216.685</v>
      </c>
      <c r="U267" s="135">
        <f t="shared" si="99"/>
        <v>216.685</v>
      </c>
      <c r="V267" s="135">
        <f t="shared" si="99"/>
        <v>216.685</v>
      </c>
      <c r="W267" s="135">
        <f t="shared" si="99"/>
        <v>216.685</v>
      </c>
      <c r="X267" s="135">
        <f t="shared" si="99"/>
        <v>216.685</v>
      </c>
      <c r="Y267" s="136">
        <f t="shared" si="99"/>
        <v>216.685</v>
      </c>
    </row>
    <row r="268" spans="1:25" ht="15" outlineLevel="1" thickBot="1" x14ac:dyDescent="0.25">
      <c r="A268" s="8" t="s">
        <v>59</v>
      </c>
      <c r="B268" s="134">
        <f>'[3]ВЭК 4 цк'!$H$4</f>
        <v>8.3916141044757282</v>
      </c>
      <c r="C268" s="135">
        <f>'[3]ВЭК 4 цк'!$H$4</f>
        <v>8.3916141044757282</v>
      </c>
      <c r="D268" s="135">
        <f>'[3]ВЭК 4 цк'!$H$4</f>
        <v>8.3916141044757282</v>
      </c>
      <c r="E268" s="135">
        <f>'[3]ВЭК 4 цк'!$H$4</f>
        <v>8.3916141044757282</v>
      </c>
      <c r="F268" s="135">
        <f>'[3]ВЭК 4 цк'!$H$4</f>
        <v>8.3916141044757282</v>
      </c>
      <c r="G268" s="135">
        <f>'[3]ВЭК 4 цк'!$H$4</f>
        <v>8.3916141044757282</v>
      </c>
      <c r="H268" s="135">
        <f>'[3]ВЭК 4 цк'!$H$4</f>
        <v>8.3916141044757282</v>
      </c>
      <c r="I268" s="135">
        <f>'[3]ВЭК 4 цк'!$H$4</f>
        <v>8.3916141044757282</v>
      </c>
      <c r="J268" s="135">
        <f>'[3]ВЭК 4 цк'!$H$4</f>
        <v>8.3916141044757282</v>
      </c>
      <c r="K268" s="135">
        <f>'[3]ВЭК 4 цк'!$H$4</f>
        <v>8.3916141044757282</v>
      </c>
      <c r="L268" s="135">
        <f>'[3]ВЭК 4 цк'!$H$4</f>
        <v>8.3916141044757282</v>
      </c>
      <c r="M268" s="135">
        <f>'[3]ВЭК 4 цк'!$H$4</f>
        <v>8.3916141044757282</v>
      </c>
      <c r="N268" s="135">
        <f>'[3]ВЭК 4 цк'!$H$4</f>
        <v>8.3916141044757282</v>
      </c>
      <c r="O268" s="135">
        <f>'[3]ВЭК 4 цк'!$H$4</f>
        <v>8.3916141044757282</v>
      </c>
      <c r="P268" s="135">
        <f>'[3]ВЭК 4 цк'!$H$4</f>
        <v>8.3916141044757282</v>
      </c>
      <c r="Q268" s="135">
        <f>'[3]ВЭК 4 цк'!$H$4</f>
        <v>8.3916141044757282</v>
      </c>
      <c r="R268" s="135">
        <f>'[3]ВЭК 4 цк'!$H$4</f>
        <v>8.3916141044757282</v>
      </c>
      <c r="S268" s="135">
        <f>'[3]ВЭК 4 цк'!$H$4</f>
        <v>8.3916141044757282</v>
      </c>
      <c r="T268" s="135">
        <f>'[3]ВЭК 4 цк'!$H$4</f>
        <v>8.3916141044757282</v>
      </c>
      <c r="U268" s="135">
        <f>'[3]ВЭК 4 цк'!$H$4</f>
        <v>8.3916141044757282</v>
      </c>
      <c r="V268" s="135">
        <f>'[3]ВЭК 4 цк'!$H$4</f>
        <v>8.3916141044757282</v>
      </c>
      <c r="W268" s="135">
        <f>'[3]ВЭК 4 цк'!$H$4</f>
        <v>8.3916141044757282</v>
      </c>
      <c r="X268" s="135">
        <f>'[3]ВЭК 4 цк'!$H$4</f>
        <v>8.3916141044757282</v>
      </c>
      <c r="Y268" s="136">
        <f>'[3]ВЭК 4 цк'!$H$4</f>
        <v>8.3916141044757282</v>
      </c>
    </row>
    <row r="269" spans="1:25" ht="20.25" customHeight="1" thickBot="1" x14ac:dyDescent="0.25">
      <c r="A269" s="18">
        <v>20</v>
      </c>
      <c r="B269" s="131">
        <f>B270+B271+B272+B273</f>
        <v>1079.1757705844759</v>
      </c>
      <c r="C269" s="131">
        <f t="shared" ref="C269:Y269" si="100">C270+C271+C272+C273</f>
        <v>1129.6182231244759</v>
      </c>
      <c r="D269" s="131">
        <f t="shared" si="100"/>
        <v>1185.7734410244757</v>
      </c>
      <c r="E269" s="131">
        <f t="shared" si="100"/>
        <v>1198.1754103544758</v>
      </c>
      <c r="F269" s="131">
        <f t="shared" si="100"/>
        <v>1195.8363099144758</v>
      </c>
      <c r="G269" s="131">
        <f t="shared" si="100"/>
        <v>1182.0519242444759</v>
      </c>
      <c r="H269" s="131">
        <f t="shared" si="100"/>
        <v>1131.1517686044758</v>
      </c>
      <c r="I269" s="131">
        <f t="shared" si="100"/>
        <v>1055.0350874044757</v>
      </c>
      <c r="J269" s="131">
        <f t="shared" si="100"/>
        <v>995.27820792447562</v>
      </c>
      <c r="K269" s="131">
        <f t="shared" si="100"/>
        <v>978.57408785447558</v>
      </c>
      <c r="L269" s="131">
        <f t="shared" si="100"/>
        <v>981.63101063447573</v>
      </c>
      <c r="M269" s="131">
        <f t="shared" si="100"/>
        <v>967.54233121447567</v>
      </c>
      <c r="N269" s="131">
        <f t="shared" si="100"/>
        <v>965.21066885447578</v>
      </c>
      <c r="O269" s="131">
        <f t="shared" si="100"/>
        <v>970.73608725447559</v>
      </c>
      <c r="P269" s="131">
        <f t="shared" si="100"/>
        <v>1008.7488739744757</v>
      </c>
      <c r="Q269" s="131">
        <f t="shared" si="100"/>
        <v>1007.4096561644757</v>
      </c>
      <c r="R269" s="131">
        <f t="shared" si="100"/>
        <v>1004.9982958444756</v>
      </c>
      <c r="S269" s="131">
        <f t="shared" si="100"/>
        <v>1004.9246302844757</v>
      </c>
      <c r="T269" s="131">
        <f t="shared" si="100"/>
        <v>987.3194068744757</v>
      </c>
      <c r="U269" s="131">
        <f t="shared" si="100"/>
        <v>976.57133372447572</v>
      </c>
      <c r="V269" s="131">
        <f t="shared" si="100"/>
        <v>1011.4114064944757</v>
      </c>
      <c r="W269" s="131">
        <f t="shared" si="100"/>
        <v>1024.3682038844759</v>
      </c>
      <c r="X269" s="131">
        <f t="shared" si="100"/>
        <v>974.18271872447565</v>
      </c>
      <c r="Y269" s="131">
        <f t="shared" si="100"/>
        <v>978.4628189944757</v>
      </c>
    </row>
    <row r="270" spans="1:25" ht="51.75" outlineLevel="1" thickBot="1" x14ac:dyDescent="0.25">
      <c r="A270" s="8" t="s">
        <v>88</v>
      </c>
      <c r="B270" s="134">
        <f>'[4]1'!$A$20</f>
        <v>703.94915648000006</v>
      </c>
      <c r="C270" s="135">
        <f>'[4]1'!$B$20</f>
        <v>754.39160902000003</v>
      </c>
      <c r="D270" s="135">
        <f>'[4]1'!$C$20</f>
        <v>810.54682691999994</v>
      </c>
      <c r="E270" s="135">
        <f>'[4]1'!$D$20</f>
        <v>822.94879624999999</v>
      </c>
      <c r="F270" s="135">
        <f>'[4]1'!$E$20</f>
        <v>820.60969580999995</v>
      </c>
      <c r="G270" s="135">
        <f>'[4]1'!$F$20</f>
        <v>806.82531014000006</v>
      </c>
      <c r="H270" s="135">
        <f>'[4]1'!$G$20</f>
        <v>755.92515449999996</v>
      </c>
      <c r="I270" s="135">
        <f>'[4]1'!$H$20</f>
        <v>679.80847329999995</v>
      </c>
      <c r="J270" s="135">
        <f>'[4]1'!$I$20</f>
        <v>620.05159381999999</v>
      </c>
      <c r="K270" s="135">
        <f>'[4]1'!$J$20</f>
        <v>603.34747374999995</v>
      </c>
      <c r="L270" s="135">
        <f>'[4]1'!$K$20</f>
        <v>606.40439652999999</v>
      </c>
      <c r="M270" s="135">
        <f>'[4]1'!$L$20</f>
        <v>592.31571711000004</v>
      </c>
      <c r="N270" s="135">
        <f>'[4]1'!$M$20</f>
        <v>589.98405475000004</v>
      </c>
      <c r="O270" s="135">
        <f>'[4]1'!$N$20</f>
        <v>595.50947314999996</v>
      </c>
      <c r="P270" s="135">
        <f>'[4]1'!$O$20</f>
        <v>633.52225986999997</v>
      </c>
      <c r="Q270" s="135">
        <f>'[4]1'!$P$20</f>
        <v>632.18304206000005</v>
      </c>
      <c r="R270" s="135">
        <f>'[4]1'!$Q$20</f>
        <v>629.77168173999996</v>
      </c>
      <c r="S270" s="135">
        <f>'[4]1'!$R$20</f>
        <v>629.69801617999997</v>
      </c>
      <c r="T270" s="135">
        <f>'[4]1'!$S$20</f>
        <v>612.09279276999996</v>
      </c>
      <c r="U270" s="135">
        <f>'[4]1'!$T$20</f>
        <v>601.34471961999998</v>
      </c>
      <c r="V270" s="135">
        <f>'[4]1'!$U$20</f>
        <v>636.18479238999998</v>
      </c>
      <c r="W270" s="135">
        <f>'[4]1'!$V$20</f>
        <v>649.14158978</v>
      </c>
      <c r="X270" s="135">
        <f>'[4]1'!$W$20</f>
        <v>598.95610462000002</v>
      </c>
      <c r="Y270" s="136">
        <f>'[4]1'!$X$20</f>
        <v>603.23620488999995</v>
      </c>
    </row>
    <row r="271" spans="1:25" ht="15" outlineLevel="1" thickBot="1" x14ac:dyDescent="0.25">
      <c r="A271" s="8" t="s">
        <v>57</v>
      </c>
      <c r="B271" s="134">
        <v>150.15</v>
      </c>
      <c r="C271" s="135">
        <v>150.15</v>
      </c>
      <c r="D271" s="135">
        <v>150.15</v>
      </c>
      <c r="E271" s="135">
        <v>150.15</v>
      </c>
      <c r="F271" s="135">
        <v>150.15</v>
      </c>
      <c r="G271" s="135">
        <v>150.15</v>
      </c>
      <c r="H271" s="135">
        <v>150.15</v>
      </c>
      <c r="I271" s="135">
        <v>150.15</v>
      </c>
      <c r="J271" s="135">
        <v>150.15</v>
      </c>
      <c r="K271" s="135">
        <v>150.15</v>
      </c>
      <c r="L271" s="135">
        <v>150.15</v>
      </c>
      <c r="M271" s="135">
        <v>150.15</v>
      </c>
      <c r="N271" s="135">
        <v>150.15</v>
      </c>
      <c r="O271" s="135">
        <v>150.15</v>
      </c>
      <c r="P271" s="135">
        <v>150.15</v>
      </c>
      <c r="Q271" s="135">
        <v>150.15</v>
      </c>
      <c r="R271" s="135">
        <v>150.15</v>
      </c>
      <c r="S271" s="135">
        <v>150.15</v>
      </c>
      <c r="T271" s="135">
        <v>150.15</v>
      </c>
      <c r="U271" s="135">
        <v>150.15</v>
      </c>
      <c r="V271" s="135">
        <v>150.15</v>
      </c>
      <c r="W271" s="135">
        <v>150.15</v>
      </c>
      <c r="X271" s="135">
        <v>150.15</v>
      </c>
      <c r="Y271" s="136">
        <v>150.15</v>
      </c>
    </row>
    <row r="272" spans="1:25" ht="26.25" outlineLevel="1" thickBot="1" x14ac:dyDescent="0.25">
      <c r="A272" s="8" t="s">
        <v>84</v>
      </c>
      <c r="B272" s="134">
        <f t="shared" ref="B272:Y272" si="101">433.37/2</f>
        <v>216.685</v>
      </c>
      <c r="C272" s="135">
        <f t="shared" si="101"/>
        <v>216.685</v>
      </c>
      <c r="D272" s="135">
        <f t="shared" si="101"/>
        <v>216.685</v>
      </c>
      <c r="E272" s="135">
        <f t="shared" si="101"/>
        <v>216.685</v>
      </c>
      <c r="F272" s="135">
        <f t="shared" si="101"/>
        <v>216.685</v>
      </c>
      <c r="G272" s="135">
        <f t="shared" si="101"/>
        <v>216.685</v>
      </c>
      <c r="H272" s="135">
        <f t="shared" si="101"/>
        <v>216.685</v>
      </c>
      <c r="I272" s="135">
        <f t="shared" si="101"/>
        <v>216.685</v>
      </c>
      <c r="J272" s="135">
        <f t="shared" si="101"/>
        <v>216.685</v>
      </c>
      <c r="K272" s="135">
        <f t="shared" si="101"/>
        <v>216.685</v>
      </c>
      <c r="L272" s="135">
        <f t="shared" si="101"/>
        <v>216.685</v>
      </c>
      <c r="M272" s="135">
        <f t="shared" si="101"/>
        <v>216.685</v>
      </c>
      <c r="N272" s="135">
        <f t="shared" si="101"/>
        <v>216.685</v>
      </c>
      <c r="O272" s="135">
        <f t="shared" si="101"/>
        <v>216.685</v>
      </c>
      <c r="P272" s="135">
        <f t="shared" si="101"/>
        <v>216.685</v>
      </c>
      <c r="Q272" s="135">
        <f t="shared" si="101"/>
        <v>216.685</v>
      </c>
      <c r="R272" s="135">
        <f t="shared" si="101"/>
        <v>216.685</v>
      </c>
      <c r="S272" s="135">
        <f t="shared" si="101"/>
        <v>216.685</v>
      </c>
      <c r="T272" s="135">
        <f t="shared" si="101"/>
        <v>216.685</v>
      </c>
      <c r="U272" s="135">
        <f t="shared" si="101"/>
        <v>216.685</v>
      </c>
      <c r="V272" s="135">
        <f t="shared" si="101"/>
        <v>216.685</v>
      </c>
      <c r="W272" s="135">
        <f t="shared" si="101"/>
        <v>216.685</v>
      </c>
      <c r="X272" s="135">
        <f t="shared" si="101"/>
        <v>216.685</v>
      </c>
      <c r="Y272" s="136">
        <f t="shared" si="101"/>
        <v>216.685</v>
      </c>
    </row>
    <row r="273" spans="1:25" ht="15" outlineLevel="1" thickBot="1" x14ac:dyDescent="0.25">
      <c r="A273" s="8" t="s">
        <v>59</v>
      </c>
      <c r="B273" s="134">
        <f>'[3]ВЭК 4 цк'!$H$4</f>
        <v>8.3916141044757282</v>
      </c>
      <c r="C273" s="135">
        <f>'[3]ВЭК 4 цк'!$H$4</f>
        <v>8.3916141044757282</v>
      </c>
      <c r="D273" s="135">
        <f>'[3]ВЭК 4 цк'!$H$4</f>
        <v>8.3916141044757282</v>
      </c>
      <c r="E273" s="135">
        <f>'[3]ВЭК 4 цк'!$H$4</f>
        <v>8.3916141044757282</v>
      </c>
      <c r="F273" s="135">
        <f>'[3]ВЭК 4 цк'!$H$4</f>
        <v>8.3916141044757282</v>
      </c>
      <c r="G273" s="135">
        <f>'[3]ВЭК 4 цк'!$H$4</f>
        <v>8.3916141044757282</v>
      </c>
      <c r="H273" s="135">
        <f>'[3]ВЭК 4 цк'!$H$4</f>
        <v>8.3916141044757282</v>
      </c>
      <c r="I273" s="135">
        <f>'[3]ВЭК 4 цк'!$H$4</f>
        <v>8.3916141044757282</v>
      </c>
      <c r="J273" s="135">
        <f>'[3]ВЭК 4 цк'!$H$4</f>
        <v>8.3916141044757282</v>
      </c>
      <c r="K273" s="135">
        <f>'[3]ВЭК 4 цк'!$H$4</f>
        <v>8.3916141044757282</v>
      </c>
      <c r="L273" s="135">
        <f>'[3]ВЭК 4 цк'!$H$4</f>
        <v>8.3916141044757282</v>
      </c>
      <c r="M273" s="135">
        <f>'[3]ВЭК 4 цк'!$H$4</f>
        <v>8.3916141044757282</v>
      </c>
      <c r="N273" s="135">
        <f>'[3]ВЭК 4 цк'!$H$4</f>
        <v>8.3916141044757282</v>
      </c>
      <c r="O273" s="135">
        <f>'[3]ВЭК 4 цк'!$H$4</f>
        <v>8.3916141044757282</v>
      </c>
      <c r="P273" s="135">
        <f>'[3]ВЭК 4 цк'!$H$4</f>
        <v>8.3916141044757282</v>
      </c>
      <c r="Q273" s="135">
        <f>'[3]ВЭК 4 цк'!$H$4</f>
        <v>8.3916141044757282</v>
      </c>
      <c r="R273" s="135">
        <f>'[3]ВЭК 4 цк'!$H$4</f>
        <v>8.3916141044757282</v>
      </c>
      <c r="S273" s="135">
        <f>'[3]ВЭК 4 цк'!$H$4</f>
        <v>8.3916141044757282</v>
      </c>
      <c r="T273" s="135">
        <f>'[3]ВЭК 4 цк'!$H$4</f>
        <v>8.3916141044757282</v>
      </c>
      <c r="U273" s="135">
        <f>'[3]ВЭК 4 цк'!$H$4</f>
        <v>8.3916141044757282</v>
      </c>
      <c r="V273" s="135">
        <f>'[3]ВЭК 4 цк'!$H$4</f>
        <v>8.3916141044757282</v>
      </c>
      <c r="W273" s="135">
        <f>'[3]ВЭК 4 цк'!$H$4</f>
        <v>8.3916141044757282</v>
      </c>
      <c r="X273" s="135">
        <f>'[3]ВЭК 4 цк'!$H$4</f>
        <v>8.3916141044757282</v>
      </c>
      <c r="Y273" s="136">
        <f>'[3]ВЭК 4 цк'!$H$4</f>
        <v>8.3916141044757282</v>
      </c>
    </row>
    <row r="274" spans="1:25" ht="20.25" customHeight="1" thickBot="1" x14ac:dyDescent="0.25">
      <c r="A274" s="18">
        <v>21</v>
      </c>
      <c r="B274" s="131">
        <f>B275+B276+B277+B278</f>
        <v>1033.2614271744758</v>
      </c>
      <c r="C274" s="131">
        <f t="shared" ref="C274:Y274" si="102">C275+C276+C277+C278</f>
        <v>1095.3367082844759</v>
      </c>
      <c r="D274" s="131">
        <f t="shared" si="102"/>
        <v>1145.5388230044757</v>
      </c>
      <c r="E274" s="131">
        <f t="shared" si="102"/>
        <v>1164.1410740844758</v>
      </c>
      <c r="F274" s="131">
        <f t="shared" si="102"/>
        <v>1167.7028319744759</v>
      </c>
      <c r="G274" s="131">
        <f t="shared" si="102"/>
        <v>1163.2203709144758</v>
      </c>
      <c r="H274" s="131">
        <f t="shared" si="102"/>
        <v>1127.1539741644758</v>
      </c>
      <c r="I274" s="131">
        <f t="shared" si="102"/>
        <v>1059.3230579644758</v>
      </c>
      <c r="J274" s="131">
        <f t="shared" si="102"/>
        <v>1019.0731095044756</v>
      </c>
      <c r="K274" s="131">
        <f t="shared" si="102"/>
        <v>992.8784970344758</v>
      </c>
      <c r="L274" s="131">
        <f t="shared" si="102"/>
        <v>989.8487802144756</v>
      </c>
      <c r="M274" s="131">
        <f t="shared" si="102"/>
        <v>997.03620508447568</v>
      </c>
      <c r="N274" s="131">
        <f t="shared" si="102"/>
        <v>991.97021881447574</v>
      </c>
      <c r="O274" s="131">
        <f t="shared" si="102"/>
        <v>988.44823204447573</v>
      </c>
      <c r="P274" s="131">
        <f t="shared" si="102"/>
        <v>994.49834446447574</v>
      </c>
      <c r="Q274" s="131">
        <f t="shared" si="102"/>
        <v>1000.5898750544758</v>
      </c>
      <c r="R274" s="131">
        <f t="shared" si="102"/>
        <v>992.53984268447573</v>
      </c>
      <c r="S274" s="131">
        <f t="shared" si="102"/>
        <v>978.46337080447563</v>
      </c>
      <c r="T274" s="131">
        <f t="shared" si="102"/>
        <v>999.03430557447575</v>
      </c>
      <c r="U274" s="131">
        <f t="shared" si="102"/>
        <v>996.59000478447558</v>
      </c>
      <c r="V274" s="131">
        <f t="shared" si="102"/>
        <v>1000.0456524444756</v>
      </c>
      <c r="W274" s="131">
        <f t="shared" si="102"/>
        <v>1023.2639723644758</v>
      </c>
      <c r="X274" s="131">
        <f t="shared" si="102"/>
        <v>986.55349054447572</v>
      </c>
      <c r="Y274" s="131">
        <f t="shared" si="102"/>
        <v>1016.8231664544757</v>
      </c>
    </row>
    <row r="275" spans="1:25" ht="51.75" outlineLevel="1" thickBot="1" x14ac:dyDescent="0.25">
      <c r="A275" s="8" t="s">
        <v>88</v>
      </c>
      <c r="B275" s="134">
        <f>'[4]1'!$A$21</f>
        <v>658.03481307000004</v>
      </c>
      <c r="C275" s="135">
        <f>'[4]1'!$B$21</f>
        <v>720.11009418000003</v>
      </c>
      <c r="D275" s="135">
        <f>'[4]1'!$C$21</f>
        <v>770.31220889999997</v>
      </c>
      <c r="E275" s="135">
        <f>'[4]1'!$D$21</f>
        <v>788.91445997999995</v>
      </c>
      <c r="F275" s="135">
        <f>'[4]1'!$E$21</f>
        <v>792.47621787000003</v>
      </c>
      <c r="G275" s="135">
        <f>'[4]1'!$F$21</f>
        <v>787.99375681000004</v>
      </c>
      <c r="H275" s="135">
        <f>'[4]1'!$G$21</f>
        <v>751.92736005999996</v>
      </c>
      <c r="I275" s="135">
        <f>'[4]1'!$H$21</f>
        <v>684.09644386000002</v>
      </c>
      <c r="J275" s="135">
        <f>'[4]1'!$I$21</f>
        <v>643.84649539999998</v>
      </c>
      <c r="K275" s="135">
        <f>'[4]1'!$J$21</f>
        <v>617.65188293000006</v>
      </c>
      <c r="L275" s="135">
        <f>'[4]1'!$K$21</f>
        <v>614.62216610999997</v>
      </c>
      <c r="M275" s="135">
        <f>'[4]1'!$L$21</f>
        <v>621.80959098000005</v>
      </c>
      <c r="N275" s="135">
        <f>'[4]1'!$M$21</f>
        <v>616.74360471</v>
      </c>
      <c r="O275" s="135">
        <f>'[4]1'!$N$21</f>
        <v>613.22161793999999</v>
      </c>
      <c r="P275" s="135">
        <f>'[4]1'!$O$21</f>
        <v>619.27173035999999</v>
      </c>
      <c r="Q275" s="135">
        <f>'[4]1'!$P$21</f>
        <v>625.36326095000004</v>
      </c>
      <c r="R275" s="135">
        <f>'[4]1'!$Q$21</f>
        <v>617.31322857999999</v>
      </c>
      <c r="S275" s="135">
        <f>'[4]1'!$R$21</f>
        <v>603.2367567</v>
      </c>
      <c r="T275" s="135">
        <f>'[4]1'!$S$21</f>
        <v>623.80769147000001</v>
      </c>
      <c r="U275" s="135">
        <f>'[4]1'!$T$21</f>
        <v>621.36339067999995</v>
      </c>
      <c r="V275" s="135">
        <f>'[4]1'!$U$21</f>
        <v>624.81903834000002</v>
      </c>
      <c r="W275" s="135">
        <f>'[4]1'!$V$21</f>
        <v>648.03735826000002</v>
      </c>
      <c r="X275" s="135">
        <f>'[4]1'!$W$21</f>
        <v>611.32687643999998</v>
      </c>
      <c r="Y275" s="136">
        <f>'[4]1'!$X$21</f>
        <v>641.59655235000002</v>
      </c>
    </row>
    <row r="276" spans="1:25" ht="15" outlineLevel="1" thickBot="1" x14ac:dyDescent="0.25">
      <c r="A276" s="8" t="s">
        <v>57</v>
      </c>
      <c r="B276" s="134">
        <v>150.15</v>
      </c>
      <c r="C276" s="135">
        <v>150.15</v>
      </c>
      <c r="D276" s="135">
        <v>150.15</v>
      </c>
      <c r="E276" s="135">
        <v>150.15</v>
      </c>
      <c r="F276" s="135">
        <v>150.15</v>
      </c>
      <c r="G276" s="135">
        <v>150.15</v>
      </c>
      <c r="H276" s="135">
        <v>150.15</v>
      </c>
      <c r="I276" s="135">
        <v>150.15</v>
      </c>
      <c r="J276" s="135">
        <v>150.15</v>
      </c>
      <c r="K276" s="135">
        <v>150.15</v>
      </c>
      <c r="L276" s="135">
        <v>150.15</v>
      </c>
      <c r="M276" s="135">
        <v>150.15</v>
      </c>
      <c r="N276" s="135">
        <v>150.15</v>
      </c>
      <c r="O276" s="135">
        <v>150.15</v>
      </c>
      <c r="P276" s="135">
        <v>150.15</v>
      </c>
      <c r="Q276" s="135">
        <v>150.15</v>
      </c>
      <c r="R276" s="135">
        <v>150.15</v>
      </c>
      <c r="S276" s="135">
        <v>150.15</v>
      </c>
      <c r="T276" s="135">
        <v>150.15</v>
      </c>
      <c r="U276" s="135">
        <v>150.15</v>
      </c>
      <c r="V276" s="135">
        <v>150.15</v>
      </c>
      <c r="W276" s="135">
        <v>150.15</v>
      </c>
      <c r="X276" s="135">
        <v>150.15</v>
      </c>
      <c r="Y276" s="136">
        <v>150.15</v>
      </c>
    </row>
    <row r="277" spans="1:25" ht="26.25" outlineLevel="1" thickBot="1" x14ac:dyDescent="0.25">
      <c r="A277" s="8" t="s">
        <v>84</v>
      </c>
      <c r="B277" s="134">
        <f t="shared" ref="B277:Y277" si="103">433.37/2</f>
        <v>216.685</v>
      </c>
      <c r="C277" s="135">
        <f t="shared" si="103"/>
        <v>216.685</v>
      </c>
      <c r="D277" s="135">
        <f t="shared" si="103"/>
        <v>216.685</v>
      </c>
      <c r="E277" s="135">
        <f t="shared" si="103"/>
        <v>216.685</v>
      </c>
      <c r="F277" s="135">
        <f t="shared" si="103"/>
        <v>216.685</v>
      </c>
      <c r="G277" s="135">
        <f t="shared" si="103"/>
        <v>216.685</v>
      </c>
      <c r="H277" s="135">
        <f t="shared" si="103"/>
        <v>216.685</v>
      </c>
      <c r="I277" s="135">
        <f t="shared" si="103"/>
        <v>216.685</v>
      </c>
      <c r="J277" s="135">
        <f t="shared" si="103"/>
        <v>216.685</v>
      </c>
      <c r="K277" s="135">
        <f t="shared" si="103"/>
        <v>216.685</v>
      </c>
      <c r="L277" s="135">
        <f t="shared" si="103"/>
        <v>216.685</v>
      </c>
      <c r="M277" s="135">
        <f t="shared" si="103"/>
        <v>216.685</v>
      </c>
      <c r="N277" s="135">
        <f t="shared" si="103"/>
        <v>216.685</v>
      </c>
      <c r="O277" s="135">
        <f t="shared" si="103"/>
        <v>216.685</v>
      </c>
      <c r="P277" s="135">
        <f t="shared" si="103"/>
        <v>216.685</v>
      </c>
      <c r="Q277" s="135">
        <f t="shared" si="103"/>
        <v>216.685</v>
      </c>
      <c r="R277" s="135">
        <f t="shared" si="103"/>
        <v>216.685</v>
      </c>
      <c r="S277" s="135">
        <f t="shared" si="103"/>
        <v>216.685</v>
      </c>
      <c r="T277" s="135">
        <f t="shared" si="103"/>
        <v>216.685</v>
      </c>
      <c r="U277" s="135">
        <f t="shared" si="103"/>
        <v>216.685</v>
      </c>
      <c r="V277" s="135">
        <f t="shared" si="103"/>
        <v>216.685</v>
      </c>
      <c r="W277" s="135">
        <f t="shared" si="103"/>
        <v>216.685</v>
      </c>
      <c r="X277" s="135">
        <f t="shared" si="103"/>
        <v>216.685</v>
      </c>
      <c r="Y277" s="136">
        <f t="shared" si="103"/>
        <v>216.685</v>
      </c>
    </row>
    <row r="278" spans="1:25" ht="15" outlineLevel="1" thickBot="1" x14ac:dyDescent="0.25">
      <c r="A278" s="8" t="s">
        <v>59</v>
      </c>
      <c r="B278" s="134">
        <f>'[3]ВЭК 4 цк'!$H$4</f>
        <v>8.3916141044757282</v>
      </c>
      <c r="C278" s="135">
        <f>'[3]ВЭК 4 цк'!$H$4</f>
        <v>8.3916141044757282</v>
      </c>
      <c r="D278" s="135">
        <f>'[3]ВЭК 4 цк'!$H$4</f>
        <v>8.3916141044757282</v>
      </c>
      <c r="E278" s="135">
        <f>'[3]ВЭК 4 цк'!$H$4</f>
        <v>8.3916141044757282</v>
      </c>
      <c r="F278" s="135">
        <f>'[3]ВЭК 4 цк'!$H$4</f>
        <v>8.3916141044757282</v>
      </c>
      <c r="G278" s="135">
        <f>'[3]ВЭК 4 цк'!$H$4</f>
        <v>8.3916141044757282</v>
      </c>
      <c r="H278" s="135">
        <f>'[3]ВЭК 4 цк'!$H$4</f>
        <v>8.3916141044757282</v>
      </c>
      <c r="I278" s="135">
        <f>'[3]ВЭК 4 цк'!$H$4</f>
        <v>8.3916141044757282</v>
      </c>
      <c r="J278" s="135">
        <f>'[3]ВЭК 4 цк'!$H$4</f>
        <v>8.3916141044757282</v>
      </c>
      <c r="K278" s="135">
        <f>'[3]ВЭК 4 цк'!$H$4</f>
        <v>8.3916141044757282</v>
      </c>
      <c r="L278" s="135">
        <f>'[3]ВЭК 4 цк'!$H$4</f>
        <v>8.3916141044757282</v>
      </c>
      <c r="M278" s="135">
        <f>'[3]ВЭК 4 цк'!$H$4</f>
        <v>8.3916141044757282</v>
      </c>
      <c r="N278" s="135">
        <f>'[3]ВЭК 4 цк'!$H$4</f>
        <v>8.3916141044757282</v>
      </c>
      <c r="O278" s="135">
        <f>'[3]ВЭК 4 цк'!$H$4</f>
        <v>8.3916141044757282</v>
      </c>
      <c r="P278" s="135">
        <f>'[3]ВЭК 4 цк'!$H$4</f>
        <v>8.3916141044757282</v>
      </c>
      <c r="Q278" s="135">
        <f>'[3]ВЭК 4 цк'!$H$4</f>
        <v>8.3916141044757282</v>
      </c>
      <c r="R278" s="135">
        <f>'[3]ВЭК 4 цк'!$H$4</f>
        <v>8.3916141044757282</v>
      </c>
      <c r="S278" s="135">
        <f>'[3]ВЭК 4 цк'!$H$4</f>
        <v>8.3916141044757282</v>
      </c>
      <c r="T278" s="135">
        <f>'[3]ВЭК 4 цк'!$H$4</f>
        <v>8.3916141044757282</v>
      </c>
      <c r="U278" s="135">
        <f>'[3]ВЭК 4 цк'!$H$4</f>
        <v>8.3916141044757282</v>
      </c>
      <c r="V278" s="135">
        <f>'[3]ВЭК 4 цк'!$H$4</f>
        <v>8.3916141044757282</v>
      </c>
      <c r="W278" s="135">
        <f>'[3]ВЭК 4 цк'!$H$4</f>
        <v>8.3916141044757282</v>
      </c>
      <c r="X278" s="135">
        <f>'[3]ВЭК 4 цк'!$H$4</f>
        <v>8.3916141044757282</v>
      </c>
      <c r="Y278" s="136">
        <f>'[3]ВЭК 4 цк'!$H$4</f>
        <v>8.3916141044757282</v>
      </c>
    </row>
    <row r="279" spans="1:25" ht="20.25" customHeight="1" thickBot="1" x14ac:dyDescent="0.25">
      <c r="A279" s="18">
        <v>22</v>
      </c>
      <c r="B279" s="131">
        <f>B280+B281+B282+B283</f>
        <v>1059.6045359044758</v>
      </c>
      <c r="C279" s="131">
        <f t="shared" ref="C279:Y279" si="104">C280+C281+C282+C283</f>
        <v>1131.1791407344758</v>
      </c>
      <c r="D279" s="131">
        <f t="shared" si="104"/>
        <v>1221.2743468244757</v>
      </c>
      <c r="E279" s="131">
        <f t="shared" si="104"/>
        <v>1287.6357244944759</v>
      </c>
      <c r="F279" s="131">
        <f t="shared" si="104"/>
        <v>1301.0312773144758</v>
      </c>
      <c r="G279" s="131">
        <f t="shared" si="104"/>
        <v>1296.3635189444758</v>
      </c>
      <c r="H279" s="131">
        <f t="shared" si="104"/>
        <v>1254.0349761844759</v>
      </c>
      <c r="I279" s="131">
        <f t="shared" si="104"/>
        <v>1097.0276546444759</v>
      </c>
      <c r="J279" s="131">
        <f t="shared" si="104"/>
        <v>1021.7607901744756</v>
      </c>
      <c r="K279" s="131">
        <f t="shared" si="104"/>
        <v>958.50149477447565</v>
      </c>
      <c r="L279" s="131">
        <f t="shared" si="104"/>
        <v>941.17027777447572</v>
      </c>
      <c r="M279" s="131">
        <f t="shared" si="104"/>
        <v>932.79770936447574</v>
      </c>
      <c r="N279" s="131">
        <f t="shared" si="104"/>
        <v>929.92799141447574</v>
      </c>
      <c r="O279" s="131">
        <f t="shared" si="104"/>
        <v>937.43785629447564</v>
      </c>
      <c r="P279" s="131">
        <f t="shared" si="104"/>
        <v>967.66053466447568</v>
      </c>
      <c r="Q279" s="131">
        <f t="shared" si="104"/>
        <v>978.41744170447566</v>
      </c>
      <c r="R279" s="131">
        <f t="shared" si="104"/>
        <v>974.20695333447577</v>
      </c>
      <c r="S279" s="131">
        <f t="shared" si="104"/>
        <v>943.82498952447565</v>
      </c>
      <c r="T279" s="131">
        <f t="shared" si="104"/>
        <v>918.65668283447565</v>
      </c>
      <c r="U279" s="131">
        <f t="shared" si="104"/>
        <v>915.85557053447576</v>
      </c>
      <c r="V279" s="131">
        <f t="shared" si="104"/>
        <v>913.41500369447579</v>
      </c>
      <c r="W279" s="131">
        <f t="shared" si="104"/>
        <v>921.23194374447564</v>
      </c>
      <c r="X279" s="131">
        <f t="shared" si="104"/>
        <v>930.03130377447576</v>
      </c>
      <c r="Y279" s="131">
        <f t="shared" si="104"/>
        <v>986.08277621447576</v>
      </c>
    </row>
    <row r="280" spans="1:25" ht="51.75" outlineLevel="1" thickBot="1" x14ac:dyDescent="0.25">
      <c r="A280" s="8" t="s">
        <v>88</v>
      </c>
      <c r="B280" s="134">
        <f>'[4]1'!$A$22</f>
        <v>684.37792179999997</v>
      </c>
      <c r="C280" s="135">
        <f>'[4]1'!$B$22</f>
        <v>755.95252662999997</v>
      </c>
      <c r="D280" s="135">
        <f>'[4]1'!$C$22</f>
        <v>846.04773272</v>
      </c>
      <c r="E280" s="135">
        <f>'[4]1'!$D$22</f>
        <v>912.40911039000002</v>
      </c>
      <c r="F280" s="135">
        <f>'[4]1'!$E$22</f>
        <v>925.80466320999994</v>
      </c>
      <c r="G280" s="135">
        <f>'[4]1'!$F$22</f>
        <v>921.13690484000006</v>
      </c>
      <c r="H280" s="135">
        <f>'[4]1'!$G$22</f>
        <v>878.80836208000005</v>
      </c>
      <c r="I280" s="135">
        <f>'[4]1'!$H$22</f>
        <v>721.80104054000003</v>
      </c>
      <c r="J280" s="135">
        <f>'[4]1'!$I$22</f>
        <v>646.53417606999994</v>
      </c>
      <c r="K280" s="135">
        <f>'[4]1'!$J$22</f>
        <v>583.27488067000002</v>
      </c>
      <c r="L280" s="135">
        <f>'[4]1'!$K$22</f>
        <v>565.94366366999998</v>
      </c>
      <c r="M280" s="135">
        <f>'[4]1'!$L$22</f>
        <v>557.57109525999999</v>
      </c>
      <c r="N280" s="135">
        <f>'[4]1'!$M$22</f>
        <v>554.70137731</v>
      </c>
      <c r="O280" s="135">
        <f>'[4]1'!$N$22</f>
        <v>562.21124219000001</v>
      </c>
      <c r="P280" s="135">
        <f>'[4]1'!$O$22</f>
        <v>592.43392056000005</v>
      </c>
      <c r="Q280" s="135">
        <f>'[4]1'!$P$22</f>
        <v>603.19082760000003</v>
      </c>
      <c r="R280" s="135">
        <f>'[4]1'!$Q$22</f>
        <v>598.98033923000003</v>
      </c>
      <c r="S280" s="135">
        <f>'[4]1'!$R$22</f>
        <v>568.59837542000002</v>
      </c>
      <c r="T280" s="135">
        <f>'[4]1'!$S$22</f>
        <v>543.43006873000002</v>
      </c>
      <c r="U280" s="135">
        <f>'[4]1'!$T$22</f>
        <v>540.62895643000002</v>
      </c>
      <c r="V280" s="135">
        <f>'[4]1'!$U$22</f>
        <v>538.18838959000004</v>
      </c>
      <c r="W280" s="135">
        <f>'[4]1'!$V$22</f>
        <v>546.00532964000001</v>
      </c>
      <c r="X280" s="135">
        <f>'[4]1'!$W$22</f>
        <v>554.80468967000002</v>
      </c>
      <c r="Y280" s="136">
        <f>'[4]1'!$X$22</f>
        <v>610.85616211000001</v>
      </c>
    </row>
    <row r="281" spans="1:25" ht="15" outlineLevel="1" thickBot="1" x14ac:dyDescent="0.25">
      <c r="A281" s="8" t="s">
        <v>57</v>
      </c>
      <c r="B281" s="134">
        <v>150.15</v>
      </c>
      <c r="C281" s="135">
        <v>150.15</v>
      </c>
      <c r="D281" s="135">
        <v>150.15</v>
      </c>
      <c r="E281" s="135">
        <v>150.15</v>
      </c>
      <c r="F281" s="135">
        <v>150.15</v>
      </c>
      <c r="G281" s="135">
        <v>150.15</v>
      </c>
      <c r="H281" s="135">
        <v>150.15</v>
      </c>
      <c r="I281" s="135">
        <v>150.15</v>
      </c>
      <c r="J281" s="135">
        <v>150.15</v>
      </c>
      <c r="K281" s="135">
        <v>150.15</v>
      </c>
      <c r="L281" s="135">
        <v>150.15</v>
      </c>
      <c r="M281" s="135">
        <v>150.15</v>
      </c>
      <c r="N281" s="135">
        <v>150.15</v>
      </c>
      <c r="O281" s="135">
        <v>150.15</v>
      </c>
      <c r="P281" s="135">
        <v>150.15</v>
      </c>
      <c r="Q281" s="135">
        <v>150.15</v>
      </c>
      <c r="R281" s="135">
        <v>150.15</v>
      </c>
      <c r="S281" s="135">
        <v>150.15</v>
      </c>
      <c r="T281" s="135">
        <v>150.15</v>
      </c>
      <c r="U281" s="135">
        <v>150.15</v>
      </c>
      <c r="V281" s="135">
        <v>150.15</v>
      </c>
      <c r="W281" s="135">
        <v>150.15</v>
      </c>
      <c r="X281" s="135">
        <v>150.15</v>
      </c>
      <c r="Y281" s="136">
        <v>150.15</v>
      </c>
    </row>
    <row r="282" spans="1:25" ht="26.25" outlineLevel="1" thickBot="1" x14ac:dyDescent="0.25">
      <c r="A282" s="8" t="s">
        <v>84</v>
      </c>
      <c r="B282" s="134">
        <f t="shared" ref="B282:Y282" si="105">433.37/2</f>
        <v>216.685</v>
      </c>
      <c r="C282" s="135">
        <f t="shared" si="105"/>
        <v>216.685</v>
      </c>
      <c r="D282" s="135">
        <f t="shared" si="105"/>
        <v>216.685</v>
      </c>
      <c r="E282" s="135">
        <f t="shared" si="105"/>
        <v>216.685</v>
      </c>
      <c r="F282" s="135">
        <f t="shared" si="105"/>
        <v>216.685</v>
      </c>
      <c r="G282" s="135">
        <f t="shared" si="105"/>
        <v>216.685</v>
      </c>
      <c r="H282" s="135">
        <f t="shared" si="105"/>
        <v>216.685</v>
      </c>
      <c r="I282" s="135">
        <f t="shared" si="105"/>
        <v>216.685</v>
      </c>
      <c r="J282" s="135">
        <f t="shared" si="105"/>
        <v>216.685</v>
      </c>
      <c r="K282" s="135">
        <f t="shared" si="105"/>
        <v>216.685</v>
      </c>
      <c r="L282" s="135">
        <f t="shared" si="105"/>
        <v>216.685</v>
      </c>
      <c r="M282" s="135">
        <f t="shared" si="105"/>
        <v>216.685</v>
      </c>
      <c r="N282" s="135">
        <f t="shared" si="105"/>
        <v>216.685</v>
      </c>
      <c r="O282" s="135">
        <f t="shared" si="105"/>
        <v>216.685</v>
      </c>
      <c r="P282" s="135">
        <f t="shared" si="105"/>
        <v>216.685</v>
      </c>
      <c r="Q282" s="135">
        <f t="shared" si="105"/>
        <v>216.685</v>
      </c>
      <c r="R282" s="135">
        <f t="shared" si="105"/>
        <v>216.685</v>
      </c>
      <c r="S282" s="135">
        <f t="shared" si="105"/>
        <v>216.685</v>
      </c>
      <c r="T282" s="135">
        <f t="shared" si="105"/>
        <v>216.685</v>
      </c>
      <c r="U282" s="135">
        <f t="shared" si="105"/>
        <v>216.685</v>
      </c>
      <c r="V282" s="135">
        <f t="shared" si="105"/>
        <v>216.685</v>
      </c>
      <c r="W282" s="135">
        <f t="shared" si="105"/>
        <v>216.685</v>
      </c>
      <c r="X282" s="135">
        <f t="shared" si="105"/>
        <v>216.685</v>
      </c>
      <c r="Y282" s="136">
        <f t="shared" si="105"/>
        <v>216.685</v>
      </c>
    </row>
    <row r="283" spans="1:25" ht="15" outlineLevel="1" thickBot="1" x14ac:dyDescent="0.25">
      <c r="A283" s="8" t="s">
        <v>59</v>
      </c>
      <c r="B283" s="134">
        <f>'[3]ВЭК 4 цк'!$H$4</f>
        <v>8.3916141044757282</v>
      </c>
      <c r="C283" s="135">
        <f>'[3]ВЭК 4 цк'!$H$4</f>
        <v>8.3916141044757282</v>
      </c>
      <c r="D283" s="135">
        <f>'[3]ВЭК 4 цк'!$H$4</f>
        <v>8.3916141044757282</v>
      </c>
      <c r="E283" s="135">
        <f>'[3]ВЭК 4 цк'!$H$4</f>
        <v>8.3916141044757282</v>
      </c>
      <c r="F283" s="135">
        <f>'[3]ВЭК 4 цк'!$H$4</f>
        <v>8.3916141044757282</v>
      </c>
      <c r="G283" s="135">
        <f>'[3]ВЭК 4 цк'!$H$4</f>
        <v>8.3916141044757282</v>
      </c>
      <c r="H283" s="135">
        <f>'[3]ВЭК 4 цк'!$H$4</f>
        <v>8.3916141044757282</v>
      </c>
      <c r="I283" s="135">
        <f>'[3]ВЭК 4 цк'!$H$4</f>
        <v>8.3916141044757282</v>
      </c>
      <c r="J283" s="135">
        <f>'[3]ВЭК 4 цк'!$H$4</f>
        <v>8.3916141044757282</v>
      </c>
      <c r="K283" s="135">
        <f>'[3]ВЭК 4 цк'!$H$4</f>
        <v>8.3916141044757282</v>
      </c>
      <c r="L283" s="135">
        <f>'[3]ВЭК 4 цк'!$H$4</f>
        <v>8.3916141044757282</v>
      </c>
      <c r="M283" s="135">
        <f>'[3]ВЭК 4 цк'!$H$4</f>
        <v>8.3916141044757282</v>
      </c>
      <c r="N283" s="135">
        <f>'[3]ВЭК 4 цк'!$H$4</f>
        <v>8.3916141044757282</v>
      </c>
      <c r="O283" s="135">
        <f>'[3]ВЭК 4 цк'!$H$4</f>
        <v>8.3916141044757282</v>
      </c>
      <c r="P283" s="135">
        <f>'[3]ВЭК 4 цк'!$H$4</f>
        <v>8.3916141044757282</v>
      </c>
      <c r="Q283" s="135">
        <f>'[3]ВЭК 4 цк'!$H$4</f>
        <v>8.3916141044757282</v>
      </c>
      <c r="R283" s="135">
        <f>'[3]ВЭК 4 цк'!$H$4</f>
        <v>8.3916141044757282</v>
      </c>
      <c r="S283" s="135">
        <f>'[3]ВЭК 4 цк'!$H$4</f>
        <v>8.3916141044757282</v>
      </c>
      <c r="T283" s="135">
        <f>'[3]ВЭК 4 цк'!$H$4</f>
        <v>8.3916141044757282</v>
      </c>
      <c r="U283" s="135">
        <f>'[3]ВЭК 4 цк'!$H$4</f>
        <v>8.3916141044757282</v>
      </c>
      <c r="V283" s="135">
        <f>'[3]ВЭК 4 цк'!$H$4</f>
        <v>8.3916141044757282</v>
      </c>
      <c r="W283" s="135">
        <f>'[3]ВЭК 4 цк'!$H$4</f>
        <v>8.3916141044757282</v>
      </c>
      <c r="X283" s="135">
        <f>'[3]ВЭК 4 цк'!$H$4</f>
        <v>8.3916141044757282</v>
      </c>
      <c r="Y283" s="136">
        <f>'[3]ВЭК 4 цк'!$H$4</f>
        <v>8.3916141044757282</v>
      </c>
    </row>
    <row r="284" spans="1:25" ht="20.25" customHeight="1" thickBot="1" x14ac:dyDescent="0.25">
      <c r="A284" s="18">
        <v>23</v>
      </c>
      <c r="B284" s="131">
        <f>B285+B286+B287+B288</f>
        <v>1081.7154578544757</v>
      </c>
      <c r="C284" s="131">
        <f t="shared" ref="C284:Y284" si="106">C285+C286+C287+C288</f>
        <v>1096.0645729644757</v>
      </c>
      <c r="D284" s="131">
        <f t="shared" si="106"/>
        <v>1134.2258096044759</v>
      </c>
      <c r="E284" s="131">
        <f t="shared" si="106"/>
        <v>1158.3970979944759</v>
      </c>
      <c r="F284" s="131">
        <f t="shared" si="106"/>
        <v>1159.8107180844759</v>
      </c>
      <c r="G284" s="131">
        <f t="shared" si="106"/>
        <v>1149.6462120144759</v>
      </c>
      <c r="H284" s="131">
        <f t="shared" si="106"/>
        <v>1118.9488157044757</v>
      </c>
      <c r="I284" s="131">
        <f t="shared" si="106"/>
        <v>1072.1057519244757</v>
      </c>
      <c r="J284" s="131">
        <f t="shared" si="106"/>
        <v>1019.8624242744758</v>
      </c>
      <c r="K284" s="131">
        <f t="shared" si="106"/>
        <v>1020.6717623744756</v>
      </c>
      <c r="L284" s="131">
        <f t="shared" si="106"/>
        <v>1044.0518023944758</v>
      </c>
      <c r="M284" s="131">
        <f t="shared" si="106"/>
        <v>1046.7946100544757</v>
      </c>
      <c r="N284" s="131">
        <f t="shared" si="106"/>
        <v>1043.4126632444759</v>
      </c>
      <c r="O284" s="131">
        <f t="shared" si="106"/>
        <v>1063.0874005844757</v>
      </c>
      <c r="P284" s="131">
        <f t="shared" si="106"/>
        <v>1048.0799820644759</v>
      </c>
      <c r="Q284" s="131">
        <f t="shared" si="106"/>
        <v>1044.2448451944758</v>
      </c>
      <c r="R284" s="131">
        <f t="shared" si="106"/>
        <v>1038.2569021344757</v>
      </c>
      <c r="S284" s="131">
        <f t="shared" si="106"/>
        <v>1027.9976886044758</v>
      </c>
      <c r="T284" s="131">
        <f t="shared" si="106"/>
        <v>1062.4641933444757</v>
      </c>
      <c r="U284" s="131">
        <f t="shared" si="106"/>
        <v>1049.6221036344757</v>
      </c>
      <c r="V284" s="131">
        <f t="shared" si="106"/>
        <v>1046.0431984644758</v>
      </c>
      <c r="W284" s="131">
        <f t="shared" si="106"/>
        <v>1062.9197924144758</v>
      </c>
      <c r="X284" s="131">
        <f t="shared" si="106"/>
        <v>1022.2179299644757</v>
      </c>
      <c r="Y284" s="131">
        <f t="shared" si="106"/>
        <v>1046.0309386444758</v>
      </c>
    </row>
    <row r="285" spans="1:25" ht="51.75" outlineLevel="1" thickBot="1" x14ac:dyDescent="0.25">
      <c r="A285" s="8" t="s">
        <v>88</v>
      </c>
      <c r="B285" s="134">
        <f>'[4]1'!$A$23</f>
        <v>706.48884375</v>
      </c>
      <c r="C285" s="135">
        <f>'[4]1'!$B$23</f>
        <v>720.83795885999996</v>
      </c>
      <c r="D285" s="135">
        <f>'[4]1'!$C$23</f>
        <v>758.99919550000004</v>
      </c>
      <c r="E285" s="135">
        <f>'[4]1'!$D$23</f>
        <v>783.17048389000001</v>
      </c>
      <c r="F285" s="135">
        <f>'[4]1'!$E$23</f>
        <v>784.58410398000001</v>
      </c>
      <c r="G285" s="135">
        <f>'[4]1'!$F$23</f>
        <v>774.41959790999999</v>
      </c>
      <c r="H285" s="135">
        <f>'[4]1'!$G$23</f>
        <v>743.72220159999995</v>
      </c>
      <c r="I285" s="135">
        <f>'[4]1'!$H$23</f>
        <v>696.87913781999998</v>
      </c>
      <c r="J285" s="135">
        <f>'[4]1'!$I$23</f>
        <v>644.63581017000001</v>
      </c>
      <c r="K285" s="135">
        <f>'[4]1'!$J$23</f>
        <v>645.44514827</v>
      </c>
      <c r="L285" s="135">
        <f>'[4]1'!$K$23</f>
        <v>668.82518829000003</v>
      </c>
      <c r="M285" s="135">
        <f>'[4]1'!$L$23</f>
        <v>671.56799594999995</v>
      </c>
      <c r="N285" s="135">
        <f>'[4]1'!$M$23</f>
        <v>668.18604914000002</v>
      </c>
      <c r="O285" s="135">
        <f>'[4]1'!$N$23</f>
        <v>687.86078648</v>
      </c>
      <c r="P285" s="135">
        <f>'[4]1'!$O$23</f>
        <v>672.85336796000001</v>
      </c>
      <c r="Q285" s="135">
        <f>'[4]1'!$P$23</f>
        <v>669.01823108999997</v>
      </c>
      <c r="R285" s="135">
        <f>'[4]1'!$Q$23</f>
        <v>663.03028802999995</v>
      </c>
      <c r="S285" s="135">
        <f>'[4]1'!$R$23</f>
        <v>652.77107450000005</v>
      </c>
      <c r="T285" s="135">
        <f>'[4]1'!$S$23</f>
        <v>687.23757923999995</v>
      </c>
      <c r="U285" s="135">
        <f>'[4]1'!$T$23</f>
        <v>674.39548952999996</v>
      </c>
      <c r="V285" s="135">
        <f>'[4]1'!$U$23</f>
        <v>670.81658435999998</v>
      </c>
      <c r="W285" s="135">
        <f>'[4]1'!$V$23</f>
        <v>687.69317831000001</v>
      </c>
      <c r="X285" s="135">
        <f>'[4]1'!$W$23</f>
        <v>646.99131585999999</v>
      </c>
      <c r="Y285" s="136">
        <f>'[4]1'!$X$23</f>
        <v>670.80432454000004</v>
      </c>
    </row>
    <row r="286" spans="1:25" ht="15" outlineLevel="1" thickBot="1" x14ac:dyDescent="0.25">
      <c r="A286" s="8" t="s">
        <v>57</v>
      </c>
      <c r="B286" s="134">
        <v>150.15</v>
      </c>
      <c r="C286" s="135">
        <v>150.15</v>
      </c>
      <c r="D286" s="135">
        <v>150.15</v>
      </c>
      <c r="E286" s="135">
        <v>150.15</v>
      </c>
      <c r="F286" s="135">
        <v>150.15</v>
      </c>
      <c r="G286" s="135">
        <v>150.15</v>
      </c>
      <c r="H286" s="135">
        <v>150.15</v>
      </c>
      <c r="I286" s="135">
        <v>150.15</v>
      </c>
      <c r="J286" s="135">
        <v>150.15</v>
      </c>
      <c r="K286" s="135">
        <v>150.15</v>
      </c>
      <c r="L286" s="135">
        <v>150.15</v>
      </c>
      <c r="M286" s="135">
        <v>150.15</v>
      </c>
      <c r="N286" s="135">
        <v>150.15</v>
      </c>
      <c r="O286" s="135">
        <v>150.15</v>
      </c>
      <c r="P286" s="135">
        <v>150.15</v>
      </c>
      <c r="Q286" s="135">
        <v>150.15</v>
      </c>
      <c r="R286" s="135">
        <v>150.15</v>
      </c>
      <c r="S286" s="135">
        <v>150.15</v>
      </c>
      <c r="T286" s="135">
        <v>150.15</v>
      </c>
      <c r="U286" s="135">
        <v>150.15</v>
      </c>
      <c r="V286" s="135">
        <v>150.15</v>
      </c>
      <c r="W286" s="135">
        <v>150.15</v>
      </c>
      <c r="X286" s="135">
        <v>150.15</v>
      </c>
      <c r="Y286" s="136">
        <v>150.15</v>
      </c>
    </row>
    <row r="287" spans="1:25" ht="26.25" outlineLevel="1" thickBot="1" x14ac:dyDescent="0.25">
      <c r="A287" s="8" t="s">
        <v>84</v>
      </c>
      <c r="B287" s="134">
        <f t="shared" ref="B287:Y287" si="107">433.37/2</f>
        <v>216.685</v>
      </c>
      <c r="C287" s="135">
        <f t="shared" si="107"/>
        <v>216.685</v>
      </c>
      <c r="D287" s="135">
        <f t="shared" si="107"/>
        <v>216.685</v>
      </c>
      <c r="E287" s="135">
        <f t="shared" si="107"/>
        <v>216.685</v>
      </c>
      <c r="F287" s="135">
        <f t="shared" si="107"/>
        <v>216.685</v>
      </c>
      <c r="G287" s="135">
        <f t="shared" si="107"/>
        <v>216.685</v>
      </c>
      <c r="H287" s="135">
        <f t="shared" si="107"/>
        <v>216.685</v>
      </c>
      <c r="I287" s="135">
        <f t="shared" si="107"/>
        <v>216.685</v>
      </c>
      <c r="J287" s="135">
        <f t="shared" si="107"/>
        <v>216.685</v>
      </c>
      <c r="K287" s="135">
        <f t="shared" si="107"/>
        <v>216.685</v>
      </c>
      <c r="L287" s="135">
        <f t="shared" si="107"/>
        <v>216.685</v>
      </c>
      <c r="M287" s="135">
        <f t="shared" si="107"/>
        <v>216.685</v>
      </c>
      <c r="N287" s="135">
        <f t="shared" si="107"/>
        <v>216.685</v>
      </c>
      <c r="O287" s="135">
        <f t="shared" si="107"/>
        <v>216.685</v>
      </c>
      <c r="P287" s="135">
        <f t="shared" si="107"/>
        <v>216.685</v>
      </c>
      <c r="Q287" s="135">
        <f t="shared" si="107"/>
        <v>216.685</v>
      </c>
      <c r="R287" s="135">
        <f t="shared" si="107"/>
        <v>216.685</v>
      </c>
      <c r="S287" s="135">
        <f t="shared" si="107"/>
        <v>216.685</v>
      </c>
      <c r="T287" s="135">
        <f t="shared" si="107"/>
        <v>216.685</v>
      </c>
      <c r="U287" s="135">
        <f t="shared" si="107"/>
        <v>216.685</v>
      </c>
      <c r="V287" s="135">
        <f t="shared" si="107"/>
        <v>216.685</v>
      </c>
      <c r="W287" s="135">
        <f t="shared" si="107"/>
        <v>216.685</v>
      </c>
      <c r="X287" s="135">
        <f t="shared" si="107"/>
        <v>216.685</v>
      </c>
      <c r="Y287" s="136">
        <f t="shared" si="107"/>
        <v>216.685</v>
      </c>
    </row>
    <row r="288" spans="1:25" ht="15" outlineLevel="1" thickBot="1" x14ac:dyDescent="0.25">
      <c r="A288" s="8" t="s">
        <v>59</v>
      </c>
      <c r="B288" s="134">
        <f>'[3]ВЭК 4 цк'!$H$4</f>
        <v>8.3916141044757282</v>
      </c>
      <c r="C288" s="135">
        <f>'[3]ВЭК 4 цк'!$H$4</f>
        <v>8.3916141044757282</v>
      </c>
      <c r="D288" s="135">
        <f>'[3]ВЭК 4 цк'!$H$4</f>
        <v>8.3916141044757282</v>
      </c>
      <c r="E288" s="135">
        <f>'[3]ВЭК 4 цк'!$H$4</f>
        <v>8.3916141044757282</v>
      </c>
      <c r="F288" s="135">
        <f>'[3]ВЭК 4 цк'!$H$4</f>
        <v>8.3916141044757282</v>
      </c>
      <c r="G288" s="135">
        <f>'[3]ВЭК 4 цк'!$H$4</f>
        <v>8.3916141044757282</v>
      </c>
      <c r="H288" s="135">
        <f>'[3]ВЭК 4 цк'!$H$4</f>
        <v>8.3916141044757282</v>
      </c>
      <c r="I288" s="135">
        <f>'[3]ВЭК 4 цк'!$H$4</f>
        <v>8.3916141044757282</v>
      </c>
      <c r="J288" s="135">
        <f>'[3]ВЭК 4 цк'!$H$4</f>
        <v>8.3916141044757282</v>
      </c>
      <c r="K288" s="135">
        <f>'[3]ВЭК 4 цк'!$H$4</f>
        <v>8.3916141044757282</v>
      </c>
      <c r="L288" s="135">
        <f>'[3]ВЭК 4 цк'!$H$4</f>
        <v>8.3916141044757282</v>
      </c>
      <c r="M288" s="135">
        <f>'[3]ВЭК 4 цк'!$H$4</f>
        <v>8.3916141044757282</v>
      </c>
      <c r="N288" s="135">
        <f>'[3]ВЭК 4 цк'!$H$4</f>
        <v>8.3916141044757282</v>
      </c>
      <c r="O288" s="135">
        <f>'[3]ВЭК 4 цк'!$H$4</f>
        <v>8.3916141044757282</v>
      </c>
      <c r="P288" s="135">
        <f>'[3]ВЭК 4 цк'!$H$4</f>
        <v>8.3916141044757282</v>
      </c>
      <c r="Q288" s="135">
        <f>'[3]ВЭК 4 цк'!$H$4</f>
        <v>8.3916141044757282</v>
      </c>
      <c r="R288" s="135">
        <f>'[3]ВЭК 4 цк'!$H$4</f>
        <v>8.3916141044757282</v>
      </c>
      <c r="S288" s="135">
        <f>'[3]ВЭК 4 цк'!$H$4</f>
        <v>8.3916141044757282</v>
      </c>
      <c r="T288" s="135">
        <f>'[3]ВЭК 4 цк'!$H$4</f>
        <v>8.3916141044757282</v>
      </c>
      <c r="U288" s="135">
        <f>'[3]ВЭК 4 цк'!$H$4</f>
        <v>8.3916141044757282</v>
      </c>
      <c r="V288" s="135">
        <f>'[3]ВЭК 4 цк'!$H$4</f>
        <v>8.3916141044757282</v>
      </c>
      <c r="W288" s="135">
        <f>'[3]ВЭК 4 цк'!$H$4</f>
        <v>8.3916141044757282</v>
      </c>
      <c r="X288" s="135">
        <f>'[3]ВЭК 4 цк'!$H$4</f>
        <v>8.3916141044757282</v>
      </c>
      <c r="Y288" s="136">
        <f>'[3]ВЭК 4 цк'!$H$4</f>
        <v>8.3916141044757282</v>
      </c>
    </row>
    <row r="289" spans="1:25" ht="20.25" customHeight="1" thickBot="1" x14ac:dyDescent="0.25">
      <c r="A289" s="18">
        <v>24</v>
      </c>
      <c r="B289" s="131">
        <f>B290+B291+B292+B293</f>
        <v>1038.5675684044759</v>
      </c>
      <c r="C289" s="131">
        <f t="shared" ref="C289:Y289" si="108">C290+C291+C292+C293</f>
        <v>1106.7089102044758</v>
      </c>
      <c r="D289" s="131">
        <f t="shared" si="108"/>
        <v>1151.2183328444758</v>
      </c>
      <c r="E289" s="131">
        <f t="shared" si="108"/>
        <v>1207.8861362044759</v>
      </c>
      <c r="F289" s="131">
        <f t="shared" si="108"/>
        <v>1207.2669296644758</v>
      </c>
      <c r="G289" s="131">
        <f t="shared" si="108"/>
        <v>1187.9446067944757</v>
      </c>
      <c r="H289" s="131">
        <f t="shared" si="108"/>
        <v>1140.3589731444758</v>
      </c>
      <c r="I289" s="131">
        <f t="shared" si="108"/>
        <v>1072.6573804744758</v>
      </c>
      <c r="J289" s="131">
        <f t="shared" si="108"/>
        <v>979.09451983447559</v>
      </c>
      <c r="K289" s="131">
        <f t="shared" si="108"/>
        <v>969.32169092447577</v>
      </c>
      <c r="L289" s="131">
        <f t="shared" si="108"/>
        <v>975.25487420447564</v>
      </c>
      <c r="M289" s="131">
        <f t="shared" si="108"/>
        <v>973.68439155447561</v>
      </c>
      <c r="N289" s="131">
        <f t="shared" si="108"/>
        <v>973.78462775447576</v>
      </c>
      <c r="O289" s="131">
        <f t="shared" si="108"/>
        <v>961.04160916447574</v>
      </c>
      <c r="P289" s="131">
        <f t="shared" si="108"/>
        <v>971.1119865344757</v>
      </c>
      <c r="Q289" s="131">
        <f t="shared" si="108"/>
        <v>981.8664845244756</v>
      </c>
      <c r="R289" s="131">
        <f t="shared" si="108"/>
        <v>980.79425298447575</v>
      </c>
      <c r="S289" s="131">
        <f t="shared" si="108"/>
        <v>961.23552893447561</v>
      </c>
      <c r="T289" s="131">
        <f t="shared" si="108"/>
        <v>1000.2894952544756</v>
      </c>
      <c r="U289" s="131">
        <f t="shared" si="108"/>
        <v>996.53583965447558</v>
      </c>
      <c r="V289" s="131">
        <f t="shared" si="108"/>
        <v>1006.0494791744758</v>
      </c>
      <c r="W289" s="131">
        <f t="shared" si="108"/>
        <v>1023.8671598244756</v>
      </c>
      <c r="X289" s="131">
        <f t="shared" si="108"/>
        <v>972.28914854447578</v>
      </c>
      <c r="Y289" s="131">
        <f t="shared" si="108"/>
        <v>995.48918400447576</v>
      </c>
    </row>
    <row r="290" spans="1:25" ht="51.75" outlineLevel="1" thickBot="1" x14ac:dyDescent="0.25">
      <c r="A290" s="8" t="s">
        <v>88</v>
      </c>
      <c r="B290" s="134">
        <f>'[4]1'!$A$24</f>
        <v>663.34095430000002</v>
      </c>
      <c r="C290" s="135">
        <f>'[4]1'!$B$24</f>
        <v>731.48229609999999</v>
      </c>
      <c r="D290" s="135">
        <f>'[4]1'!$C$24</f>
        <v>775.99171874000001</v>
      </c>
      <c r="E290" s="135">
        <f>'[4]1'!$D$24</f>
        <v>832.6595221</v>
      </c>
      <c r="F290" s="135">
        <f>'[4]1'!$E$24</f>
        <v>832.04031555999995</v>
      </c>
      <c r="G290" s="135">
        <f>'[4]1'!$F$24</f>
        <v>812.71799268999996</v>
      </c>
      <c r="H290" s="135">
        <f>'[4]1'!$G$24</f>
        <v>765.13235903999998</v>
      </c>
      <c r="I290" s="135">
        <f>'[4]1'!$H$24</f>
        <v>697.43076637000001</v>
      </c>
      <c r="J290" s="135">
        <f>'[4]1'!$I$24</f>
        <v>603.86790572999996</v>
      </c>
      <c r="K290" s="135">
        <f>'[4]1'!$J$24</f>
        <v>594.09507682000003</v>
      </c>
      <c r="L290" s="135">
        <f>'[4]1'!$K$24</f>
        <v>600.02826010000001</v>
      </c>
      <c r="M290" s="135">
        <f>'[4]1'!$L$24</f>
        <v>598.45777744999998</v>
      </c>
      <c r="N290" s="135">
        <f>'[4]1'!$M$24</f>
        <v>598.55801365000002</v>
      </c>
      <c r="O290" s="135">
        <f>'[4]1'!$N$24</f>
        <v>585.81499506</v>
      </c>
      <c r="P290" s="135">
        <f>'[4]1'!$O$24</f>
        <v>595.88537242999996</v>
      </c>
      <c r="Q290" s="135">
        <f>'[4]1'!$P$24</f>
        <v>606.63987041999997</v>
      </c>
      <c r="R290" s="135">
        <f>'[4]1'!$Q$24</f>
        <v>605.56763888</v>
      </c>
      <c r="S290" s="135">
        <f>'[4]1'!$R$24</f>
        <v>586.00891482999998</v>
      </c>
      <c r="T290" s="135">
        <f>'[4]1'!$S$24</f>
        <v>625.06288114999995</v>
      </c>
      <c r="U290" s="135">
        <f>'[4]1'!$T$24</f>
        <v>621.30922554999995</v>
      </c>
      <c r="V290" s="135">
        <f>'[4]1'!$U$24</f>
        <v>630.82286507000003</v>
      </c>
      <c r="W290" s="135">
        <f>'[4]1'!$V$24</f>
        <v>648.64054571999998</v>
      </c>
      <c r="X290" s="135">
        <f>'[4]1'!$W$24</f>
        <v>597.06253444000004</v>
      </c>
      <c r="Y290" s="136">
        <f>'[4]1'!$X$24</f>
        <v>620.26256990000002</v>
      </c>
    </row>
    <row r="291" spans="1:25" ht="15" outlineLevel="1" thickBot="1" x14ac:dyDescent="0.25">
      <c r="A291" s="8" t="s">
        <v>57</v>
      </c>
      <c r="B291" s="134">
        <v>150.15</v>
      </c>
      <c r="C291" s="135">
        <v>150.15</v>
      </c>
      <c r="D291" s="135">
        <v>150.15</v>
      </c>
      <c r="E291" s="135">
        <v>150.15</v>
      </c>
      <c r="F291" s="135">
        <v>150.15</v>
      </c>
      <c r="G291" s="135">
        <v>150.15</v>
      </c>
      <c r="H291" s="135">
        <v>150.15</v>
      </c>
      <c r="I291" s="135">
        <v>150.15</v>
      </c>
      <c r="J291" s="135">
        <v>150.15</v>
      </c>
      <c r="K291" s="135">
        <v>150.15</v>
      </c>
      <c r="L291" s="135">
        <v>150.15</v>
      </c>
      <c r="M291" s="135">
        <v>150.15</v>
      </c>
      <c r="N291" s="135">
        <v>150.15</v>
      </c>
      <c r="O291" s="135">
        <v>150.15</v>
      </c>
      <c r="P291" s="135">
        <v>150.15</v>
      </c>
      <c r="Q291" s="135">
        <v>150.15</v>
      </c>
      <c r="R291" s="135">
        <v>150.15</v>
      </c>
      <c r="S291" s="135">
        <v>150.15</v>
      </c>
      <c r="T291" s="135">
        <v>150.15</v>
      </c>
      <c r="U291" s="135">
        <v>150.15</v>
      </c>
      <c r="V291" s="135">
        <v>150.15</v>
      </c>
      <c r="W291" s="135">
        <v>150.15</v>
      </c>
      <c r="X291" s="135">
        <v>150.15</v>
      </c>
      <c r="Y291" s="136">
        <v>150.15</v>
      </c>
    </row>
    <row r="292" spans="1:25" ht="26.25" outlineLevel="1" thickBot="1" x14ac:dyDescent="0.25">
      <c r="A292" s="8" t="s">
        <v>84</v>
      </c>
      <c r="B292" s="134">
        <f t="shared" ref="B292:Y292" si="109">433.37/2</f>
        <v>216.685</v>
      </c>
      <c r="C292" s="135">
        <f t="shared" si="109"/>
        <v>216.685</v>
      </c>
      <c r="D292" s="135">
        <f t="shared" si="109"/>
        <v>216.685</v>
      </c>
      <c r="E292" s="135">
        <f t="shared" si="109"/>
        <v>216.685</v>
      </c>
      <c r="F292" s="135">
        <f t="shared" si="109"/>
        <v>216.685</v>
      </c>
      <c r="G292" s="135">
        <f t="shared" si="109"/>
        <v>216.685</v>
      </c>
      <c r="H292" s="135">
        <f t="shared" si="109"/>
        <v>216.685</v>
      </c>
      <c r="I292" s="135">
        <f t="shared" si="109"/>
        <v>216.685</v>
      </c>
      <c r="J292" s="135">
        <f t="shared" si="109"/>
        <v>216.685</v>
      </c>
      <c r="K292" s="135">
        <f t="shared" si="109"/>
        <v>216.685</v>
      </c>
      <c r="L292" s="135">
        <f t="shared" si="109"/>
        <v>216.685</v>
      </c>
      <c r="M292" s="135">
        <f t="shared" si="109"/>
        <v>216.685</v>
      </c>
      <c r="N292" s="135">
        <f t="shared" si="109"/>
        <v>216.685</v>
      </c>
      <c r="O292" s="135">
        <f t="shared" si="109"/>
        <v>216.685</v>
      </c>
      <c r="P292" s="135">
        <f t="shared" si="109"/>
        <v>216.685</v>
      </c>
      <c r="Q292" s="135">
        <f t="shared" si="109"/>
        <v>216.685</v>
      </c>
      <c r="R292" s="135">
        <f t="shared" si="109"/>
        <v>216.685</v>
      </c>
      <c r="S292" s="135">
        <f t="shared" si="109"/>
        <v>216.685</v>
      </c>
      <c r="T292" s="135">
        <f t="shared" si="109"/>
        <v>216.685</v>
      </c>
      <c r="U292" s="135">
        <f t="shared" si="109"/>
        <v>216.685</v>
      </c>
      <c r="V292" s="135">
        <f t="shared" si="109"/>
        <v>216.685</v>
      </c>
      <c r="W292" s="135">
        <f t="shared" si="109"/>
        <v>216.685</v>
      </c>
      <c r="X292" s="135">
        <f t="shared" si="109"/>
        <v>216.685</v>
      </c>
      <c r="Y292" s="136">
        <f t="shared" si="109"/>
        <v>216.685</v>
      </c>
    </row>
    <row r="293" spans="1:25" ht="15" outlineLevel="1" thickBot="1" x14ac:dyDescent="0.25">
      <c r="A293" s="8" t="s">
        <v>59</v>
      </c>
      <c r="B293" s="134">
        <f>'[3]ВЭК 4 цк'!$H$4</f>
        <v>8.3916141044757282</v>
      </c>
      <c r="C293" s="135">
        <f>'[3]ВЭК 4 цк'!$H$4</f>
        <v>8.3916141044757282</v>
      </c>
      <c r="D293" s="135">
        <f>'[3]ВЭК 4 цк'!$H$4</f>
        <v>8.3916141044757282</v>
      </c>
      <c r="E293" s="135">
        <f>'[3]ВЭК 4 цк'!$H$4</f>
        <v>8.3916141044757282</v>
      </c>
      <c r="F293" s="135">
        <f>'[3]ВЭК 4 цк'!$H$4</f>
        <v>8.3916141044757282</v>
      </c>
      <c r="G293" s="135">
        <f>'[3]ВЭК 4 цк'!$H$4</f>
        <v>8.3916141044757282</v>
      </c>
      <c r="H293" s="135">
        <f>'[3]ВЭК 4 цк'!$H$4</f>
        <v>8.3916141044757282</v>
      </c>
      <c r="I293" s="135">
        <f>'[3]ВЭК 4 цк'!$H$4</f>
        <v>8.3916141044757282</v>
      </c>
      <c r="J293" s="135">
        <f>'[3]ВЭК 4 цк'!$H$4</f>
        <v>8.3916141044757282</v>
      </c>
      <c r="K293" s="135">
        <f>'[3]ВЭК 4 цк'!$H$4</f>
        <v>8.3916141044757282</v>
      </c>
      <c r="L293" s="135">
        <f>'[3]ВЭК 4 цк'!$H$4</f>
        <v>8.3916141044757282</v>
      </c>
      <c r="M293" s="135">
        <f>'[3]ВЭК 4 цк'!$H$4</f>
        <v>8.3916141044757282</v>
      </c>
      <c r="N293" s="135">
        <f>'[3]ВЭК 4 цк'!$H$4</f>
        <v>8.3916141044757282</v>
      </c>
      <c r="O293" s="135">
        <f>'[3]ВЭК 4 цк'!$H$4</f>
        <v>8.3916141044757282</v>
      </c>
      <c r="P293" s="135">
        <f>'[3]ВЭК 4 цк'!$H$4</f>
        <v>8.3916141044757282</v>
      </c>
      <c r="Q293" s="135">
        <f>'[3]ВЭК 4 цк'!$H$4</f>
        <v>8.3916141044757282</v>
      </c>
      <c r="R293" s="135">
        <f>'[3]ВЭК 4 цк'!$H$4</f>
        <v>8.3916141044757282</v>
      </c>
      <c r="S293" s="135">
        <f>'[3]ВЭК 4 цк'!$H$4</f>
        <v>8.3916141044757282</v>
      </c>
      <c r="T293" s="135">
        <f>'[3]ВЭК 4 цк'!$H$4</f>
        <v>8.3916141044757282</v>
      </c>
      <c r="U293" s="135">
        <f>'[3]ВЭК 4 цк'!$H$4</f>
        <v>8.3916141044757282</v>
      </c>
      <c r="V293" s="135">
        <f>'[3]ВЭК 4 цк'!$H$4</f>
        <v>8.3916141044757282</v>
      </c>
      <c r="W293" s="135">
        <f>'[3]ВЭК 4 цк'!$H$4</f>
        <v>8.3916141044757282</v>
      </c>
      <c r="X293" s="135">
        <f>'[3]ВЭК 4 цк'!$H$4</f>
        <v>8.3916141044757282</v>
      </c>
      <c r="Y293" s="136">
        <f>'[3]ВЭК 4 цк'!$H$4</f>
        <v>8.3916141044757282</v>
      </c>
    </row>
    <row r="294" spans="1:25" ht="20.25" customHeight="1" thickBot="1" x14ac:dyDescent="0.25">
      <c r="A294" s="18">
        <v>25</v>
      </c>
      <c r="B294" s="131">
        <f>B295+B296+B297+B298</f>
        <v>1105.1299566744758</v>
      </c>
      <c r="C294" s="131">
        <f t="shared" ref="C294:Y294" si="110">C295+C296+C297+C298</f>
        <v>1181.3985105644758</v>
      </c>
      <c r="D294" s="131">
        <f t="shared" si="110"/>
        <v>1211.4236144244758</v>
      </c>
      <c r="E294" s="131">
        <f t="shared" si="110"/>
        <v>1218.0400423244757</v>
      </c>
      <c r="F294" s="131">
        <f t="shared" si="110"/>
        <v>1210.4411310644757</v>
      </c>
      <c r="G294" s="131">
        <f t="shared" si="110"/>
        <v>1198.2914383944758</v>
      </c>
      <c r="H294" s="131">
        <f t="shared" si="110"/>
        <v>1169.8204452744758</v>
      </c>
      <c r="I294" s="131">
        <f t="shared" si="110"/>
        <v>1095.3248771844758</v>
      </c>
      <c r="J294" s="131">
        <f t="shared" si="110"/>
        <v>1019.6557812444756</v>
      </c>
      <c r="K294" s="131">
        <f t="shared" si="110"/>
        <v>994.20919112447575</v>
      </c>
      <c r="L294" s="131">
        <f t="shared" si="110"/>
        <v>1004.0468329044758</v>
      </c>
      <c r="M294" s="131">
        <f t="shared" si="110"/>
        <v>1013.2519872344757</v>
      </c>
      <c r="N294" s="131">
        <f t="shared" si="110"/>
        <v>1006.9832241744756</v>
      </c>
      <c r="O294" s="131">
        <f t="shared" si="110"/>
        <v>1009.0638932144758</v>
      </c>
      <c r="P294" s="131">
        <f t="shared" si="110"/>
        <v>1025.2240770344758</v>
      </c>
      <c r="Q294" s="131">
        <f t="shared" si="110"/>
        <v>1029.8830913544757</v>
      </c>
      <c r="R294" s="131">
        <f t="shared" si="110"/>
        <v>1028.5919668144759</v>
      </c>
      <c r="S294" s="131">
        <f t="shared" si="110"/>
        <v>1013.5269328144758</v>
      </c>
      <c r="T294" s="131">
        <f t="shared" si="110"/>
        <v>1040.5799554144758</v>
      </c>
      <c r="U294" s="131">
        <f t="shared" si="110"/>
        <v>1035.4607871844757</v>
      </c>
      <c r="V294" s="131">
        <f t="shared" si="110"/>
        <v>1052.6559128744757</v>
      </c>
      <c r="W294" s="131">
        <f t="shared" si="110"/>
        <v>1064.5479689444758</v>
      </c>
      <c r="X294" s="131">
        <f t="shared" si="110"/>
        <v>1013.4389443844756</v>
      </c>
      <c r="Y294" s="131">
        <f t="shared" si="110"/>
        <v>1025.8184878944758</v>
      </c>
    </row>
    <row r="295" spans="1:25" ht="51.75" outlineLevel="1" thickBot="1" x14ac:dyDescent="0.25">
      <c r="A295" s="8" t="s">
        <v>88</v>
      </c>
      <c r="B295" s="134">
        <f>'[4]1'!$A$25</f>
        <v>729.90334256999995</v>
      </c>
      <c r="C295" s="135">
        <f>'[4]1'!$B$25</f>
        <v>806.17189645999997</v>
      </c>
      <c r="D295" s="135">
        <f>'[4]1'!$C$25</f>
        <v>836.19700032000003</v>
      </c>
      <c r="E295" s="135">
        <f>'[4]1'!$D$25</f>
        <v>842.81342821999999</v>
      </c>
      <c r="F295" s="135">
        <f>'[4]1'!$E$25</f>
        <v>835.21451695999997</v>
      </c>
      <c r="G295" s="135">
        <f>'[4]1'!$F$25</f>
        <v>823.06482429000005</v>
      </c>
      <c r="H295" s="135">
        <f>'[4]1'!$G$25</f>
        <v>794.59383117000004</v>
      </c>
      <c r="I295" s="135">
        <f>'[4]1'!$H$25</f>
        <v>720.09826308000004</v>
      </c>
      <c r="J295" s="135">
        <f>'[4]1'!$I$25</f>
        <v>644.42916714</v>
      </c>
      <c r="K295" s="135">
        <f>'[4]1'!$J$25</f>
        <v>618.98257702000001</v>
      </c>
      <c r="L295" s="135">
        <f>'[4]1'!$K$25</f>
        <v>628.82021880000002</v>
      </c>
      <c r="M295" s="135">
        <f>'[4]1'!$L$25</f>
        <v>638.02537313000005</v>
      </c>
      <c r="N295" s="135">
        <f>'[4]1'!$M$25</f>
        <v>631.75661006999997</v>
      </c>
      <c r="O295" s="135">
        <f>'[4]1'!$N$25</f>
        <v>633.83727911000005</v>
      </c>
      <c r="P295" s="135">
        <f>'[4]1'!$O$25</f>
        <v>649.99746292999998</v>
      </c>
      <c r="Q295" s="135">
        <f>'[4]1'!$P$25</f>
        <v>654.65647724999997</v>
      </c>
      <c r="R295" s="135">
        <f>'[4]1'!$Q$25</f>
        <v>653.36535271000002</v>
      </c>
      <c r="S295" s="135">
        <f>'[4]1'!$R$25</f>
        <v>638.30031871000006</v>
      </c>
      <c r="T295" s="135">
        <f>'[4]1'!$S$25</f>
        <v>665.35334131000002</v>
      </c>
      <c r="U295" s="135">
        <f>'[4]1'!$T$25</f>
        <v>660.23417308000001</v>
      </c>
      <c r="V295" s="135">
        <f>'[4]1'!$U$25</f>
        <v>677.42929876999995</v>
      </c>
      <c r="W295" s="135">
        <f>'[4]1'!$V$25</f>
        <v>689.32135484000003</v>
      </c>
      <c r="X295" s="135">
        <f>'[4]1'!$W$25</f>
        <v>638.21233027999995</v>
      </c>
      <c r="Y295" s="136">
        <f>'[4]1'!$X$25</f>
        <v>650.59187379000002</v>
      </c>
    </row>
    <row r="296" spans="1:25" ht="15" outlineLevel="1" thickBot="1" x14ac:dyDescent="0.25">
      <c r="A296" s="8" t="s">
        <v>57</v>
      </c>
      <c r="B296" s="134">
        <v>150.15</v>
      </c>
      <c r="C296" s="135">
        <v>150.15</v>
      </c>
      <c r="D296" s="135">
        <v>150.15</v>
      </c>
      <c r="E296" s="135">
        <v>150.15</v>
      </c>
      <c r="F296" s="135">
        <v>150.15</v>
      </c>
      <c r="G296" s="135">
        <v>150.15</v>
      </c>
      <c r="H296" s="135">
        <v>150.15</v>
      </c>
      <c r="I296" s="135">
        <v>150.15</v>
      </c>
      <c r="J296" s="135">
        <v>150.15</v>
      </c>
      <c r="K296" s="135">
        <v>150.15</v>
      </c>
      <c r="L296" s="135">
        <v>150.15</v>
      </c>
      <c r="M296" s="135">
        <v>150.15</v>
      </c>
      <c r="N296" s="135">
        <v>150.15</v>
      </c>
      <c r="O296" s="135">
        <v>150.15</v>
      </c>
      <c r="P296" s="135">
        <v>150.15</v>
      </c>
      <c r="Q296" s="135">
        <v>150.15</v>
      </c>
      <c r="R296" s="135">
        <v>150.15</v>
      </c>
      <c r="S296" s="135">
        <v>150.15</v>
      </c>
      <c r="T296" s="135">
        <v>150.15</v>
      </c>
      <c r="U296" s="135">
        <v>150.15</v>
      </c>
      <c r="V296" s="135">
        <v>150.15</v>
      </c>
      <c r="W296" s="135">
        <v>150.15</v>
      </c>
      <c r="X296" s="135">
        <v>150.15</v>
      </c>
      <c r="Y296" s="136">
        <v>150.15</v>
      </c>
    </row>
    <row r="297" spans="1:25" ht="26.25" outlineLevel="1" thickBot="1" x14ac:dyDescent="0.25">
      <c r="A297" s="8" t="s">
        <v>84</v>
      </c>
      <c r="B297" s="134">
        <f t="shared" ref="B297:Y297" si="111">433.37/2</f>
        <v>216.685</v>
      </c>
      <c r="C297" s="135">
        <f t="shared" si="111"/>
        <v>216.685</v>
      </c>
      <c r="D297" s="135">
        <f t="shared" si="111"/>
        <v>216.685</v>
      </c>
      <c r="E297" s="135">
        <f t="shared" si="111"/>
        <v>216.685</v>
      </c>
      <c r="F297" s="135">
        <f t="shared" si="111"/>
        <v>216.685</v>
      </c>
      <c r="G297" s="135">
        <f t="shared" si="111"/>
        <v>216.685</v>
      </c>
      <c r="H297" s="135">
        <f t="shared" si="111"/>
        <v>216.685</v>
      </c>
      <c r="I297" s="135">
        <f t="shared" si="111"/>
        <v>216.685</v>
      </c>
      <c r="J297" s="135">
        <f t="shared" si="111"/>
        <v>216.685</v>
      </c>
      <c r="K297" s="135">
        <f t="shared" si="111"/>
        <v>216.685</v>
      </c>
      <c r="L297" s="135">
        <f t="shared" si="111"/>
        <v>216.685</v>
      </c>
      <c r="M297" s="135">
        <f t="shared" si="111"/>
        <v>216.685</v>
      </c>
      <c r="N297" s="135">
        <f t="shared" si="111"/>
        <v>216.685</v>
      </c>
      <c r="O297" s="135">
        <f t="shared" si="111"/>
        <v>216.685</v>
      </c>
      <c r="P297" s="135">
        <f t="shared" si="111"/>
        <v>216.685</v>
      </c>
      <c r="Q297" s="135">
        <f t="shared" si="111"/>
        <v>216.685</v>
      </c>
      <c r="R297" s="135">
        <f t="shared" si="111"/>
        <v>216.685</v>
      </c>
      <c r="S297" s="135">
        <f t="shared" si="111"/>
        <v>216.685</v>
      </c>
      <c r="T297" s="135">
        <f t="shared" si="111"/>
        <v>216.685</v>
      </c>
      <c r="U297" s="135">
        <f t="shared" si="111"/>
        <v>216.685</v>
      </c>
      <c r="V297" s="135">
        <f t="shared" si="111"/>
        <v>216.685</v>
      </c>
      <c r="W297" s="135">
        <f t="shared" si="111"/>
        <v>216.685</v>
      </c>
      <c r="X297" s="135">
        <f t="shared" si="111"/>
        <v>216.685</v>
      </c>
      <c r="Y297" s="136">
        <f t="shared" si="111"/>
        <v>216.685</v>
      </c>
    </row>
    <row r="298" spans="1:25" ht="15" outlineLevel="1" thickBot="1" x14ac:dyDescent="0.25">
      <c r="A298" s="8" t="s">
        <v>59</v>
      </c>
      <c r="B298" s="134">
        <f>'[3]ВЭК 4 цк'!$H$4</f>
        <v>8.3916141044757282</v>
      </c>
      <c r="C298" s="135">
        <f>'[3]ВЭК 4 цк'!$H$4</f>
        <v>8.3916141044757282</v>
      </c>
      <c r="D298" s="135">
        <f>'[3]ВЭК 4 цк'!$H$4</f>
        <v>8.3916141044757282</v>
      </c>
      <c r="E298" s="135">
        <f>'[3]ВЭК 4 цк'!$H$4</f>
        <v>8.3916141044757282</v>
      </c>
      <c r="F298" s="135">
        <f>'[3]ВЭК 4 цк'!$H$4</f>
        <v>8.3916141044757282</v>
      </c>
      <c r="G298" s="135">
        <f>'[3]ВЭК 4 цк'!$H$4</f>
        <v>8.3916141044757282</v>
      </c>
      <c r="H298" s="135">
        <f>'[3]ВЭК 4 цк'!$H$4</f>
        <v>8.3916141044757282</v>
      </c>
      <c r="I298" s="135">
        <f>'[3]ВЭК 4 цк'!$H$4</f>
        <v>8.3916141044757282</v>
      </c>
      <c r="J298" s="135">
        <f>'[3]ВЭК 4 цк'!$H$4</f>
        <v>8.3916141044757282</v>
      </c>
      <c r="K298" s="135">
        <f>'[3]ВЭК 4 цк'!$H$4</f>
        <v>8.3916141044757282</v>
      </c>
      <c r="L298" s="135">
        <f>'[3]ВЭК 4 цк'!$H$4</f>
        <v>8.3916141044757282</v>
      </c>
      <c r="M298" s="135">
        <f>'[3]ВЭК 4 цк'!$H$4</f>
        <v>8.3916141044757282</v>
      </c>
      <c r="N298" s="135">
        <f>'[3]ВЭК 4 цк'!$H$4</f>
        <v>8.3916141044757282</v>
      </c>
      <c r="O298" s="135">
        <f>'[3]ВЭК 4 цк'!$H$4</f>
        <v>8.3916141044757282</v>
      </c>
      <c r="P298" s="135">
        <f>'[3]ВЭК 4 цк'!$H$4</f>
        <v>8.3916141044757282</v>
      </c>
      <c r="Q298" s="135">
        <f>'[3]ВЭК 4 цк'!$H$4</f>
        <v>8.3916141044757282</v>
      </c>
      <c r="R298" s="135">
        <f>'[3]ВЭК 4 цк'!$H$4</f>
        <v>8.3916141044757282</v>
      </c>
      <c r="S298" s="135">
        <f>'[3]ВЭК 4 цк'!$H$4</f>
        <v>8.3916141044757282</v>
      </c>
      <c r="T298" s="135">
        <f>'[3]ВЭК 4 цк'!$H$4</f>
        <v>8.3916141044757282</v>
      </c>
      <c r="U298" s="135">
        <f>'[3]ВЭК 4 цк'!$H$4</f>
        <v>8.3916141044757282</v>
      </c>
      <c r="V298" s="135">
        <f>'[3]ВЭК 4 цк'!$H$4</f>
        <v>8.3916141044757282</v>
      </c>
      <c r="W298" s="135">
        <f>'[3]ВЭК 4 цк'!$H$4</f>
        <v>8.3916141044757282</v>
      </c>
      <c r="X298" s="135">
        <f>'[3]ВЭК 4 цк'!$H$4</f>
        <v>8.3916141044757282</v>
      </c>
      <c r="Y298" s="136">
        <f>'[3]ВЭК 4 цк'!$H$4</f>
        <v>8.3916141044757282</v>
      </c>
    </row>
    <row r="299" spans="1:25" ht="20.25" customHeight="1" thickBot="1" x14ac:dyDescent="0.25">
      <c r="A299" s="18">
        <v>26</v>
      </c>
      <c r="B299" s="131">
        <f>B300+B301+B302+B303</f>
        <v>1119.4362200344758</v>
      </c>
      <c r="C299" s="131">
        <f t="shared" ref="C299:Y299" si="112">C300+C301+C302+C303</f>
        <v>1186.6729082544757</v>
      </c>
      <c r="D299" s="131">
        <f t="shared" si="112"/>
        <v>1241.4899689544759</v>
      </c>
      <c r="E299" s="131">
        <f t="shared" si="112"/>
        <v>1257.1901913844758</v>
      </c>
      <c r="F299" s="131">
        <f t="shared" si="112"/>
        <v>1254.2168409244757</v>
      </c>
      <c r="G299" s="131">
        <f t="shared" si="112"/>
        <v>1238.2656835144758</v>
      </c>
      <c r="H299" s="131">
        <f t="shared" si="112"/>
        <v>1200.5991489644757</v>
      </c>
      <c r="I299" s="131">
        <f t="shared" si="112"/>
        <v>1119.3920105544757</v>
      </c>
      <c r="J299" s="131">
        <f t="shared" si="112"/>
        <v>1036.8939193044757</v>
      </c>
      <c r="K299" s="131">
        <f t="shared" si="112"/>
        <v>1044.6315691744758</v>
      </c>
      <c r="L299" s="131">
        <f t="shared" si="112"/>
        <v>1062.4608932744759</v>
      </c>
      <c r="M299" s="131">
        <f t="shared" si="112"/>
        <v>1060.3678069344758</v>
      </c>
      <c r="N299" s="131">
        <f t="shared" si="112"/>
        <v>1056.8449583444758</v>
      </c>
      <c r="O299" s="131">
        <f t="shared" si="112"/>
        <v>1038.9083631644758</v>
      </c>
      <c r="P299" s="131">
        <f t="shared" si="112"/>
        <v>1039.6033258044758</v>
      </c>
      <c r="Q299" s="131">
        <f t="shared" si="112"/>
        <v>1028.2451621844757</v>
      </c>
      <c r="R299" s="131">
        <f t="shared" si="112"/>
        <v>1019.4402875444756</v>
      </c>
      <c r="S299" s="131">
        <f t="shared" si="112"/>
        <v>1032.9569755344758</v>
      </c>
      <c r="T299" s="131">
        <f t="shared" si="112"/>
        <v>1085.8650657144758</v>
      </c>
      <c r="U299" s="131">
        <f t="shared" si="112"/>
        <v>1080.3857926044759</v>
      </c>
      <c r="V299" s="131">
        <f t="shared" si="112"/>
        <v>1101.9339757744758</v>
      </c>
      <c r="W299" s="131">
        <f t="shared" si="112"/>
        <v>1102.3507808644758</v>
      </c>
      <c r="X299" s="131">
        <f t="shared" si="112"/>
        <v>1070.2093527344757</v>
      </c>
      <c r="Y299" s="131">
        <f t="shared" si="112"/>
        <v>1058.8358129944759</v>
      </c>
    </row>
    <row r="300" spans="1:25" ht="51.75" outlineLevel="1" thickBot="1" x14ac:dyDescent="0.25">
      <c r="A300" s="8" t="s">
        <v>88</v>
      </c>
      <c r="B300" s="134">
        <f>'[4]1'!$A$26</f>
        <v>744.20960592999995</v>
      </c>
      <c r="C300" s="135">
        <f>'[4]1'!$B$26</f>
        <v>811.44629414999997</v>
      </c>
      <c r="D300" s="135">
        <f>'[4]1'!$C$26</f>
        <v>866.26335485000004</v>
      </c>
      <c r="E300" s="135">
        <f>'[4]1'!$D$26</f>
        <v>881.96357727999998</v>
      </c>
      <c r="F300" s="135">
        <f>'[4]1'!$E$26</f>
        <v>878.99022681999998</v>
      </c>
      <c r="G300" s="135">
        <f>'[4]1'!$F$26</f>
        <v>863.03906941000002</v>
      </c>
      <c r="H300" s="135">
        <f>'[4]1'!$G$26</f>
        <v>825.37253485999997</v>
      </c>
      <c r="I300" s="135">
        <f>'[4]1'!$H$26</f>
        <v>744.16539645</v>
      </c>
      <c r="J300" s="135">
        <f>'[4]1'!$I$26</f>
        <v>661.66730519999999</v>
      </c>
      <c r="K300" s="135">
        <f>'[4]1'!$J$26</f>
        <v>669.40495507000003</v>
      </c>
      <c r="L300" s="135">
        <f>'[4]1'!$K$26</f>
        <v>687.23427917000004</v>
      </c>
      <c r="M300" s="135">
        <f>'[4]1'!$L$26</f>
        <v>685.14119283000002</v>
      </c>
      <c r="N300" s="135">
        <f>'[4]1'!$M$26</f>
        <v>681.61834424000006</v>
      </c>
      <c r="O300" s="135">
        <f>'[4]1'!$N$26</f>
        <v>663.68174906000002</v>
      </c>
      <c r="P300" s="135">
        <f>'[4]1'!$O$26</f>
        <v>664.37671169999999</v>
      </c>
      <c r="Q300" s="135">
        <f>'[4]1'!$P$26</f>
        <v>653.01854807999996</v>
      </c>
      <c r="R300" s="135">
        <f>'[4]1'!$Q$26</f>
        <v>644.21367343999998</v>
      </c>
      <c r="S300" s="135">
        <f>'[4]1'!$R$26</f>
        <v>657.73036143000002</v>
      </c>
      <c r="T300" s="135">
        <f>'[4]1'!$S$26</f>
        <v>710.63845160999995</v>
      </c>
      <c r="U300" s="135">
        <f>'[4]1'!$T$26</f>
        <v>705.15917850000005</v>
      </c>
      <c r="V300" s="135">
        <f>'[4]1'!$U$26</f>
        <v>726.70736166999995</v>
      </c>
      <c r="W300" s="135">
        <f>'[4]1'!$V$26</f>
        <v>727.12416675999998</v>
      </c>
      <c r="X300" s="135">
        <f>'[4]1'!$W$26</f>
        <v>694.98273862999997</v>
      </c>
      <c r="Y300" s="136">
        <f>'[4]1'!$X$26</f>
        <v>683.60919889000002</v>
      </c>
    </row>
    <row r="301" spans="1:25" ht="15" outlineLevel="1" thickBot="1" x14ac:dyDescent="0.25">
      <c r="A301" s="8" t="s">
        <v>57</v>
      </c>
      <c r="B301" s="134">
        <v>150.15</v>
      </c>
      <c r="C301" s="135">
        <v>150.15</v>
      </c>
      <c r="D301" s="135">
        <v>150.15</v>
      </c>
      <c r="E301" s="135">
        <v>150.15</v>
      </c>
      <c r="F301" s="135">
        <v>150.15</v>
      </c>
      <c r="G301" s="135">
        <v>150.15</v>
      </c>
      <c r="H301" s="135">
        <v>150.15</v>
      </c>
      <c r="I301" s="135">
        <v>150.15</v>
      </c>
      <c r="J301" s="135">
        <v>150.15</v>
      </c>
      <c r="K301" s="135">
        <v>150.15</v>
      </c>
      <c r="L301" s="135">
        <v>150.15</v>
      </c>
      <c r="M301" s="135">
        <v>150.15</v>
      </c>
      <c r="N301" s="135">
        <v>150.15</v>
      </c>
      <c r="O301" s="135">
        <v>150.15</v>
      </c>
      <c r="P301" s="135">
        <v>150.15</v>
      </c>
      <c r="Q301" s="135">
        <v>150.15</v>
      </c>
      <c r="R301" s="135">
        <v>150.15</v>
      </c>
      <c r="S301" s="135">
        <v>150.15</v>
      </c>
      <c r="T301" s="135">
        <v>150.15</v>
      </c>
      <c r="U301" s="135">
        <v>150.15</v>
      </c>
      <c r="V301" s="135">
        <v>150.15</v>
      </c>
      <c r="W301" s="135">
        <v>150.15</v>
      </c>
      <c r="X301" s="135">
        <v>150.15</v>
      </c>
      <c r="Y301" s="136">
        <v>150.15</v>
      </c>
    </row>
    <row r="302" spans="1:25" ht="26.25" outlineLevel="1" thickBot="1" x14ac:dyDescent="0.25">
      <c r="A302" s="8" t="s">
        <v>84</v>
      </c>
      <c r="B302" s="134">
        <f t="shared" ref="B302:Y302" si="113">433.37/2</f>
        <v>216.685</v>
      </c>
      <c r="C302" s="135">
        <f t="shared" si="113"/>
        <v>216.685</v>
      </c>
      <c r="D302" s="135">
        <f t="shared" si="113"/>
        <v>216.685</v>
      </c>
      <c r="E302" s="135">
        <f t="shared" si="113"/>
        <v>216.685</v>
      </c>
      <c r="F302" s="135">
        <f t="shared" si="113"/>
        <v>216.685</v>
      </c>
      <c r="G302" s="135">
        <f t="shared" si="113"/>
        <v>216.685</v>
      </c>
      <c r="H302" s="135">
        <f t="shared" si="113"/>
        <v>216.685</v>
      </c>
      <c r="I302" s="135">
        <f t="shared" si="113"/>
        <v>216.685</v>
      </c>
      <c r="J302" s="135">
        <f t="shared" si="113"/>
        <v>216.685</v>
      </c>
      <c r="K302" s="135">
        <f t="shared" si="113"/>
        <v>216.685</v>
      </c>
      <c r="L302" s="135">
        <f t="shared" si="113"/>
        <v>216.685</v>
      </c>
      <c r="M302" s="135">
        <f t="shared" si="113"/>
        <v>216.685</v>
      </c>
      <c r="N302" s="135">
        <f t="shared" si="113"/>
        <v>216.685</v>
      </c>
      <c r="O302" s="135">
        <f t="shared" si="113"/>
        <v>216.685</v>
      </c>
      <c r="P302" s="135">
        <f t="shared" si="113"/>
        <v>216.685</v>
      </c>
      <c r="Q302" s="135">
        <f t="shared" si="113"/>
        <v>216.685</v>
      </c>
      <c r="R302" s="135">
        <f t="shared" si="113"/>
        <v>216.685</v>
      </c>
      <c r="S302" s="135">
        <f t="shared" si="113"/>
        <v>216.685</v>
      </c>
      <c r="T302" s="135">
        <f t="shared" si="113"/>
        <v>216.685</v>
      </c>
      <c r="U302" s="135">
        <f t="shared" si="113"/>
        <v>216.685</v>
      </c>
      <c r="V302" s="135">
        <f t="shared" si="113"/>
        <v>216.685</v>
      </c>
      <c r="W302" s="135">
        <f t="shared" si="113"/>
        <v>216.685</v>
      </c>
      <c r="X302" s="135">
        <f t="shared" si="113"/>
        <v>216.685</v>
      </c>
      <c r="Y302" s="136">
        <f t="shared" si="113"/>
        <v>216.685</v>
      </c>
    </row>
    <row r="303" spans="1:25" ht="15" outlineLevel="1" thickBot="1" x14ac:dyDescent="0.25">
      <c r="A303" s="8" t="s">
        <v>59</v>
      </c>
      <c r="B303" s="134">
        <f>'[3]ВЭК 4 цк'!$H$4</f>
        <v>8.3916141044757282</v>
      </c>
      <c r="C303" s="135">
        <f>'[3]ВЭК 4 цк'!$H$4</f>
        <v>8.3916141044757282</v>
      </c>
      <c r="D303" s="135">
        <f>'[3]ВЭК 4 цк'!$H$4</f>
        <v>8.3916141044757282</v>
      </c>
      <c r="E303" s="135">
        <f>'[3]ВЭК 4 цк'!$H$4</f>
        <v>8.3916141044757282</v>
      </c>
      <c r="F303" s="135">
        <f>'[3]ВЭК 4 цк'!$H$4</f>
        <v>8.3916141044757282</v>
      </c>
      <c r="G303" s="135">
        <f>'[3]ВЭК 4 цк'!$H$4</f>
        <v>8.3916141044757282</v>
      </c>
      <c r="H303" s="135">
        <f>'[3]ВЭК 4 цк'!$H$4</f>
        <v>8.3916141044757282</v>
      </c>
      <c r="I303" s="135">
        <f>'[3]ВЭК 4 цк'!$H$4</f>
        <v>8.3916141044757282</v>
      </c>
      <c r="J303" s="135">
        <f>'[3]ВЭК 4 цк'!$H$4</f>
        <v>8.3916141044757282</v>
      </c>
      <c r="K303" s="135">
        <f>'[3]ВЭК 4 цк'!$H$4</f>
        <v>8.3916141044757282</v>
      </c>
      <c r="L303" s="135">
        <f>'[3]ВЭК 4 цк'!$H$4</f>
        <v>8.3916141044757282</v>
      </c>
      <c r="M303" s="135">
        <f>'[3]ВЭК 4 цк'!$H$4</f>
        <v>8.3916141044757282</v>
      </c>
      <c r="N303" s="135">
        <f>'[3]ВЭК 4 цк'!$H$4</f>
        <v>8.3916141044757282</v>
      </c>
      <c r="O303" s="135">
        <f>'[3]ВЭК 4 цк'!$H$4</f>
        <v>8.3916141044757282</v>
      </c>
      <c r="P303" s="135">
        <f>'[3]ВЭК 4 цк'!$H$4</f>
        <v>8.3916141044757282</v>
      </c>
      <c r="Q303" s="135">
        <f>'[3]ВЭК 4 цк'!$H$4</f>
        <v>8.3916141044757282</v>
      </c>
      <c r="R303" s="135">
        <f>'[3]ВЭК 4 цк'!$H$4</f>
        <v>8.3916141044757282</v>
      </c>
      <c r="S303" s="135">
        <f>'[3]ВЭК 4 цк'!$H$4</f>
        <v>8.3916141044757282</v>
      </c>
      <c r="T303" s="135">
        <f>'[3]ВЭК 4 цк'!$H$4</f>
        <v>8.3916141044757282</v>
      </c>
      <c r="U303" s="135">
        <f>'[3]ВЭК 4 цк'!$H$4</f>
        <v>8.3916141044757282</v>
      </c>
      <c r="V303" s="135">
        <f>'[3]ВЭК 4 цк'!$H$4</f>
        <v>8.3916141044757282</v>
      </c>
      <c r="W303" s="135">
        <f>'[3]ВЭК 4 цк'!$H$4</f>
        <v>8.3916141044757282</v>
      </c>
      <c r="X303" s="135">
        <f>'[3]ВЭК 4 цк'!$H$4</f>
        <v>8.3916141044757282</v>
      </c>
      <c r="Y303" s="136">
        <f>'[3]ВЭК 4 цк'!$H$4</f>
        <v>8.3916141044757282</v>
      </c>
    </row>
    <row r="304" spans="1:25" ht="20.25" customHeight="1" thickBot="1" x14ac:dyDescent="0.25">
      <c r="A304" s="18">
        <v>27</v>
      </c>
      <c r="B304" s="131">
        <f>B305+B306+B307+B308</f>
        <v>1202.2258947444759</v>
      </c>
      <c r="C304" s="131">
        <f t="shared" ref="C304:Y304" si="114">C305+C306+C307+C308</f>
        <v>1269.6708669344757</v>
      </c>
      <c r="D304" s="131">
        <f t="shared" si="114"/>
        <v>1353.1966115344758</v>
      </c>
      <c r="E304" s="131">
        <f t="shared" si="114"/>
        <v>1392.5843954144757</v>
      </c>
      <c r="F304" s="131">
        <f t="shared" si="114"/>
        <v>1401.7260929044758</v>
      </c>
      <c r="G304" s="131">
        <f t="shared" si="114"/>
        <v>1384.0841328844758</v>
      </c>
      <c r="H304" s="131">
        <f t="shared" si="114"/>
        <v>1309.4596551144757</v>
      </c>
      <c r="I304" s="131">
        <f t="shared" si="114"/>
        <v>1195.0603433744759</v>
      </c>
      <c r="J304" s="131">
        <f t="shared" si="114"/>
        <v>1114.7709963744758</v>
      </c>
      <c r="K304" s="131">
        <f t="shared" si="114"/>
        <v>1066.6332929144758</v>
      </c>
      <c r="L304" s="131">
        <f t="shared" si="114"/>
        <v>1070.2708100544758</v>
      </c>
      <c r="M304" s="131">
        <f t="shared" si="114"/>
        <v>1072.8934147444759</v>
      </c>
      <c r="N304" s="131">
        <f t="shared" si="114"/>
        <v>1072.5056534444759</v>
      </c>
      <c r="O304" s="131">
        <f t="shared" si="114"/>
        <v>1072.8927917944759</v>
      </c>
      <c r="P304" s="131">
        <f t="shared" si="114"/>
        <v>1095.0542274644758</v>
      </c>
      <c r="Q304" s="131">
        <f t="shared" si="114"/>
        <v>1101.3272638744759</v>
      </c>
      <c r="R304" s="131">
        <f t="shared" si="114"/>
        <v>1100.4178514644757</v>
      </c>
      <c r="S304" s="131">
        <f t="shared" si="114"/>
        <v>1069.0730051844757</v>
      </c>
      <c r="T304" s="131">
        <f t="shared" si="114"/>
        <v>1054.2789101144758</v>
      </c>
      <c r="U304" s="131">
        <f t="shared" si="114"/>
        <v>1062.9090546944758</v>
      </c>
      <c r="V304" s="131">
        <f t="shared" si="114"/>
        <v>1048.4839038844757</v>
      </c>
      <c r="W304" s="131">
        <f t="shared" si="114"/>
        <v>1039.3890800944757</v>
      </c>
      <c r="X304" s="131">
        <f t="shared" si="114"/>
        <v>1084.7076090244757</v>
      </c>
      <c r="Y304" s="131">
        <f t="shared" si="114"/>
        <v>1146.7983795544758</v>
      </c>
    </row>
    <row r="305" spans="1:25" ht="51.75" outlineLevel="1" thickBot="1" x14ac:dyDescent="0.25">
      <c r="A305" s="8" t="s">
        <v>88</v>
      </c>
      <c r="B305" s="134">
        <f>'[4]1'!$A$27</f>
        <v>826.99928064000005</v>
      </c>
      <c r="C305" s="135">
        <f>'[4]1'!$B$27</f>
        <v>894.44425282999998</v>
      </c>
      <c r="D305" s="135">
        <f>'[4]1'!$C$27</f>
        <v>977.96999743000003</v>
      </c>
      <c r="E305" s="135">
        <f>'[4]1'!$D$27</f>
        <v>1017.35778131</v>
      </c>
      <c r="F305" s="135">
        <f>'[4]1'!$E$27</f>
        <v>1026.4994787999999</v>
      </c>
      <c r="G305" s="135">
        <f>'[4]1'!$F$27</f>
        <v>1008.85751878</v>
      </c>
      <c r="H305" s="135">
        <f>'[4]1'!$G$27</f>
        <v>934.23304100999997</v>
      </c>
      <c r="I305" s="135">
        <f>'[4]1'!$H$27</f>
        <v>819.83372927000005</v>
      </c>
      <c r="J305" s="135">
        <f>'[4]1'!$I$27</f>
        <v>739.54438227000003</v>
      </c>
      <c r="K305" s="135">
        <f>'[4]1'!$J$27</f>
        <v>691.40667881000002</v>
      </c>
      <c r="L305" s="135">
        <f>'[4]1'!$K$27</f>
        <v>695.04419595000002</v>
      </c>
      <c r="M305" s="135">
        <f>'[4]1'!$L$27</f>
        <v>697.66680064000002</v>
      </c>
      <c r="N305" s="135">
        <f>'[4]1'!$M$27</f>
        <v>697.27903934000005</v>
      </c>
      <c r="O305" s="135">
        <f>'[4]1'!$N$27</f>
        <v>697.66617769000004</v>
      </c>
      <c r="P305" s="135">
        <f>'[4]1'!$O$27</f>
        <v>719.82761335999999</v>
      </c>
      <c r="Q305" s="135">
        <f>'[4]1'!$P$27</f>
        <v>726.10064977000002</v>
      </c>
      <c r="R305" s="135">
        <f>'[4]1'!$Q$27</f>
        <v>725.19123735999995</v>
      </c>
      <c r="S305" s="135">
        <f>'[4]1'!$R$27</f>
        <v>693.84639107999999</v>
      </c>
      <c r="T305" s="135">
        <f>'[4]1'!$S$27</f>
        <v>679.05229600999996</v>
      </c>
      <c r="U305" s="135">
        <f>'[4]1'!$T$27</f>
        <v>687.68244059000006</v>
      </c>
      <c r="V305" s="135">
        <f>'[4]1'!$U$27</f>
        <v>673.25728977999995</v>
      </c>
      <c r="W305" s="135">
        <f>'[4]1'!$V$27</f>
        <v>664.16246598999999</v>
      </c>
      <c r="X305" s="135">
        <f>'[4]1'!$W$27</f>
        <v>709.48099491999994</v>
      </c>
      <c r="Y305" s="136">
        <f>'[4]1'!$X$27</f>
        <v>771.57176545000004</v>
      </c>
    </row>
    <row r="306" spans="1:25" ht="15" outlineLevel="1" thickBot="1" x14ac:dyDescent="0.25">
      <c r="A306" s="8" t="s">
        <v>57</v>
      </c>
      <c r="B306" s="134">
        <v>150.15</v>
      </c>
      <c r="C306" s="135">
        <v>150.15</v>
      </c>
      <c r="D306" s="135">
        <v>150.15</v>
      </c>
      <c r="E306" s="135">
        <v>150.15</v>
      </c>
      <c r="F306" s="135">
        <v>150.15</v>
      </c>
      <c r="G306" s="135">
        <v>150.15</v>
      </c>
      <c r="H306" s="135">
        <v>150.15</v>
      </c>
      <c r="I306" s="135">
        <v>150.15</v>
      </c>
      <c r="J306" s="135">
        <v>150.15</v>
      </c>
      <c r="K306" s="135">
        <v>150.15</v>
      </c>
      <c r="L306" s="135">
        <v>150.15</v>
      </c>
      <c r="M306" s="135">
        <v>150.15</v>
      </c>
      <c r="N306" s="135">
        <v>150.15</v>
      </c>
      <c r="O306" s="135">
        <v>150.15</v>
      </c>
      <c r="P306" s="135">
        <v>150.15</v>
      </c>
      <c r="Q306" s="135">
        <v>150.15</v>
      </c>
      <c r="R306" s="135">
        <v>150.15</v>
      </c>
      <c r="S306" s="135">
        <v>150.15</v>
      </c>
      <c r="T306" s="135">
        <v>150.15</v>
      </c>
      <c r="U306" s="135">
        <v>150.15</v>
      </c>
      <c r="V306" s="135">
        <v>150.15</v>
      </c>
      <c r="W306" s="135">
        <v>150.15</v>
      </c>
      <c r="X306" s="135">
        <v>150.15</v>
      </c>
      <c r="Y306" s="136">
        <v>150.15</v>
      </c>
    </row>
    <row r="307" spans="1:25" ht="26.25" outlineLevel="1" thickBot="1" x14ac:dyDescent="0.25">
      <c r="A307" s="8" t="s">
        <v>84</v>
      </c>
      <c r="B307" s="134">
        <f t="shared" ref="B307:Y307" si="115">433.37/2</f>
        <v>216.685</v>
      </c>
      <c r="C307" s="135">
        <f t="shared" si="115"/>
        <v>216.685</v>
      </c>
      <c r="D307" s="135">
        <f t="shared" si="115"/>
        <v>216.685</v>
      </c>
      <c r="E307" s="135">
        <f t="shared" si="115"/>
        <v>216.685</v>
      </c>
      <c r="F307" s="135">
        <f t="shared" si="115"/>
        <v>216.685</v>
      </c>
      <c r="G307" s="135">
        <f t="shared" si="115"/>
        <v>216.685</v>
      </c>
      <c r="H307" s="135">
        <f t="shared" si="115"/>
        <v>216.685</v>
      </c>
      <c r="I307" s="135">
        <f t="shared" si="115"/>
        <v>216.685</v>
      </c>
      <c r="J307" s="135">
        <f t="shared" si="115"/>
        <v>216.685</v>
      </c>
      <c r="K307" s="135">
        <f t="shared" si="115"/>
        <v>216.685</v>
      </c>
      <c r="L307" s="135">
        <f t="shared" si="115"/>
        <v>216.685</v>
      </c>
      <c r="M307" s="135">
        <f t="shared" si="115"/>
        <v>216.685</v>
      </c>
      <c r="N307" s="135">
        <f t="shared" si="115"/>
        <v>216.685</v>
      </c>
      <c r="O307" s="135">
        <f t="shared" si="115"/>
        <v>216.685</v>
      </c>
      <c r="P307" s="135">
        <f t="shared" si="115"/>
        <v>216.685</v>
      </c>
      <c r="Q307" s="135">
        <f t="shared" si="115"/>
        <v>216.685</v>
      </c>
      <c r="R307" s="135">
        <f t="shared" si="115"/>
        <v>216.685</v>
      </c>
      <c r="S307" s="135">
        <f t="shared" si="115"/>
        <v>216.685</v>
      </c>
      <c r="T307" s="135">
        <f t="shared" si="115"/>
        <v>216.685</v>
      </c>
      <c r="U307" s="135">
        <f t="shared" si="115"/>
        <v>216.685</v>
      </c>
      <c r="V307" s="135">
        <f t="shared" si="115"/>
        <v>216.685</v>
      </c>
      <c r="W307" s="135">
        <f t="shared" si="115"/>
        <v>216.685</v>
      </c>
      <c r="X307" s="135">
        <f t="shared" si="115"/>
        <v>216.685</v>
      </c>
      <c r="Y307" s="136">
        <f t="shared" si="115"/>
        <v>216.685</v>
      </c>
    </row>
    <row r="308" spans="1:25" ht="15" outlineLevel="1" thickBot="1" x14ac:dyDescent="0.25">
      <c r="A308" s="8" t="s">
        <v>59</v>
      </c>
      <c r="B308" s="134">
        <f>'[3]ВЭК 4 цк'!$H$4</f>
        <v>8.3916141044757282</v>
      </c>
      <c r="C308" s="135">
        <f>'[3]ВЭК 4 цк'!$H$4</f>
        <v>8.3916141044757282</v>
      </c>
      <c r="D308" s="135">
        <f>'[3]ВЭК 4 цк'!$H$4</f>
        <v>8.3916141044757282</v>
      </c>
      <c r="E308" s="135">
        <f>'[3]ВЭК 4 цк'!$H$4</f>
        <v>8.3916141044757282</v>
      </c>
      <c r="F308" s="135">
        <f>'[3]ВЭК 4 цк'!$H$4</f>
        <v>8.3916141044757282</v>
      </c>
      <c r="G308" s="135">
        <f>'[3]ВЭК 4 цк'!$H$4</f>
        <v>8.3916141044757282</v>
      </c>
      <c r="H308" s="135">
        <f>'[3]ВЭК 4 цк'!$H$4</f>
        <v>8.3916141044757282</v>
      </c>
      <c r="I308" s="135">
        <f>'[3]ВЭК 4 цк'!$H$4</f>
        <v>8.3916141044757282</v>
      </c>
      <c r="J308" s="135">
        <f>'[3]ВЭК 4 цк'!$H$4</f>
        <v>8.3916141044757282</v>
      </c>
      <c r="K308" s="135">
        <f>'[3]ВЭК 4 цк'!$H$4</f>
        <v>8.3916141044757282</v>
      </c>
      <c r="L308" s="135">
        <f>'[3]ВЭК 4 цк'!$H$4</f>
        <v>8.3916141044757282</v>
      </c>
      <c r="M308" s="135">
        <f>'[3]ВЭК 4 цк'!$H$4</f>
        <v>8.3916141044757282</v>
      </c>
      <c r="N308" s="135">
        <f>'[3]ВЭК 4 цк'!$H$4</f>
        <v>8.3916141044757282</v>
      </c>
      <c r="O308" s="135">
        <f>'[3]ВЭК 4 цк'!$H$4</f>
        <v>8.3916141044757282</v>
      </c>
      <c r="P308" s="135">
        <f>'[3]ВЭК 4 цк'!$H$4</f>
        <v>8.3916141044757282</v>
      </c>
      <c r="Q308" s="135">
        <f>'[3]ВЭК 4 цк'!$H$4</f>
        <v>8.3916141044757282</v>
      </c>
      <c r="R308" s="135">
        <f>'[3]ВЭК 4 цк'!$H$4</f>
        <v>8.3916141044757282</v>
      </c>
      <c r="S308" s="135">
        <f>'[3]ВЭК 4 цк'!$H$4</f>
        <v>8.3916141044757282</v>
      </c>
      <c r="T308" s="135">
        <f>'[3]ВЭК 4 цк'!$H$4</f>
        <v>8.3916141044757282</v>
      </c>
      <c r="U308" s="135">
        <f>'[3]ВЭК 4 цк'!$H$4</f>
        <v>8.3916141044757282</v>
      </c>
      <c r="V308" s="135">
        <f>'[3]ВЭК 4 цк'!$H$4</f>
        <v>8.3916141044757282</v>
      </c>
      <c r="W308" s="135">
        <f>'[3]ВЭК 4 цк'!$H$4</f>
        <v>8.3916141044757282</v>
      </c>
      <c r="X308" s="135">
        <f>'[3]ВЭК 4 цк'!$H$4</f>
        <v>8.3916141044757282</v>
      </c>
      <c r="Y308" s="136">
        <f>'[3]ВЭК 4 цк'!$H$4</f>
        <v>8.3916141044757282</v>
      </c>
    </row>
    <row r="309" spans="1:25" ht="20.25" customHeight="1" thickBot="1" x14ac:dyDescent="0.25">
      <c r="A309" s="18">
        <v>28</v>
      </c>
      <c r="B309" s="131">
        <f>B310+B311+B312+B313</f>
        <v>1157.7265513144757</v>
      </c>
      <c r="C309" s="131">
        <f t="shared" ref="C309:Y309" si="116">C310+C311+C312+C313</f>
        <v>1225.6535489144758</v>
      </c>
      <c r="D309" s="131">
        <f t="shared" si="116"/>
        <v>1277.6734553144759</v>
      </c>
      <c r="E309" s="131">
        <f t="shared" si="116"/>
        <v>1299.2912850544758</v>
      </c>
      <c r="F309" s="131">
        <f t="shared" si="116"/>
        <v>1306.0492528244758</v>
      </c>
      <c r="G309" s="131">
        <f t="shared" si="116"/>
        <v>1304.0897153944759</v>
      </c>
      <c r="H309" s="131">
        <f t="shared" si="116"/>
        <v>1275.8842647644758</v>
      </c>
      <c r="I309" s="131">
        <f t="shared" si="116"/>
        <v>1173.5709513644758</v>
      </c>
      <c r="J309" s="131">
        <f t="shared" si="116"/>
        <v>1086.3643009444759</v>
      </c>
      <c r="K309" s="131">
        <f t="shared" si="116"/>
        <v>1019.5478524144756</v>
      </c>
      <c r="L309" s="131">
        <f t="shared" si="116"/>
        <v>984.08780384447562</v>
      </c>
      <c r="M309" s="131">
        <f t="shared" si="116"/>
        <v>979.73749789447572</v>
      </c>
      <c r="N309" s="131">
        <f t="shared" si="116"/>
        <v>989.18133316447563</v>
      </c>
      <c r="O309" s="131">
        <f t="shared" si="116"/>
        <v>1005.3028078244757</v>
      </c>
      <c r="P309" s="131">
        <f t="shared" si="116"/>
        <v>1022.0599566444756</v>
      </c>
      <c r="Q309" s="131">
        <f t="shared" si="116"/>
        <v>1032.7690453144758</v>
      </c>
      <c r="R309" s="131">
        <f t="shared" si="116"/>
        <v>1030.1752731444758</v>
      </c>
      <c r="S309" s="131">
        <f t="shared" si="116"/>
        <v>1006.3598506244756</v>
      </c>
      <c r="T309" s="131">
        <f t="shared" si="116"/>
        <v>991.90299720447558</v>
      </c>
      <c r="U309" s="131">
        <f t="shared" si="116"/>
        <v>993.38788359447574</v>
      </c>
      <c r="V309" s="131">
        <f t="shared" si="116"/>
        <v>987.71061879447564</v>
      </c>
      <c r="W309" s="131">
        <f t="shared" si="116"/>
        <v>1003.0854063944756</v>
      </c>
      <c r="X309" s="131">
        <f t="shared" si="116"/>
        <v>1027.3494756444759</v>
      </c>
      <c r="Y309" s="131">
        <f t="shared" si="116"/>
        <v>1067.4345459044757</v>
      </c>
    </row>
    <row r="310" spans="1:25" ht="51.75" outlineLevel="1" thickBot="1" x14ac:dyDescent="0.25">
      <c r="A310" s="8" t="s">
        <v>88</v>
      </c>
      <c r="B310" s="134">
        <f>'[4]1'!$A$28</f>
        <v>782.49993720999998</v>
      </c>
      <c r="C310" s="135">
        <f>'[4]1'!$B$28</f>
        <v>850.42693481000003</v>
      </c>
      <c r="D310" s="135">
        <f>'[4]1'!$C$28</f>
        <v>902.44684121</v>
      </c>
      <c r="E310" s="135">
        <f>'[4]1'!$D$28</f>
        <v>924.06467095000005</v>
      </c>
      <c r="F310" s="135">
        <f>'[4]1'!$E$28</f>
        <v>930.82263871999999</v>
      </c>
      <c r="G310" s="135">
        <f>'[4]1'!$F$28</f>
        <v>928.86310129000003</v>
      </c>
      <c r="H310" s="135">
        <f>'[4]1'!$G$28</f>
        <v>900.65765065999994</v>
      </c>
      <c r="I310" s="135">
        <f>'[4]1'!$H$28</f>
        <v>798.34433725999997</v>
      </c>
      <c r="J310" s="135">
        <f>'[4]1'!$I$28</f>
        <v>711.13768684000001</v>
      </c>
      <c r="K310" s="135">
        <f>'[4]1'!$J$28</f>
        <v>644.32123831000001</v>
      </c>
      <c r="L310" s="135">
        <f>'[4]1'!$K$28</f>
        <v>608.86118973999999</v>
      </c>
      <c r="M310" s="135">
        <f>'[4]1'!$L$28</f>
        <v>604.51088378999998</v>
      </c>
      <c r="N310" s="135">
        <f>'[4]1'!$M$28</f>
        <v>613.95471906</v>
      </c>
      <c r="O310" s="135">
        <f>'[4]1'!$N$28</f>
        <v>630.07619371999999</v>
      </c>
      <c r="P310" s="135">
        <f>'[4]1'!$O$28</f>
        <v>646.83334253999999</v>
      </c>
      <c r="Q310" s="135">
        <f>'[4]1'!$P$28</f>
        <v>657.54243121000002</v>
      </c>
      <c r="R310" s="135">
        <f>'[4]1'!$Q$28</f>
        <v>654.94865904000005</v>
      </c>
      <c r="S310" s="135">
        <f>'[4]1'!$R$28</f>
        <v>631.13323651999997</v>
      </c>
      <c r="T310" s="135">
        <f>'[4]1'!$S$28</f>
        <v>616.67638309999995</v>
      </c>
      <c r="U310" s="135">
        <f>'[4]1'!$T$28</f>
        <v>618.16126949</v>
      </c>
      <c r="V310" s="135">
        <f>'[4]1'!$U$28</f>
        <v>612.48400469000001</v>
      </c>
      <c r="W310" s="135">
        <f>'[4]1'!$V$28</f>
        <v>627.85879229</v>
      </c>
      <c r="X310" s="135">
        <f>'[4]1'!$W$28</f>
        <v>652.12286154000003</v>
      </c>
      <c r="Y310" s="136">
        <f>'[4]1'!$X$28</f>
        <v>692.20793179999998</v>
      </c>
    </row>
    <row r="311" spans="1:25" ht="15" outlineLevel="1" thickBot="1" x14ac:dyDescent="0.25">
      <c r="A311" s="8" t="s">
        <v>57</v>
      </c>
      <c r="B311" s="134">
        <v>150.15</v>
      </c>
      <c r="C311" s="135">
        <v>150.15</v>
      </c>
      <c r="D311" s="135">
        <v>150.15</v>
      </c>
      <c r="E311" s="135">
        <v>150.15</v>
      </c>
      <c r="F311" s="135">
        <v>150.15</v>
      </c>
      <c r="G311" s="135">
        <v>150.15</v>
      </c>
      <c r="H311" s="135">
        <v>150.15</v>
      </c>
      <c r="I311" s="135">
        <v>150.15</v>
      </c>
      <c r="J311" s="135">
        <v>150.15</v>
      </c>
      <c r="K311" s="135">
        <v>150.15</v>
      </c>
      <c r="L311" s="135">
        <v>150.15</v>
      </c>
      <c r="M311" s="135">
        <v>150.15</v>
      </c>
      <c r="N311" s="135">
        <v>150.15</v>
      </c>
      <c r="O311" s="135">
        <v>150.15</v>
      </c>
      <c r="P311" s="135">
        <v>150.15</v>
      </c>
      <c r="Q311" s="135">
        <v>150.15</v>
      </c>
      <c r="R311" s="135">
        <v>150.15</v>
      </c>
      <c r="S311" s="135">
        <v>150.15</v>
      </c>
      <c r="T311" s="135">
        <v>150.15</v>
      </c>
      <c r="U311" s="135">
        <v>150.15</v>
      </c>
      <c r="V311" s="135">
        <v>150.15</v>
      </c>
      <c r="W311" s="135">
        <v>150.15</v>
      </c>
      <c r="X311" s="135">
        <v>150.15</v>
      </c>
      <c r="Y311" s="136">
        <v>150.15</v>
      </c>
    </row>
    <row r="312" spans="1:25" ht="26.25" outlineLevel="1" thickBot="1" x14ac:dyDescent="0.25">
      <c r="A312" s="8" t="s">
        <v>84</v>
      </c>
      <c r="B312" s="134">
        <f t="shared" ref="B312:Y312" si="117">433.37/2</f>
        <v>216.685</v>
      </c>
      <c r="C312" s="135">
        <f t="shared" si="117"/>
        <v>216.685</v>
      </c>
      <c r="D312" s="135">
        <f t="shared" si="117"/>
        <v>216.685</v>
      </c>
      <c r="E312" s="135">
        <f t="shared" si="117"/>
        <v>216.685</v>
      </c>
      <c r="F312" s="135">
        <f t="shared" si="117"/>
        <v>216.685</v>
      </c>
      <c r="G312" s="135">
        <f t="shared" si="117"/>
        <v>216.685</v>
      </c>
      <c r="H312" s="135">
        <f t="shared" si="117"/>
        <v>216.685</v>
      </c>
      <c r="I312" s="135">
        <f t="shared" si="117"/>
        <v>216.685</v>
      </c>
      <c r="J312" s="135">
        <f t="shared" si="117"/>
        <v>216.685</v>
      </c>
      <c r="K312" s="135">
        <f t="shared" si="117"/>
        <v>216.685</v>
      </c>
      <c r="L312" s="135">
        <f t="shared" si="117"/>
        <v>216.685</v>
      </c>
      <c r="M312" s="135">
        <f t="shared" si="117"/>
        <v>216.685</v>
      </c>
      <c r="N312" s="135">
        <f t="shared" si="117"/>
        <v>216.685</v>
      </c>
      <c r="O312" s="135">
        <f t="shared" si="117"/>
        <v>216.685</v>
      </c>
      <c r="P312" s="135">
        <f t="shared" si="117"/>
        <v>216.685</v>
      </c>
      <c r="Q312" s="135">
        <f t="shared" si="117"/>
        <v>216.685</v>
      </c>
      <c r="R312" s="135">
        <f t="shared" si="117"/>
        <v>216.685</v>
      </c>
      <c r="S312" s="135">
        <f t="shared" si="117"/>
        <v>216.685</v>
      </c>
      <c r="T312" s="135">
        <f t="shared" si="117"/>
        <v>216.685</v>
      </c>
      <c r="U312" s="135">
        <f t="shared" si="117"/>
        <v>216.685</v>
      </c>
      <c r="V312" s="135">
        <f t="shared" si="117"/>
        <v>216.685</v>
      </c>
      <c r="W312" s="135">
        <f t="shared" si="117"/>
        <v>216.685</v>
      </c>
      <c r="X312" s="135">
        <f t="shared" si="117"/>
        <v>216.685</v>
      </c>
      <c r="Y312" s="136">
        <f t="shared" si="117"/>
        <v>216.685</v>
      </c>
    </row>
    <row r="313" spans="1:25" ht="15" outlineLevel="1" thickBot="1" x14ac:dyDescent="0.25">
      <c r="A313" s="8" t="s">
        <v>59</v>
      </c>
      <c r="B313" s="134">
        <f>'[3]ВЭК 4 цк'!$H$4</f>
        <v>8.3916141044757282</v>
      </c>
      <c r="C313" s="135">
        <f>'[3]ВЭК 4 цк'!$H$4</f>
        <v>8.3916141044757282</v>
      </c>
      <c r="D313" s="135">
        <f>'[3]ВЭК 4 цк'!$H$4</f>
        <v>8.3916141044757282</v>
      </c>
      <c r="E313" s="135">
        <f>'[3]ВЭК 4 цк'!$H$4</f>
        <v>8.3916141044757282</v>
      </c>
      <c r="F313" s="135">
        <f>'[3]ВЭК 4 цк'!$H$4</f>
        <v>8.3916141044757282</v>
      </c>
      <c r="G313" s="135">
        <f>'[3]ВЭК 4 цк'!$H$4</f>
        <v>8.3916141044757282</v>
      </c>
      <c r="H313" s="135">
        <f>'[3]ВЭК 4 цк'!$H$4</f>
        <v>8.3916141044757282</v>
      </c>
      <c r="I313" s="135">
        <f>'[3]ВЭК 4 цк'!$H$4</f>
        <v>8.3916141044757282</v>
      </c>
      <c r="J313" s="135">
        <f>'[3]ВЭК 4 цк'!$H$4</f>
        <v>8.3916141044757282</v>
      </c>
      <c r="K313" s="135">
        <f>'[3]ВЭК 4 цк'!$H$4</f>
        <v>8.3916141044757282</v>
      </c>
      <c r="L313" s="135">
        <f>'[3]ВЭК 4 цк'!$H$4</f>
        <v>8.3916141044757282</v>
      </c>
      <c r="M313" s="135">
        <f>'[3]ВЭК 4 цк'!$H$4</f>
        <v>8.3916141044757282</v>
      </c>
      <c r="N313" s="135">
        <f>'[3]ВЭК 4 цк'!$H$4</f>
        <v>8.3916141044757282</v>
      </c>
      <c r="O313" s="135">
        <f>'[3]ВЭК 4 цк'!$H$4</f>
        <v>8.3916141044757282</v>
      </c>
      <c r="P313" s="135">
        <f>'[3]ВЭК 4 цк'!$H$4</f>
        <v>8.3916141044757282</v>
      </c>
      <c r="Q313" s="135">
        <f>'[3]ВЭК 4 цк'!$H$4</f>
        <v>8.3916141044757282</v>
      </c>
      <c r="R313" s="135">
        <f>'[3]ВЭК 4 цк'!$H$4</f>
        <v>8.3916141044757282</v>
      </c>
      <c r="S313" s="135">
        <f>'[3]ВЭК 4 цк'!$H$4</f>
        <v>8.3916141044757282</v>
      </c>
      <c r="T313" s="135">
        <f>'[3]ВЭК 4 цк'!$H$4</f>
        <v>8.3916141044757282</v>
      </c>
      <c r="U313" s="135">
        <f>'[3]ВЭК 4 цк'!$H$4</f>
        <v>8.3916141044757282</v>
      </c>
      <c r="V313" s="135">
        <f>'[3]ВЭК 4 цк'!$H$4</f>
        <v>8.3916141044757282</v>
      </c>
      <c r="W313" s="135">
        <f>'[3]ВЭК 4 цк'!$H$4</f>
        <v>8.3916141044757282</v>
      </c>
      <c r="X313" s="135">
        <f>'[3]ВЭК 4 цк'!$H$4</f>
        <v>8.3916141044757282</v>
      </c>
      <c r="Y313" s="136">
        <f>'[3]ВЭК 4 цк'!$H$4</f>
        <v>8.3916141044757282</v>
      </c>
    </row>
    <row r="314" spans="1:25" ht="20.25" customHeight="1" thickBot="1" x14ac:dyDescent="0.25">
      <c r="A314" s="18">
        <v>29</v>
      </c>
      <c r="B314" s="131">
        <f>B315+B316+B317+B318</f>
        <v>1162.9219506144757</v>
      </c>
      <c r="C314" s="131">
        <f t="shared" ref="C314:Y314" si="118">C315+C316+C317+C318</f>
        <v>1226.7139133044759</v>
      </c>
      <c r="D314" s="131">
        <f t="shared" si="118"/>
        <v>1288.4778206244757</v>
      </c>
      <c r="E314" s="131">
        <f t="shared" si="118"/>
        <v>1317.6094595144757</v>
      </c>
      <c r="F314" s="131">
        <f t="shared" si="118"/>
        <v>1324.8865129744759</v>
      </c>
      <c r="G314" s="131">
        <f t="shared" si="118"/>
        <v>1319.5571639344757</v>
      </c>
      <c r="H314" s="131">
        <f t="shared" si="118"/>
        <v>1290.3183001044758</v>
      </c>
      <c r="I314" s="131">
        <f t="shared" si="118"/>
        <v>1225.5942734944758</v>
      </c>
      <c r="J314" s="131">
        <f t="shared" si="118"/>
        <v>1129.7211771544758</v>
      </c>
      <c r="K314" s="131">
        <f t="shared" si="118"/>
        <v>1066.0198392544758</v>
      </c>
      <c r="L314" s="131">
        <f t="shared" si="118"/>
        <v>1027.5016791044759</v>
      </c>
      <c r="M314" s="131">
        <f t="shared" si="118"/>
        <v>1019.3061239244756</v>
      </c>
      <c r="N314" s="131">
        <f t="shared" si="118"/>
        <v>1019.4981998144757</v>
      </c>
      <c r="O314" s="131">
        <f t="shared" si="118"/>
        <v>1031.6207028944757</v>
      </c>
      <c r="P314" s="131">
        <f t="shared" si="118"/>
        <v>1057.8100928644758</v>
      </c>
      <c r="Q314" s="131">
        <f t="shared" si="118"/>
        <v>1065.6498563644759</v>
      </c>
      <c r="R314" s="131">
        <f t="shared" si="118"/>
        <v>1059.4370453044758</v>
      </c>
      <c r="S314" s="131">
        <f t="shared" si="118"/>
        <v>1034.2950777544759</v>
      </c>
      <c r="T314" s="131">
        <f t="shared" si="118"/>
        <v>1011.7671089844756</v>
      </c>
      <c r="U314" s="131">
        <f t="shared" si="118"/>
        <v>1010.0377431144756</v>
      </c>
      <c r="V314" s="131">
        <f t="shared" si="118"/>
        <v>1002.9427341044758</v>
      </c>
      <c r="W314" s="131">
        <f t="shared" si="118"/>
        <v>1021.0234375544757</v>
      </c>
      <c r="X314" s="131">
        <f t="shared" si="118"/>
        <v>1011.1317493844757</v>
      </c>
      <c r="Y314" s="131">
        <f t="shared" si="118"/>
        <v>1055.2163545744759</v>
      </c>
    </row>
    <row r="315" spans="1:25" ht="51.75" outlineLevel="1" thickBot="1" x14ac:dyDescent="0.25">
      <c r="A315" s="8" t="s">
        <v>88</v>
      </c>
      <c r="B315" s="134">
        <f>'[4]1'!$A$29</f>
        <v>787.69533650999995</v>
      </c>
      <c r="C315" s="135">
        <f>'[4]1'!$B$29</f>
        <v>851.48729920000005</v>
      </c>
      <c r="D315" s="135">
        <f>'[4]1'!$C$29</f>
        <v>913.25120651999998</v>
      </c>
      <c r="E315" s="135">
        <f>'[4]1'!$D$29</f>
        <v>942.38284540999996</v>
      </c>
      <c r="F315" s="135">
        <f>'[4]1'!$E$29</f>
        <v>949.65989887000001</v>
      </c>
      <c r="G315" s="135">
        <f>'[4]1'!$F$29</f>
        <v>944.33054983</v>
      </c>
      <c r="H315" s="135">
        <f>'[4]1'!$G$29</f>
        <v>915.09168599999998</v>
      </c>
      <c r="I315" s="135">
        <f>'[4]1'!$H$29</f>
        <v>850.36765938999997</v>
      </c>
      <c r="J315" s="135">
        <f>'[4]1'!$I$29</f>
        <v>754.49456305000001</v>
      </c>
      <c r="K315" s="135">
        <f>'[4]1'!$J$29</f>
        <v>690.79322515000001</v>
      </c>
      <c r="L315" s="135">
        <f>'[4]1'!$K$29</f>
        <v>652.27506500000004</v>
      </c>
      <c r="M315" s="135">
        <f>'[4]1'!$L$29</f>
        <v>644.07950982</v>
      </c>
      <c r="N315" s="135">
        <f>'[4]1'!$M$29</f>
        <v>644.27158570999995</v>
      </c>
      <c r="O315" s="135">
        <f>'[4]1'!$N$29</f>
        <v>656.39408878999996</v>
      </c>
      <c r="P315" s="135">
        <f>'[4]1'!$O$29</f>
        <v>682.58347876000005</v>
      </c>
      <c r="Q315" s="135">
        <f>'[4]1'!$P$29</f>
        <v>690.42324226000005</v>
      </c>
      <c r="R315" s="135">
        <f>'[4]1'!$Q$29</f>
        <v>684.21043120000002</v>
      </c>
      <c r="S315" s="135">
        <f>'[4]1'!$R$29</f>
        <v>659.06846365000001</v>
      </c>
      <c r="T315" s="135">
        <f>'[4]1'!$S$29</f>
        <v>636.54049487999998</v>
      </c>
      <c r="U315" s="135">
        <f>'[4]1'!$T$29</f>
        <v>634.81112900999995</v>
      </c>
      <c r="V315" s="135">
        <f>'[4]1'!$U$29</f>
        <v>627.71612000000005</v>
      </c>
      <c r="W315" s="135">
        <f>'[4]1'!$V$29</f>
        <v>645.79682345000003</v>
      </c>
      <c r="X315" s="135">
        <f>'[4]1'!$W$29</f>
        <v>635.90513527999997</v>
      </c>
      <c r="Y315" s="136">
        <f>'[4]1'!$X$29</f>
        <v>679.98974047000002</v>
      </c>
    </row>
    <row r="316" spans="1:25" ht="15" outlineLevel="1" thickBot="1" x14ac:dyDescent="0.25">
      <c r="A316" s="8" t="s">
        <v>57</v>
      </c>
      <c r="B316" s="134">
        <v>150.15</v>
      </c>
      <c r="C316" s="135">
        <v>150.15</v>
      </c>
      <c r="D316" s="135">
        <v>150.15</v>
      </c>
      <c r="E316" s="135">
        <v>150.15</v>
      </c>
      <c r="F316" s="135">
        <v>150.15</v>
      </c>
      <c r="G316" s="135">
        <v>150.15</v>
      </c>
      <c r="H316" s="135">
        <v>150.15</v>
      </c>
      <c r="I316" s="135">
        <v>150.15</v>
      </c>
      <c r="J316" s="135">
        <v>150.15</v>
      </c>
      <c r="K316" s="135">
        <v>150.15</v>
      </c>
      <c r="L316" s="135">
        <v>150.15</v>
      </c>
      <c r="M316" s="135">
        <v>150.15</v>
      </c>
      <c r="N316" s="135">
        <v>150.15</v>
      </c>
      <c r="O316" s="135">
        <v>150.15</v>
      </c>
      <c r="P316" s="135">
        <v>150.15</v>
      </c>
      <c r="Q316" s="135">
        <v>150.15</v>
      </c>
      <c r="R316" s="135">
        <v>150.15</v>
      </c>
      <c r="S316" s="135">
        <v>150.15</v>
      </c>
      <c r="T316" s="135">
        <v>150.15</v>
      </c>
      <c r="U316" s="135">
        <v>150.15</v>
      </c>
      <c r="V316" s="135">
        <v>150.15</v>
      </c>
      <c r="W316" s="135">
        <v>150.15</v>
      </c>
      <c r="X316" s="135">
        <v>150.15</v>
      </c>
      <c r="Y316" s="136">
        <v>150.15</v>
      </c>
    </row>
    <row r="317" spans="1:25" ht="26.25" outlineLevel="1" thickBot="1" x14ac:dyDescent="0.25">
      <c r="A317" s="8" t="s">
        <v>84</v>
      </c>
      <c r="B317" s="134">
        <f t="shared" ref="B317:Y317" si="119">433.37/2</f>
        <v>216.685</v>
      </c>
      <c r="C317" s="135">
        <f t="shared" si="119"/>
        <v>216.685</v>
      </c>
      <c r="D317" s="135">
        <f t="shared" si="119"/>
        <v>216.685</v>
      </c>
      <c r="E317" s="135">
        <f t="shared" si="119"/>
        <v>216.685</v>
      </c>
      <c r="F317" s="135">
        <f t="shared" si="119"/>
        <v>216.685</v>
      </c>
      <c r="G317" s="135">
        <f t="shared" si="119"/>
        <v>216.685</v>
      </c>
      <c r="H317" s="135">
        <f t="shared" si="119"/>
        <v>216.685</v>
      </c>
      <c r="I317" s="135">
        <f t="shared" si="119"/>
        <v>216.685</v>
      </c>
      <c r="J317" s="135">
        <f t="shared" si="119"/>
        <v>216.685</v>
      </c>
      <c r="K317" s="135">
        <f t="shared" si="119"/>
        <v>216.685</v>
      </c>
      <c r="L317" s="135">
        <f t="shared" si="119"/>
        <v>216.685</v>
      </c>
      <c r="M317" s="135">
        <f t="shared" si="119"/>
        <v>216.685</v>
      </c>
      <c r="N317" s="135">
        <f t="shared" si="119"/>
        <v>216.685</v>
      </c>
      <c r="O317" s="135">
        <f t="shared" si="119"/>
        <v>216.685</v>
      </c>
      <c r="P317" s="135">
        <f t="shared" si="119"/>
        <v>216.685</v>
      </c>
      <c r="Q317" s="135">
        <f t="shared" si="119"/>
        <v>216.685</v>
      </c>
      <c r="R317" s="135">
        <f t="shared" si="119"/>
        <v>216.685</v>
      </c>
      <c r="S317" s="135">
        <f t="shared" si="119"/>
        <v>216.685</v>
      </c>
      <c r="T317" s="135">
        <f t="shared" si="119"/>
        <v>216.685</v>
      </c>
      <c r="U317" s="135">
        <f t="shared" si="119"/>
        <v>216.685</v>
      </c>
      <c r="V317" s="135">
        <f t="shared" si="119"/>
        <v>216.685</v>
      </c>
      <c r="W317" s="135">
        <f t="shared" si="119"/>
        <v>216.685</v>
      </c>
      <c r="X317" s="135">
        <f t="shared" si="119"/>
        <v>216.685</v>
      </c>
      <c r="Y317" s="136">
        <f t="shared" si="119"/>
        <v>216.685</v>
      </c>
    </row>
    <row r="318" spans="1:25" ht="15" outlineLevel="1" thickBot="1" x14ac:dyDescent="0.25">
      <c r="A318" s="8" t="s">
        <v>59</v>
      </c>
      <c r="B318" s="134">
        <f>'[3]ВЭК 4 цк'!$H$4</f>
        <v>8.3916141044757282</v>
      </c>
      <c r="C318" s="135">
        <f>'[3]ВЭК 4 цк'!$H$4</f>
        <v>8.3916141044757282</v>
      </c>
      <c r="D318" s="135">
        <f>'[3]ВЭК 4 цк'!$H$4</f>
        <v>8.3916141044757282</v>
      </c>
      <c r="E318" s="135">
        <f>'[3]ВЭК 4 цк'!$H$4</f>
        <v>8.3916141044757282</v>
      </c>
      <c r="F318" s="135">
        <f>'[3]ВЭК 4 цк'!$H$4</f>
        <v>8.3916141044757282</v>
      </c>
      <c r="G318" s="135">
        <f>'[3]ВЭК 4 цк'!$H$4</f>
        <v>8.3916141044757282</v>
      </c>
      <c r="H318" s="135">
        <f>'[3]ВЭК 4 цк'!$H$4</f>
        <v>8.3916141044757282</v>
      </c>
      <c r="I318" s="135">
        <f>'[3]ВЭК 4 цк'!$H$4</f>
        <v>8.3916141044757282</v>
      </c>
      <c r="J318" s="135">
        <f>'[3]ВЭК 4 цк'!$H$4</f>
        <v>8.3916141044757282</v>
      </c>
      <c r="K318" s="135">
        <f>'[3]ВЭК 4 цк'!$H$4</f>
        <v>8.3916141044757282</v>
      </c>
      <c r="L318" s="135">
        <f>'[3]ВЭК 4 цк'!$H$4</f>
        <v>8.3916141044757282</v>
      </c>
      <c r="M318" s="135">
        <f>'[3]ВЭК 4 цк'!$H$4</f>
        <v>8.3916141044757282</v>
      </c>
      <c r="N318" s="135">
        <f>'[3]ВЭК 4 цк'!$H$4</f>
        <v>8.3916141044757282</v>
      </c>
      <c r="O318" s="135">
        <f>'[3]ВЭК 4 цк'!$H$4</f>
        <v>8.3916141044757282</v>
      </c>
      <c r="P318" s="135">
        <f>'[3]ВЭК 4 цк'!$H$4</f>
        <v>8.3916141044757282</v>
      </c>
      <c r="Q318" s="135">
        <f>'[3]ВЭК 4 цк'!$H$4</f>
        <v>8.3916141044757282</v>
      </c>
      <c r="R318" s="135">
        <f>'[3]ВЭК 4 цк'!$H$4</f>
        <v>8.3916141044757282</v>
      </c>
      <c r="S318" s="135">
        <f>'[3]ВЭК 4 цк'!$H$4</f>
        <v>8.3916141044757282</v>
      </c>
      <c r="T318" s="135">
        <f>'[3]ВЭК 4 цк'!$H$4</f>
        <v>8.3916141044757282</v>
      </c>
      <c r="U318" s="135">
        <f>'[3]ВЭК 4 цк'!$H$4</f>
        <v>8.3916141044757282</v>
      </c>
      <c r="V318" s="135">
        <f>'[3]ВЭК 4 цк'!$H$4</f>
        <v>8.3916141044757282</v>
      </c>
      <c r="W318" s="135">
        <f>'[3]ВЭК 4 цк'!$H$4</f>
        <v>8.3916141044757282</v>
      </c>
      <c r="X318" s="135">
        <f>'[3]ВЭК 4 цк'!$H$4</f>
        <v>8.3916141044757282</v>
      </c>
      <c r="Y318" s="136">
        <f>'[3]ВЭК 4 цк'!$H$4</f>
        <v>8.3916141044757282</v>
      </c>
    </row>
    <row r="319" spans="1:25" ht="20.25" customHeight="1" thickBot="1" x14ac:dyDescent="0.25">
      <c r="A319" s="18">
        <v>30</v>
      </c>
      <c r="B319" s="131">
        <f>B320+B321+B322+B323</f>
        <v>1134.4367162644758</v>
      </c>
      <c r="C319" s="131">
        <f t="shared" ref="C319:Y319" si="120">C320+C321+C322+C323</f>
        <v>1209.9474606544759</v>
      </c>
      <c r="D319" s="131">
        <f t="shared" si="120"/>
        <v>1260.3101415344759</v>
      </c>
      <c r="E319" s="131">
        <f t="shared" si="120"/>
        <v>1285.1060370344758</v>
      </c>
      <c r="F319" s="131">
        <f t="shared" si="120"/>
        <v>1291.3754899644757</v>
      </c>
      <c r="G319" s="131">
        <f t="shared" si="120"/>
        <v>1275.5253992944758</v>
      </c>
      <c r="H319" s="131">
        <f t="shared" si="120"/>
        <v>1228.8587459944758</v>
      </c>
      <c r="I319" s="131">
        <f t="shared" si="120"/>
        <v>1137.3668934344757</v>
      </c>
      <c r="J319" s="131">
        <f t="shared" si="120"/>
        <v>1078.2286097844758</v>
      </c>
      <c r="K319" s="131">
        <f t="shared" si="120"/>
        <v>1010.1812282544757</v>
      </c>
      <c r="L319" s="131">
        <f t="shared" si="120"/>
        <v>1008.9637241744757</v>
      </c>
      <c r="M319" s="131">
        <f t="shared" si="120"/>
        <v>1010.1019932344758</v>
      </c>
      <c r="N319" s="131">
        <f t="shared" si="120"/>
        <v>1008.0671157544756</v>
      </c>
      <c r="O319" s="131">
        <f t="shared" si="120"/>
        <v>1050.9085062744757</v>
      </c>
      <c r="P319" s="131">
        <f t="shared" si="120"/>
        <v>1045.3527081644759</v>
      </c>
      <c r="Q319" s="131">
        <f t="shared" si="120"/>
        <v>1044.8836738944758</v>
      </c>
      <c r="R319" s="131">
        <f t="shared" si="120"/>
        <v>1040.7501505444759</v>
      </c>
      <c r="S319" s="131">
        <f t="shared" si="120"/>
        <v>1015.8831873044757</v>
      </c>
      <c r="T319" s="131">
        <f t="shared" si="120"/>
        <v>1026.5280081944759</v>
      </c>
      <c r="U319" s="131">
        <f t="shared" si="120"/>
        <v>1027.1543088844758</v>
      </c>
      <c r="V319" s="131">
        <f t="shared" si="120"/>
        <v>1032.3204697244757</v>
      </c>
      <c r="W319" s="131">
        <f t="shared" si="120"/>
        <v>1038.8891474544757</v>
      </c>
      <c r="X319" s="131">
        <f t="shared" si="120"/>
        <v>1018.1422111544756</v>
      </c>
      <c r="Y319" s="131">
        <f t="shared" si="120"/>
        <v>1079.0958284644757</v>
      </c>
    </row>
    <row r="320" spans="1:25" ht="51.75" outlineLevel="1" thickBot="1" x14ac:dyDescent="0.25">
      <c r="A320" s="8" t="s">
        <v>88</v>
      </c>
      <c r="B320" s="134">
        <f>'[4]1'!$A$30</f>
        <v>759.21010216000002</v>
      </c>
      <c r="C320" s="135">
        <f>'[4]1'!$B$30</f>
        <v>834.72084655000003</v>
      </c>
      <c r="D320" s="135">
        <f>'[4]1'!$C$30</f>
        <v>885.08352743</v>
      </c>
      <c r="E320" s="135">
        <f>'[4]1'!$D$30</f>
        <v>909.87942293000003</v>
      </c>
      <c r="F320" s="135">
        <f>'[4]1'!$E$30</f>
        <v>916.14887585999998</v>
      </c>
      <c r="G320" s="135">
        <f>'[4]1'!$F$30</f>
        <v>900.29878518999999</v>
      </c>
      <c r="H320" s="135">
        <f>'[4]1'!$G$30</f>
        <v>853.63213188999998</v>
      </c>
      <c r="I320" s="135">
        <f>'[4]1'!$H$30</f>
        <v>762.14027933</v>
      </c>
      <c r="J320" s="135">
        <f>'[4]1'!$I$30</f>
        <v>703.00199568000005</v>
      </c>
      <c r="K320" s="135">
        <f>'[4]1'!$J$30</f>
        <v>634.95461415</v>
      </c>
      <c r="L320" s="135">
        <f>'[4]1'!$K$30</f>
        <v>633.73711006999997</v>
      </c>
      <c r="M320" s="135">
        <f>'[4]1'!$L$30</f>
        <v>634.87537913000006</v>
      </c>
      <c r="N320" s="135">
        <f>'[4]1'!$M$30</f>
        <v>632.84050164999996</v>
      </c>
      <c r="O320" s="135">
        <f>'[4]1'!$N$30</f>
        <v>675.68189216999997</v>
      </c>
      <c r="P320" s="135">
        <f>'[4]1'!$O$30</f>
        <v>670.12609406000001</v>
      </c>
      <c r="Q320" s="135">
        <f>'[4]1'!$P$30</f>
        <v>669.65705978999995</v>
      </c>
      <c r="R320" s="135">
        <f>'[4]1'!$Q$30</f>
        <v>665.52353644000004</v>
      </c>
      <c r="S320" s="135">
        <f>'[4]1'!$R$30</f>
        <v>640.65657320000003</v>
      </c>
      <c r="T320" s="135">
        <f>'[4]1'!$S$30</f>
        <v>651.30139409000003</v>
      </c>
      <c r="U320" s="135">
        <f>'[4]1'!$T$30</f>
        <v>651.92769478000002</v>
      </c>
      <c r="V320" s="135">
        <f>'[4]1'!$U$30</f>
        <v>657.09385562</v>
      </c>
      <c r="W320" s="135">
        <f>'[4]1'!$V$30</f>
        <v>663.66253334999999</v>
      </c>
      <c r="X320" s="135">
        <f>'[4]1'!$W$30</f>
        <v>642.91559704999997</v>
      </c>
      <c r="Y320" s="136">
        <f>'[4]1'!$X$30</f>
        <v>703.86921436</v>
      </c>
    </row>
    <row r="321" spans="1:25" ht="15" outlineLevel="1" thickBot="1" x14ac:dyDescent="0.25">
      <c r="A321" s="8" t="s">
        <v>57</v>
      </c>
      <c r="B321" s="134">
        <v>150.15</v>
      </c>
      <c r="C321" s="135">
        <v>150.15</v>
      </c>
      <c r="D321" s="135">
        <v>150.15</v>
      </c>
      <c r="E321" s="135">
        <v>150.15</v>
      </c>
      <c r="F321" s="135">
        <v>150.15</v>
      </c>
      <c r="G321" s="135">
        <v>150.15</v>
      </c>
      <c r="H321" s="135">
        <v>150.15</v>
      </c>
      <c r="I321" s="135">
        <v>150.15</v>
      </c>
      <c r="J321" s="135">
        <v>150.15</v>
      </c>
      <c r="K321" s="135">
        <v>150.15</v>
      </c>
      <c r="L321" s="135">
        <v>150.15</v>
      </c>
      <c r="M321" s="135">
        <v>150.15</v>
      </c>
      <c r="N321" s="135">
        <v>150.15</v>
      </c>
      <c r="O321" s="135">
        <v>150.15</v>
      </c>
      <c r="P321" s="135">
        <v>150.15</v>
      </c>
      <c r="Q321" s="135">
        <v>150.15</v>
      </c>
      <c r="R321" s="135">
        <v>150.15</v>
      </c>
      <c r="S321" s="135">
        <v>150.15</v>
      </c>
      <c r="T321" s="135">
        <v>150.15</v>
      </c>
      <c r="U321" s="135">
        <v>150.15</v>
      </c>
      <c r="V321" s="135">
        <v>150.15</v>
      </c>
      <c r="W321" s="135">
        <v>150.15</v>
      </c>
      <c r="X321" s="135">
        <v>150.15</v>
      </c>
      <c r="Y321" s="136">
        <v>150.15</v>
      </c>
    </row>
    <row r="322" spans="1:25" ht="26.25" outlineLevel="1" thickBot="1" x14ac:dyDescent="0.25">
      <c r="A322" s="8" t="s">
        <v>84</v>
      </c>
      <c r="B322" s="134">
        <f t="shared" ref="B322:Y322" si="121">433.37/2</f>
        <v>216.685</v>
      </c>
      <c r="C322" s="135">
        <f t="shared" si="121"/>
        <v>216.685</v>
      </c>
      <c r="D322" s="135">
        <f t="shared" si="121"/>
        <v>216.685</v>
      </c>
      <c r="E322" s="135">
        <f t="shared" si="121"/>
        <v>216.685</v>
      </c>
      <c r="F322" s="135">
        <f t="shared" si="121"/>
        <v>216.685</v>
      </c>
      <c r="G322" s="135">
        <f t="shared" si="121"/>
        <v>216.685</v>
      </c>
      <c r="H322" s="135">
        <f t="shared" si="121"/>
        <v>216.685</v>
      </c>
      <c r="I322" s="135">
        <f t="shared" si="121"/>
        <v>216.685</v>
      </c>
      <c r="J322" s="135">
        <f t="shared" si="121"/>
        <v>216.685</v>
      </c>
      <c r="K322" s="135">
        <f t="shared" si="121"/>
        <v>216.685</v>
      </c>
      <c r="L322" s="135">
        <f t="shared" si="121"/>
        <v>216.685</v>
      </c>
      <c r="M322" s="135">
        <f t="shared" si="121"/>
        <v>216.685</v>
      </c>
      <c r="N322" s="135">
        <f t="shared" si="121"/>
        <v>216.685</v>
      </c>
      <c r="O322" s="135">
        <f t="shared" si="121"/>
        <v>216.685</v>
      </c>
      <c r="P322" s="135">
        <f t="shared" si="121"/>
        <v>216.685</v>
      </c>
      <c r="Q322" s="135">
        <f t="shared" si="121"/>
        <v>216.685</v>
      </c>
      <c r="R322" s="135">
        <f t="shared" si="121"/>
        <v>216.685</v>
      </c>
      <c r="S322" s="135">
        <f t="shared" si="121"/>
        <v>216.685</v>
      </c>
      <c r="T322" s="135">
        <f t="shared" si="121"/>
        <v>216.685</v>
      </c>
      <c r="U322" s="135">
        <f t="shared" si="121"/>
        <v>216.685</v>
      </c>
      <c r="V322" s="135">
        <f t="shared" si="121"/>
        <v>216.685</v>
      </c>
      <c r="W322" s="135">
        <f t="shared" si="121"/>
        <v>216.685</v>
      </c>
      <c r="X322" s="135">
        <f t="shared" si="121"/>
        <v>216.685</v>
      </c>
      <c r="Y322" s="136">
        <f t="shared" si="121"/>
        <v>216.685</v>
      </c>
    </row>
    <row r="323" spans="1:25" ht="15" outlineLevel="1" thickBot="1" x14ac:dyDescent="0.25">
      <c r="A323" s="8" t="s">
        <v>59</v>
      </c>
      <c r="B323" s="134">
        <f>'[3]ВЭК 4 цк'!$H$4</f>
        <v>8.3916141044757282</v>
      </c>
      <c r="C323" s="135">
        <f>'[3]ВЭК 4 цк'!$H$4</f>
        <v>8.3916141044757282</v>
      </c>
      <c r="D323" s="135">
        <f>'[3]ВЭК 4 цк'!$H$4</f>
        <v>8.3916141044757282</v>
      </c>
      <c r="E323" s="135">
        <f>'[3]ВЭК 4 цк'!$H$4</f>
        <v>8.3916141044757282</v>
      </c>
      <c r="F323" s="135">
        <f>'[3]ВЭК 4 цк'!$H$4</f>
        <v>8.3916141044757282</v>
      </c>
      <c r="G323" s="135">
        <f>'[3]ВЭК 4 цк'!$H$4</f>
        <v>8.3916141044757282</v>
      </c>
      <c r="H323" s="135">
        <f>'[3]ВЭК 4 цк'!$H$4</f>
        <v>8.3916141044757282</v>
      </c>
      <c r="I323" s="135">
        <f>'[3]ВЭК 4 цк'!$H$4</f>
        <v>8.3916141044757282</v>
      </c>
      <c r="J323" s="135">
        <f>'[3]ВЭК 4 цк'!$H$4</f>
        <v>8.3916141044757282</v>
      </c>
      <c r="K323" s="135">
        <f>'[3]ВЭК 4 цк'!$H$4</f>
        <v>8.3916141044757282</v>
      </c>
      <c r="L323" s="135">
        <f>'[3]ВЭК 4 цк'!$H$4</f>
        <v>8.3916141044757282</v>
      </c>
      <c r="M323" s="135">
        <f>'[3]ВЭК 4 цк'!$H$4</f>
        <v>8.3916141044757282</v>
      </c>
      <c r="N323" s="135">
        <f>'[3]ВЭК 4 цк'!$H$4</f>
        <v>8.3916141044757282</v>
      </c>
      <c r="O323" s="135">
        <f>'[3]ВЭК 4 цк'!$H$4</f>
        <v>8.3916141044757282</v>
      </c>
      <c r="P323" s="135">
        <f>'[3]ВЭК 4 цк'!$H$4</f>
        <v>8.3916141044757282</v>
      </c>
      <c r="Q323" s="135">
        <f>'[3]ВЭК 4 цк'!$H$4</f>
        <v>8.3916141044757282</v>
      </c>
      <c r="R323" s="135">
        <f>'[3]ВЭК 4 цк'!$H$4</f>
        <v>8.3916141044757282</v>
      </c>
      <c r="S323" s="135">
        <f>'[3]ВЭК 4 цк'!$H$4</f>
        <v>8.3916141044757282</v>
      </c>
      <c r="T323" s="135">
        <f>'[3]ВЭК 4 цк'!$H$4</f>
        <v>8.3916141044757282</v>
      </c>
      <c r="U323" s="135">
        <f>'[3]ВЭК 4 цк'!$H$4</f>
        <v>8.3916141044757282</v>
      </c>
      <c r="V323" s="135">
        <f>'[3]ВЭК 4 цк'!$H$4</f>
        <v>8.3916141044757282</v>
      </c>
      <c r="W323" s="135">
        <f>'[3]ВЭК 4 цк'!$H$4</f>
        <v>8.3916141044757282</v>
      </c>
      <c r="X323" s="135">
        <f>'[3]ВЭК 4 цк'!$H$4</f>
        <v>8.3916141044757282</v>
      </c>
      <c r="Y323" s="136">
        <f>'[3]ВЭК 4 цк'!$H$4</f>
        <v>8.3916141044757282</v>
      </c>
    </row>
    <row r="324" spans="1:25" ht="20.25" customHeight="1" thickBot="1" x14ac:dyDescent="0.25">
      <c r="A324" s="18">
        <v>31</v>
      </c>
      <c r="B324" s="131">
        <f>B325+B326+B327+B328</f>
        <v>1173.6362408744758</v>
      </c>
      <c r="C324" s="131">
        <f t="shared" ref="C324:Y324" si="122">C325+C326+C327+C328</f>
        <v>1244.6369724344759</v>
      </c>
      <c r="D324" s="131">
        <f t="shared" si="122"/>
        <v>1292.9543266244757</v>
      </c>
      <c r="E324" s="131">
        <f t="shared" si="122"/>
        <v>1308.5695082344757</v>
      </c>
      <c r="F324" s="131">
        <f t="shared" si="122"/>
        <v>1316.8114437044758</v>
      </c>
      <c r="G324" s="131">
        <f t="shared" si="122"/>
        <v>1315.1066382144759</v>
      </c>
      <c r="H324" s="131">
        <f t="shared" si="122"/>
        <v>1266.8946167644758</v>
      </c>
      <c r="I324" s="131">
        <f t="shared" si="122"/>
        <v>1143.0273813244758</v>
      </c>
      <c r="J324" s="131">
        <f t="shared" si="122"/>
        <v>1044.5607090744759</v>
      </c>
      <c r="K324" s="131">
        <f t="shared" si="122"/>
        <v>993.01119986447577</v>
      </c>
      <c r="L324" s="131">
        <f t="shared" si="122"/>
        <v>984.81959139447565</v>
      </c>
      <c r="M324" s="131">
        <f t="shared" si="122"/>
        <v>983.55470441447562</v>
      </c>
      <c r="N324" s="131">
        <f t="shared" si="122"/>
        <v>981.92866174447579</v>
      </c>
      <c r="O324" s="131">
        <f t="shared" si="122"/>
        <v>990.97581778447568</v>
      </c>
      <c r="P324" s="131">
        <f t="shared" si="122"/>
        <v>1023.0570021844757</v>
      </c>
      <c r="Q324" s="131">
        <f t="shared" si="122"/>
        <v>1026.0648698044758</v>
      </c>
      <c r="R324" s="131">
        <f t="shared" si="122"/>
        <v>1020.6414894644757</v>
      </c>
      <c r="S324" s="131">
        <f t="shared" si="122"/>
        <v>1003.4552617744756</v>
      </c>
      <c r="T324" s="131">
        <f t="shared" si="122"/>
        <v>1006.2366692544757</v>
      </c>
      <c r="U324" s="131">
        <f t="shared" si="122"/>
        <v>1005.5638932244757</v>
      </c>
      <c r="V324" s="131">
        <f t="shared" si="122"/>
        <v>1023.0084909844758</v>
      </c>
      <c r="W324" s="131">
        <f t="shared" si="122"/>
        <v>1027.9529156344759</v>
      </c>
      <c r="X324" s="131">
        <f t="shared" si="122"/>
        <v>998.7780843244758</v>
      </c>
      <c r="Y324" s="131">
        <f t="shared" si="122"/>
        <v>1060.0900255744757</v>
      </c>
    </row>
    <row r="325" spans="1:25" ht="51.75" outlineLevel="1" thickBot="1" x14ac:dyDescent="0.25">
      <c r="A325" s="8" t="s">
        <v>88</v>
      </c>
      <c r="B325" s="134">
        <f>'[4]1'!$A$31</f>
        <v>798.40962677000005</v>
      </c>
      <c r="C325" s="135">
        <f>'[4]1'!$B$31</f>
        <v>869.41035833000001</v>
      </c>
      <c r="D325" s="135">
        <f>'[4]1'!$C$31</f>
        <v>917.72771251999995</v>
      </c>
      <c r="E325" s="135">
        <f>'[4]1'!$D$31</f>
        <v>933.34289412999999</v>
      </c>
      <c r="F325" s="135">
        <f>'[4]1'!$E$31</f>
        <v>941.58482960000003</v>
      </c>
      <c r="G325" s="135">
        <f>'[4]1'!$F$31</f>
        <v>939.88002411000002</v>
      </c>
      <c r="H325" s="135">
        <f>'[4]1'!$G$31</f>
        <v>891.66800265999996</v>
      </c>
      <c r="I325" s="135">
        <f>'[4]1'!$H$31</f>
        <v>767.80076722000001</v>
      </c>
      <c r="J325" s="135">
        <f>'[4]1'!$I$31</f>
        <v>669.33409497000002</v>
      </c>
      <c r="K325" s="135">
        <f>'[4]1'!$J$31</f>
        <v>617.78458576000003</v>
      </c>
      <c r="L325" s="135">
        <f>'[4]1'!$K$31</f>
        <v>609.59297729000002</v>
      </c>
      <c r="M325" s="135">
        <f>'[4]1'!$L$31</f>
        <v>608.32809030999999</v>
      </c>
      <c r="N325" s="135">
        <f>'[4]1'!$M$31</f>
        <v>606.70204764000005</v>
      </c>
      <c r="O325" s="135">
        <f>'[4]1'!$N$31</f>
        <v>615.74920368000005</v>
      </c>
      <c r="P325" s="135">
        <f>'[4]1'!$O$31</f>
        <v>647.83038808000003</v>
      </c>
      <c r="Q325" s="135">
        <f>'[4]1'!$P$31</f>
        <v>650.83825569999999</v>
      </c>
      <c r="R325" s="135">
        <f>'[4]1'!$Q$31</f>
        <v>645.41487536</v>
      </c>
      <c r="S325" s="135">
        <f>'[4]1'!$R$31</f>
        <v>628.22864766999999</v>
      </c>
      <c r="T325" s="135">
        <f>'[4]1'!$S$31</f>
        <v>631.01005514999997</v>
      </c>
      <c r="U325" s="135">
        <f>'[4]1'!$T$31</f>
        <v>630.33727911999995</v>
      </c>
      <c r="V325" s="135">
        <f>'[4]1'!$U$31</f>
        <v>647.78187688000003</v>
      </c>
      <c r="W325" s="135">
        <f>'[4]1'!$V$31</f>
        <v>652.72630153</v>
      </c>
      <c r="X325" s="135">
        <f>'[4]1'!$W$31</f>
        <v>623.55147022000006</v>
      </c>
      <c r="Y325" s="136">
        <f>'[4]1'!$X$31</f>
        <v>684.86341146999996</v>
      </c>
    </row>
    <row r="326" spans="1:25" ht="15" outlineLevel="1" thickBot="1" x14ac:dyDescent="0.25">
      <c r="A326" s="8" t="s">
        <v>57</v>
      </c>
      <c r="B326" s="134">
        <v>150.15</v>
      </c>
      <c r="C326" s="135">
        <v>150.15</v>
      </c>
      <c r="D326" s="135">
        <v>150.15</v>
      </c>
      <c r="E326" s="135">
        <v>150.15</v>
      </c>
      <c r="F326" s="135">
        <v>150.15</v>
      </c>
      <c r="G326" s="135">
        <v>150.15</v>
      </c>
      <c r="H326" s="135">
        <v>150.15</v>
      </c>
      <c r="I326" s="135">
        <v>150.15</v>
      </c>
      <c r="J326" s="135">
        <v>150.15</v>
      </c>
      <c r="K326" s="135">
        <v>150.15</v>
      </c>
      <c r="L326" s="135">
        <v>150.15</v>
      </c>
      <c r="M326" s="135">
        <v>150.15</v>
      </c>
      <c r="N326" s="135">
        <v>150.15</v>
      </c>
      <c r="O326" s="135">
        <v>150.15</v>
      </c>
      <c r="P326" s="135">
        <v>150.15</v>
      </c>
      <c r="Q326" s="135">
        <v>150.15</v>
      </c>
      <c r="R326" s="135">
        <v>150.15</v>
      </c>
      <c r="S326" s="135">
        <v>150.15</v>
      </c>
      <c r="T326" s="135">
        <v>150.15</v>
      </c>
      <c r="U326" s="135">
        <v>150.15</v>
      </c>
      <c r="V326" s="135">
        <v>150.15</v>
      </c>
      <c r="W326" s="135">
        <v>150.15</v>
      </c>
      <c r="X326" s="135">
        <v>150.15</v>
      </c>
      <c r="Y326" s="136">
        <v>150.15</v>
      </c>
    </row>
    <row r="327" spans="1:25" ht="26.25" outlineLevel="1" thickBot="1" x14ac:dyDescent="0.25">
      <c r="A327" s="8" t="s">
        <v>84</v>
      </c>
      <c r="B327" s="134">
        <f t="shared" ref="B327:Y327" si="123">433.37/2</f>
        <v>216.685</v>
      </c>
      <c r="C327" s="135">
        <f t="shared" si="123"/>
        <v>216.685</v>
      </c>
      <c r="D327" s="135">
        <f t="shared" si="123"/>
        <v>216.685</v>
      </c>
      <c r="E327" s="135">
        <f t="shared" si="123"/>
        <v>216.685</v>
      </c>
      <c r="F327" s="135">
        <f t="shared" si="123"/>
        <v>216.685</v>
      </c>
      <c r="G327" s="135">
        <f t="shared" si="123"/>
        <v>216.685</v>
      </c>
      <c r="H327" s="135">
        <f t="shared" si="123"/>
        <v>216.685</v>
      </c>
      <c r="I327" s="135">
        <f t="shared" si="123"/>
        <v>216.685</v>
      </c>
      <c r="J327" s="135">
        <f t="shared" si="123"/>
        <v>216.685</v>
      </c>
      <c r="K327" s="135">
        <f t="shared" si="123"/>
        <v>216.685</v>
      </c>
      <c r="L327" s="135">
        <f t="shared" si="123"/>
        <v>216.685</v>
      </c>
      <c r="M327" s="135">
        <f t="shared" si="123"/>
        <v>216.685</v>
      </c>
      <c r="N327" s="135">
        <f t="shared" si="123"/>
        <v>216.685</v>
      </c>
      <c r="O327" s="135">
        <f t="shared" si="123"/>
        <v>216.685</v>
      </c>
      <c r="P327" s="135">
        <f t="shared" si="123"/>
        <v>216.685</v>
      </c>
      <c r="Q327" s="135">
        <f t="shared" si="123"/>
        <v>216.685</v>
      </c>
      <c r="R327" s="135">
        <f t="shared" si="123"/>
        <v>216.685</v>
      </c>
      <c r="S327" s="135">
        <f t="shared" si="123"/>
        <v>216.685</v>
      </c>
      <c r="T327" s="135">
        <f t="shared" si="123"/>
        <v>216.685</v>
      </c>
      <c r="U327" s="135">
        <f t="shared" si="123"/>
        <v>216.685</v>
      </c>
      <c r="V327" s="135">
        <f t="shared" si="123"/>
        <v>216.685</v>
      </c>
      <c r="W327" s="135">
        <f t="shared" si="123"/>
        <v>216.685</v>
      </c>
      <c r="X327" s="135">
        <f t="shared" si="123"/>
        <v>216.685</v>
      </c>
      <c r="Y327" s="136">
        <f t="shared" si="123"/>
        <v>216.685</v>
      </c>
    </row>
    <row r="328" spans="1:25" ht="15" outlineLevel="1" thickBot="1" x14ac:dyDescent="0.25">
      <c r="A328" s="8" t="s">
        <v>59</v>
      </c>
      <c r="B328" s="134">
        <f>'[3]ВЭК 4 цк'!$H$4</f>
        <v>8.3916141044757282</v>
      </c>
      <c r="C328" s="135">
        <f>'[3]ВЭК 4 цк'!$H$4</f>
        <v>8.3916141044757282</v>
      </c>
      <c r="D328" s="135">
        <f>'[3]ВЭК 4 цк'!$H$4</f>
        <v>8.3916141044757282</v>
      </c>
      <c r="E328" s="135">
        <f>'[3]ВЭК 4 цк'!$H$4</f>
        <v>8.3916141044757282</v>
      </c>
      <c r="F328" s="135">
        <f>'[3]ВЭК 4 цк'!$H$4</f>
        <v>8.3916141044757282</v>
      </c>
      <c r="G328" s="135">
        <f>'[3]ВЭК 4 цк'!$H$4</f>
        <v>8.3916141044757282</v>
      </c>
      <c r="H328" s="135">
        <f>'[3]ВЭК 4 цк'!$H$4</f>
        <v>8.3916141044757282</v>
      </c>
      <c r="I328" s="135">
        <f>'[3]ВЭК 4 цк'!$H$4</f>
        <v>8.3916141044757282</v>
      </c>
      <c r="J328" s="135">
        <f>'[3]ВЭК 4 цк'!$H$4</f>
        <v>8.3916141044757282</v>
      </c>
      <c r="K328" s="135">
        <f>'[3]ВЭК 4 цк'!$H$4</f>
        <v>8.3916141044757282</v>
      </c>
      <c r="L328" s="135">
        <f>'[3]ВЭК 4 цк'!$H$4</f>
        <v>8.3916141044757282</v>
      </c>
      <c r="M328" s="135">
        <f>'[3]ВЭК 4 цк'!$H$4</f>
        <v>8.3916141044757282</v>
      </c>
      <c r="N328" s="135">
        <f>'[3]ВЭК 4 цк'!$H$4</f>
        <v>8.3916141044757282</v>
      </c>
      <c r="O328" s="135">
        <f>'[3]ВЭК 4 цк'!$H$4</f>
        <v>8.3916141044757282</v>
      </c>
      <c r="P328" s="135">
        <f>'[3]ВЭК 4 цк'!$H$4</f>
        <v>8.3916141044757282</v>
      </c>
      <c r="Q328" s="135">
        <f>'[3]ВЭК 4 цк'!$H$4</f>
        <v>8.3916141044757282</v>
      </c>
      <c r="R328" s="135">
        <f>'[3]ВЭК 4 цк'!$H$4</f>
        <v>8.3916141044757282</v>
      </c>
      <c r="S328" s="135">
        <f>'[3]ВЭК 4 цк'!$H$4</f>
        <v>8.3916141044757282</v>
      </c>
      <c r="T328" s="135">
        <f>'[3]ВЭК 4 цк'!$H$4</f>
        <v>8.3916141044757282</v>
      </c>
      <c r="U328" s="135">
        <f>'[3]ВЭК 4 цк'!$H$4</f>
        <v>8.3916141044757282</v>
      </c>
      <c r="V328" s="135">
        <f>'[3]ВЭК 4 цк'!$H$4</f>
        <v>8.3916141044757282</v>
      </c>
      <c r="W328" s="135">
        <f>'[3]ВЭК 4 цк'!$H$4</f>
        <v>8.3916141044757282</v>
      </c>
      <c r="X328" s="135">
        <f>'[3]ВЭК 4 цк'!$H$4</f>
        <v>8.3916141044757282</v>
      </c>
      <c r="Y328" s="136">
        <f>'[3]ВЭК 4 цк'!$H$4</f>
        <v>8.3916141044757282</v>
      </c>
    </row>
    <row r="329" spans="1:25" x14ac:dyDescent="0.2">
      <c r="A329" s="19"/>
      <c r="Y329" s="19"/>
    </row>
    <row r="330" spans="1:25" ht="15" thickBot="1" x14ac:dyDescent="0.25">
      <c r="A330" s="182" t="s">
        <v>23</v>
      </c>
      <c r="B330" s="184" t="s">
        <v>105</v>
      </c>
      <c r="C330" s="185"/>
      <c r="D330" s="185"/>
      <c r="E330" s="185"/>
      <c r="F330" s="185"/>
      <c r="G330" s="185"/>
      <c r="H330" s="185"/>
      <c r="I330" s="185"/>
      <c r="J330" s="185"/>
      <c r="K330" s="185"/>
      <c r="L330" s="185"/>
      <c r="M330" s="185"/>
      <c r="N330" s="185"/>
      <c r="O330" s="185"/>
      <c r="P330" s="185"/>
      <c r="Q330" s="185"/>
      <c r="R330" s="185"/>
      <c r="S330" s="185"/>
      <c r="T330" s="185"/>
      <c r="U330" s="185"/>
      <c r="V330" s="185"/>
      <c r="W330" s="185"/>
      <c r="X330" s="185"/>
      <c r="Y330" s="186"/>
    </row>
    <row r="331" spans="1:25" ht="26.25" thickBot="1" x14ac:dyDescent="0.25">
      <c r="A331" s="183"/>
      <c r="B331" s="22" t="s">
        <v>25</v>
      </c>
      <c r="C331" s="23" t="s">
        <v>26</v>
      </c>
      <c r="D331" s="24" t="s">
        <v>27</v>
      </c>
      <c r="E331" s="23" t="s">
        <v>28</v>
      </c>
      <c r="F331" s="23" t="s">
        <v>29</v>
      </c>
      <c r="G331" s="23" t="s">
        <v>30</v>
      </c>
      <c r="H331" s="23" t="s">
        <v>31</v>
      </c>
      <c r="I331" s="23" t="s">
        <v>32</v>
      </c>
      <c r="J331" s="23" t="s">
        <v>33</v>
      </c>
      <c r="K331" s="25" t="s">
        <v>37</v>
      </c>
      <c r="L331" s="23" t="s">
        <v>38</v>
      </c>
      <c r="M331" s="26" t="s">
        <v>39</v>
      </c>
      <c r="N331" s="25" t="s">
        <v>40</v>
      </c>
      <c r="O331" s="23" t="s">
        <v>41</v>
      </c>
      <c r="P331" s="26" t="s">
        <v>42</v>
      </c>
      <c r="Q331" s="24" t="s">
        <v>43</v>
      </c>
      <c r="R331" s="23" t="s">
        <v>44</v>
      </c>
      <c r="S331" s="24" t="s">
        <v>45</v>
      </c>
      <c r="T331" s="23" t="s">
        <v>46</v>
      </c>
      <c r="U331" s="24" t="s">
        <v>47</v>
      </c>
      <c r="V331" s="23" t="s">
        <v>48</v>
      </c>
      <c r="W331" s="24" t="s">
        <v>49</v>
      </c>
      <c r="X331" s="23" t="s">
        <v>50</v>
      </c>
      <c r="Y331" s="92" t="s">
        <v>36</v>
      </c>
    </row>
    <row r="332" spans="1:25" ht="20.25" customHeight="1" thickBot="1" x14ac:dyDescent="0.25">
      <c r="A332" s="18">
        <v>1</v>
      </c>
      <c r="B332" s="131">
        <f>B333+B334+B335+B336</f>
        <v>1223.8144603544758</v>
      </c>
      <c r="C332" s="131">
        <f t="shared" ref="C332:Y332" si="124">C333+C334+C335+C336</f>
        <v>1299.2178209944757</v>
      </c>
      <c r="D332" s="131">
        <f t="shared" si="124"/>
        <v>1361.2513114944759</v>
      </c>
      <c r="E332" s="131">
        <f t="shared" si="124"/>
        <v>1383.6548437044758</v>
      </c>
      <c r="F332" s="131">
        <f t="shared" si="124"/>
        <v>1384.8909298644758</v>
      </c>
      <c r="G332" s="131">
        <f t="shared" si="124"/>
        <v>1379.2921382844759</v>
      </c>
      <c r="H332" s="131">
        <f t="shared" si="124"/>
        <v>1354.4684384044758</v>
      </c>
      <c r="I332" s="131">
        <f t="shared" si="124"/>
        <v>1289.3503561644759</v>
      </c>
      <c r="J332" s="131">
        <f t="shared" si="124"/>
        <v>1213.1542411944758</v>
      </c>
      <c r="K332" s="131">
        <f t="shared" si="124"/>
        <v>1159.2662340644758</v>
      </c>
      <c r="L332" s="131">
        <f t="shared" si="124"/>
        <v>1179.5791767344758</v>
      </c>
      <c r="M332" s="131">
        <f t="shared" si="124"/>
        <v>1165.1074904944758</v>
      </c>
      <c r="N332" s="131">
        <f t="shared" si="124"/>
        <v>1177.8450225344759</v>
      </c>
      <c r="O332" s="131">
        <f t="shared" si="124"/>
        <v>1187.1324937544757</v>
      </c>
      <c r="P332" s="131">
        <f t="shared" si="124"/>
        <v>1197.2891125444758</v>
      </c>
      <c r="Q332" s="131">
        <f t="shared" si="124"/>
        <v>1205.3122765944759</v>
      </c>
      <c r="R332" s="131">
        <f t="shared" si="124"/>
        <v>1190.7791814744758</v>
      </c>
      <c r="S332" s="131">
        <f t="shared" si="124"/>
        <v>1176.0922720144758</v>
      </c>
      <c r="T332" s="131">
        <f t="shared" si="124"/>
        <v>1163.5347306244757</v>
      </c>
      <c r="U332" s="131">
        <f t="shared" si="124"/>
        <v>1149.1072331044759</v>
      </c>
      <c r="V332" s="131">
        <f t="shared" si="124"/>
        <v>1135.5596574844758</v>
      </c>
      <c r="W332" s="131">
        <f t="shared" si="124"/>
        <v>1145.6088397244757</v>
      </c>
      <c r="X332" s="131">
        <f t="shared" si="124"/>
        <v>1128.1623914444758</v>
      </c>
      <c r="Y332" s="131">
        <f t="shared" si="124"/>
        <v>1166.4808413444757</v>
      </c>
    </row>
    <row r="333" spans="1:25" ht="51.75" outlineLevel="1" thickBot="1" x14ac:dyDescent="0.25">
      <c r="A333" s="8" t="s">
        <v>88</v>
      </c>
      <c r="B333" s="134">
        <f>'[4]1'!$A$1</f>
        <v>802.83784624999998</v>
      </c>
      <c r="C333" s="135">
        <f>'[4]1'!$B$1</f>
        <v>878.24120688999994</v>
      </c>
      <c r="D333" s="135">
        <f>'[4]1'!$C$1</f>
        <v>940.27469739000003</v>
      </c>
      <c r="E333" s="135">
        <f>'[4]1'!$D$1</f>
        <v>962.67822960000001</v>
      </c>
      <c r="F333" s="135">
        <f>'[4]1'!$E$1</f>
        <v>963.91431576000002</v>
      </c>
      <c r="G333" s="135">
        <f>'[4]1'!$F$1</f>
        <v>958.31552418000001</v>
      </c>
      <c r="H333" s="135">
        <f>'[4]1'!$G$1</f>
        <v>933.49182429999996</v>
      </c>
      <c r="I333" s="135">
        <f>'[4]1'!$H$1</f>
        <v>868.37374206000004</v>
      </c>
      <c r="J333" s="135">
        <f>'[4]1'!$I$1</f>
        <v>792.17762708999999</v>
      </c>
      <c r="K333" s="135">
        <f>'[4]1'!$J$1</f>
        <v>738.28961995999998</v>
      </c>
      <c r="L333" s="135">
        <f>'[4]1'!$K$1</f>
        <v>758.60256262999997</v>
      </c>
      <c r="M333" s="135">
        <f>'[4]1'!$L$1</f>
        <v>744.13087639000003</v>
      </c>
      <c r="N333" s="135">
        <f>'[4]1'!$M$1</f>
        <v>756.86840843000004</v>
      </c>
      <c r="O333" s="135">
        <f>'[4]1'!$N$1</f>
        <v>766.15587964999997</v>
      </c>
      <c r="P333" s="135">
        <f>'[4]1'!$O$1</f>
        <v>776.31249844000001</v>
      </c>
      <c r="Q333" s="135">
        <f>'[4]1'!$P$1</f>
        <v>784.33566249</v>
      </c>
      <c r="R333" s="135">
        <f>'[4]1'!$Q$1</f>
        <v>769.80256737000002</v>
      </c>
      <c r="S333" s="135">
        <f>'[4]1'!$R$1</f>
        <v>755.11565790999998</v>
      </c>
      <c r="T333" s="135">
        <f>'[4]1'!$S$1</f>
        <v>742.55811652</v>
      </c>
      <c r="U333" s="135">
        <f>'[4]1'!$T$1</f>
        <v>728.13061900000002</v>
      </c>
      <c r="V333" s="135">
        <f>'[4]1'!$U$1</f>
        <v>714.58304338000005</v>
      </c>
      <c r="W333" s="135">
        <f>'[4]1'!$V$1</f>
        <v>724.63222561999999</v>
      </c>
      <c r="X333" s="135">
        <f>'[4]1'!$W$1</f>
        <v>707.18577733999996</v>
      </c>
      <c r="Y333" s="136">
        <f>'[4]1'!$X$1</f>
        <v>745.50422723999998</v>
      </c>
    </row>
    <row r="334" spans="1:25" ht="15" outlineLevel="1" thickBot="1" x14ac:dyDescent="0.25">
      <c r="A334" s="8" t="s">
        <v>57</v>
      </c>
      <c r="B334" s="134">
        <v>195.9</v>
      </c>
      <c r="C334" s="135">
        <v>195.9</v>
      </c>
      <c r="D334" s="135">
        <v>195.9</v>
      </c>
      <c r="E334" s="135">
        <v>195.9</v>
      </c>
      <c r="F334" s="135">
        <v>195.9</v>
      </c>
      <c r="G334" s="135">
        <v>195.9</v>
      </c>
      <c r="H334" s="135">
        <v>195.9</v>
      </c>
      <c r="I334" s="135">
        <v>195.9</v>
      </c>
      <c r="J334" s="135">
        <v>195.9</v>
      </c>
      <c r="K334" s="135">
        <v>195.9</v>
      </c>
      <c r="L334" s="135">
        <v>195.9</v>
      </c>
      <c r="M334" s="135">
        <v>195.9</v>
      </c>
      <c r="N334" s="135">
        <v>195.9</v>
      </c>
      <c r="O334" s="135">
        <v>195.9</v>
      </c>
      <c r="P334" s="135">
        <v>195.9</v>
      </c>
      <c r="Q334" s="135">
        <v>195.9</v>
      </c>
      <c r="R334" s="135">
        <v>195.9</v>
      </c>
      <c r="S334" s="135">
        <v>195.9</v>
      </c>
      <c r="T334" s="135">
        <v>195.9</v>
      </c>
      <c r="U334" s="135">
        <v>195.9</v>
      </c>
      <c r="V334" s="135">
        <v>195.9</v>
      </c>
      <c r="W334" s="135">
        <v>195.9</v>
      </c>
      <c r="X334" s="135">
        <v>195.9</v>
      </c>
      <c r="Y334" s="136">
        <v>195.9</v>
      </c>
    </row>
    <row r="335" spans="1:25" ht="26.25" outlineLevel="1" thickBot="1" x14ac:dyDescent="0.25">
      <c r="A335" s="8" t="s">
        <v>84</v>
      </c>
      <c r="B335" s="134">
        <f t="shared" ref="B335:Y335" si="125">433.37/2</f>
        <v>216.685</v>
      </c>
      <c r="C335" s="135">
        <f t="shared" si="125"/>
        <v>216.685</v>
      </c>
      <c r="D335" s="135">
        <f t="shared" si="125"/>
        <v>216.685</v>
      </c>
      <c r="E335" s="135">
        <f t="shared" si="125"/>
        <v>216.685</v>
      </c>
      <c r="F335" s="135">
        <f t="shared" si="125"/>
        <v>216.685</v>
      </c>
      <c r="G335" s="135">
        <f t="shared" si="125"/>
        <v>216.685</v>
      </c>
      <c r="H335" s="135">
        <f t="shared" si="125"/>
        <v>216.685</v>
      </c>
      <c r="I335" s="135">
        <f t="shared" si="125"/>
        <v>216.685</v>
      </c>
      <c r="J335" s="135">
        <f t="shared" si="125"/>
        <v>216.685</v>
      </c>
      <c r="K335" s="135">
        <f t="shared" si="125"/>
        <v>216.685</v>
      </c>
      <c r="L335" s="135">
        <f t="shared" si="125"/>
        <v>216.685</v>
      </c>
      <c r="M335" s="135">
        <f t="shared" si="125"/>
        <v>216.685</v>
      </c>
      <c r="N335" s="135">
        <f t="shared" si="125"/>
        <v>216.685</v>
      </c>
      <c r="O335" s="135">
        <f t="shared" si="125"/>
        <v>216.685</v>
      </c>
      <c r="P335" s="135">
        <f t="shared" si="125"/>
        <v>216.685</v>
      </c>
      <c r="Q335" s="135">
        <f t="shared" si="125"/>
        <v>216.685</v>
      </c>
      <c r="R335" s="135">
        <f t="shared" si="125"/>
        <v>216.685</v>
      </c>
      <c r="S335" s="135">
        <f t="shared" si="125"/>
        <v>216.685</v>
      </c>
      <c r="T335" s="135">
        <f t="shared" si="125"/>
        <v>216.685</v>
      </c>
      <c r="U335" s="135">
        <f t="shared" si="125"/>
        <v>216.685</v>
      </c>
      <c r="V335" s="135">
        <f t="shared" si="125"/>
        <v>216.685</v>
      </c>
      <c r="W335" s="135">
        <f t="shared" si="125"/>
        <v>216.685</v>
      </c>
      <c r="X335" s="135">
        <f t="shared" si="125"/>
        <v>216.685</v>
      </c>
      <c r="Y335" s="136">
        <f t="shared" si="125"/>
        <v>216.685</v>
      </c>
    </row>
    <row r="336" spans="1:25" ht="15" outlineLevel="1" thickBot="1" x14ac:dyDescent="0.25">
      <c r="A336" s="8" t="s">
        <v>59</v>
      </c>
      <c r="B336" s="134">
        <f>'[3]ВЭК 4 цк'!$H$4</f>
        <v>8.3916141044757282</v>
      </c>
      <c r="C336" s="135">
        <f>'[3]ВЭК 4 цк'!$H$4</f>
        <v>8.3916141044757282</v>
      </c>
      <c r="D336" s="135">
        <f>'[3]ВЭК 4 цк'!$H$4</f>
        <v>8.3916141044757282</v>
      </c>
      <c r="E336" s="135">
        <f>'[3]ВЭК 4 цк'!$H$4</f>
        <v>8.3916141044757282</v>
      </c>
      <c r="F336" s="135">
        <f>'[3]ВЭК 4 цк'!$H$4</f>
        <v>8.3916141044757282</v>
      </c>
      <c r="G336" s="135">
        <f>'[3]ВЭК 4 цк'!$H$4</f>
        <v>8.3916141044757282</v>
      </c>
      <c r="H336" s="135">
        <f>'[3]ВЭК 4 цк'!$H$4</f>
        <v>8.3916141044757282</v>
      </c>
      <c r="I336" s="135">
        <f>'[3]ВЭК 4 цк'!$H$4</f>
        <v>8.3916141044757282</v>
      </c>
      <c r="J336" s="135">
        <f>'[3]ВЭК 4 цк'!$H$4</f>
        <v>8.3916141044757282</v>
      </c>
      <c r="K336" s="135">
        <f>'[3]ВЭК 4 цк'!$H$4</f>
        <v>8.3916141044757282</v>
      </c>
      <c r="L336" s="135">
        <f>'[3]ВЭК 4 цк'!$H$4</f>
        <v>8.3916141044757282</v>
      </c>
      <c r="M336" s="135">
        <f>'[3]ВЭК 4 цк'!$H$4</f>
        <v>8.3916141044757282</v>
      </c>
      <c r="N336" s="135">
        <f>'[3]ВЭК 4 цк'!$H$4</f>
        <v>8.3916141044757282</v>
      </c>
      <c r="O336" s="135">
        <f>'[3]ВЭК 4 цк'!$H$4</f>
        <v>8.3916141044757282</v>
      </c>
      <c r="P336" s="135">
        <f>'[3]ВЭК 4 цк'!$H$4</f>
        <v>8.3916141044757282</v>
      </c>
      <c r="Q336" s="135">
        <f>'[3]ВЭК 4 цк'!$H$4</f>
        <v>8.3916141044757282</v>
      </c>
      <c r="R336" s="135">
        <f>'[3]ВЭК 4 цк'!$H$4</f>
        <v>8.3916141044757282</v>
      </c>
      <c r="S336" s="135">
        <f>'[3]ВЭК 4 цк'!$H$4</f>
        <v>8.3916141044757282</v>
      </c>
      <c r="T336" s="135">
        <f>'[3]ВЭК 4 цк'!$H$4</f>
        <v>8.3916141044757282</v>
      </c>
      <c r="U336" s="135">
        <f>'[3]ВЭК 4 цк'!$H$4</f>
        <v>8.3916141044757282</v>
      </c>
      <c r="V336" s="135">
        <f>'[3]ВЭК 4 цк'!$H$4</f>
        <v>8.3916141044757282</v>
      </c>
      <c r="W336" s="135">
        <f>'[3]ВЭК 4 цк'!$H$4</f>
        <v>8.3916141044757282</v>
      </c>
      <c r="X336" s="135">
        <f>'[3]ВЭК 4 цк'!$H$4</f>
        <v>8.3916141044757282</v>
      </c>
      <c r="Y336" s="136">
        <f>'[3]ВЭК 4 цк'!$H$4</f>
        <v>8.3916141044757282</v>
      </c>
    </row>
    <row r="337" spans="1:25" ht="20.25" customHeight="1" thickBot="1" x14ac:dyDescent="0.25">
      <c r="A337" s="18">
        <v>2</v>
      </c>
      <c r="B337" s="131">
        <f>B338+B339+B340+B341</f>
        <v>1223.0754423644757</v>
      </c>
      <c r="C337" s="131">
        <f t="shared" ref="C337:Y337" si="126">C338+C339+C340+C341</f>
        <v>1255.0217231244758</v>
      </c>
      <c r="D337" s="131">
        <f t="shared" si="126"/>
        <v>1303.0375611444758</v>
      </c>
      <c r="E337" s="131">
        <f t="shared" si="126"/>
        <v>1326.2928562444758</v>
      </c>
      <c r="F337" s="131">
        <f t="shared" si="126"/>
        <v>1324.2467789444759</v>
      </c>
      <c r="G337" s="131">
        <f t="shared" si="126"/>
        <v>1304.4410433744758</v>
      </c>
      <c r="H337" s="131">
        <f t="shared" si="126"/>
        <v>1272.2619023744758</v>
      </c>
      <c r="I337" s="131">
        <f t="shared" si="126"/>
        <v>1214.0063824044757</v>
      </c>
      <c r="J337" s="131">
        <f t="shared" si="126"/>
        <v>1148.7388211844759</v>
      </c>
      <c r="K337" s="131">
        <f t="shared" si="126"/>
        <v>1114.2539782444758</v>
      </c>
      <c r="L337" s="131">
        <f t="shared" si="126"/>
        <v>1136.9545591044757</v>
      </c>
      <c r="M337" s="131">
        <f t="shared" si="126"/>
        <v>1149.3928176644758</v>
      </c>
      <c r="N337" s="131">
        <f t="shared" si="126"/>
        <v>1146.7845398944758</v>
      </c>
      <c r="O337" s="131">
        <f t="shared" si="126"/>
        <v>1148.2317429144757</v>
      </c>
      <c r="P337" s="131">
        <f t="shared" si="126"/>
        <v>1150.9741021244758</v>
      </c>
      <c r="Q337" s="131">
        <f t="shared" si="126"/>
        <v>1154.5888875744758</v>
      </c>
      <c r="R337" s="131">
        <f t="shared" si="126"/>
        <v>1147.8257745244757</v>
      </c>
      <c r="S337" s="131">
        <f t="shared" si="126"/>
        <v>1163.5121191444757</v>
      </c>
      <c r="T337" s="131">
        <f t="shared" si="126"/>
        <v>1198.9612608144757</v>
      </c>
      <c r="U337" s="131">
        <f t="shared" si="126"/>
        <v>1198.3411212644758</v>
      </c>
      <c r="V337" s="131">
        <f t="shared" si="126"/>
        <v>1165.6406454444757</v>
      </c>
      <c r="W337" s="131">
        <f t="shared" si="126"/>
        <v>1173.2733593344758</v>
      </c>
      <c r="X337" s="131">
        <f t="shared" si="126"/>
        <v>1178.2289706844758</v>
      </c>
      <c r="Y337" s="131">
        <f t="shared" si="126"/>
        <v>1149.3738190544757</v>
      </c>
    </row>
    <row r="338" spans="1:25" ht="51.75" outlineLevel="1" thickBot="1" x14ac:dyDescent="0.25">
      <c r="A338" s="8" t="s">
        <v>88</v>
      </c>
      <c r="B338" s="134">
        <f>'[4]1'!$A$2</f>
        <v>802.09882826</v>
      </c>
      <c r="C338" s="135">
        <f>'[4]1'!$B$2</f>
        <v>834.04510902000004</v>
      </c>
      <c r="D338" s="135">
        <f>'[4]1'!$C$2</f>
        <v>882.06094703999997</v>
      </c>
      <c r="E338" s="135">
        <f>'[4]1'!$D$2</f>
        <v>905.31624213999999</v>
      </c>
      <c r="F338" s="135">
        <f>'[4]1'!$E$2</f>
        <v>903.27016484000001</v>
      </c>
      <c r="G338" s="135">
        <f>'[4]1'!$F$2</f>
        <v>883.46442926999998</v>
      </c>
      <c r="H338" s="135">
        <f>'[4]1'!$G$2</f>
        <v>851.28528827000002</v>
      </c>
      <c r="I338" s="135">
        <f>'[4]1'!$H$2</f>
        <v>793.0297683</v>
      </c>
      <c r="J338" s="135">
        <f>'[4]1'!$I$2</f>
        <v>727.76220708000005</v>
      </c>
      <c r="K338" s="135">
        <f>'[4]1'!$J$2</f>
        <v>693.27736414000003</v>
      </c>
      <c r="L338" s="135">
        <f>'[4]1'!$K$2</f>
        <v>715.97794499999998</v>
      </c>
      <c r="M338" s="135">
        <f>'[4]1'!$L$2</f>
        <v>728.41620355999999</v>
      </c>
      <c r="N338" s="135">
        <f>'[4]1'!$M$2</f>
        <v>725.80792579000001</v>
      </c>
      <c r="O338" s="135">
        <f>'[4]1'!$N$2</f>
        <v>727.25512880999997</v>
      </c>
      <c r="P338" s="135">
        <f>'[4]1'!$O$2</f>
        <v>729.99748801999999</v>
      </c>
      <c r="Q338" s="135">
        <f>'[4]1'!$P$2</f>
        <v>733.61227346999999</v>
      </c>
      <c r="R338" s="135">
        <f>'[4]1'!$Q$2</f>
        <v>726.84916041999998</v>
      </c>
      <c r="S338" s="135">
        <f>'[4]1'!$R$2</f>
        <v>742.53550503999998</v>
      </c>
      <c r="T338" s="135">
        <f>'[4]1'!$S$2</f>
        <v>777.98464670999999</v>
      </c>
      <c r="U338" s="135">
        <f>'[4]1'!$T$2</f>
        <v>777.36450716000002</v>
      </c>
      <c r="V338" s="135">
        <f>'[4]1'!$U$2</f>
        <v>744.66403133999995</v>
      </c>
      <c r="W338" s="135">
        <f>'[4]1'!$V$2</f>
        <v>752.29674523000006</v>
      </c>
      <c r="X338" s="135">
        <f>'[4]1'!$W$2</f>
        <v>757.25235657999997</v>
      </c>
      <c r="Y338" s="136">
        <f>'[4]1'!$X$2</f>
        <v>728.39720494999995</v>
      </c>
    </row>
    <row r="339" spans="1:25" ht="15" outlineLevel="1" thickBot="1" x14ac:dyDescent="0.25">
      <c r="A339" s="8" t="s">
        <v>57</v>
      </c>
      <c r="B339" s="134">
        <v>195.9</v>
      </c>
      <c r="C339" s="135">
        <v>195.9</v>
      </c>
      <c r="D339" s="135">
        <v>195.9</v>
      </c>
      <c r="E339" s="135">
        <v>195.9</v>
      </c>
      <c r="F339" s="135">
        <v>195.9</v>
      </c>
      <c r="G339" s="135">
        <v>195.9</v>
      </c>
      <c r="H339" s="135">
        <v>195.9</v>
      </c>
      <c r="I339" s="135">
        <v>195.9</v>
      </c>
      <c r="J339" s="135">
        <v>195.9</v>
      </c>
      <c r="K339" s="135">
        <v>195.9</v>
      </c>
      <c r="L339" s="135">
        <v>195.9</v>
      </c>
      <c r="M339" s="135">
        <v>195.9</v>
      </c>
      <c r="N339" s="135">
        <v>195.9</v>
      </c>
      <c r="O339" s="135">
        <v>195.9</v>
      </c>
      <c r="P339" s="135">
        <v>195.9</v>
      </c>
      <c r="Q339" s="135">
        <v>195.9</v>
      </c>
      <c r="R339" s="135">
        <v>195.9</v>
      </c>
      <c r="S339" s="135">
        <v>195.9</v>
      </c>
      <c r="T339" s="135">
        <v>195.9</v>
      </c>
      <c r="U339" s="135">
        <v>195.9</v>
      </c>
      <c r="V339" s="135">
        <v>195.9</v>
      </c>
      <c r="W339" s="135">
        <v>195.9</v>
      </c>
      <c r="X339" s="135">
        <v>195.9</v>
      </c>
      <c r="Y339" s="136">
        <v>195.9</v>
      </c>
    </row>
    <row r="340" spans="1:25" ht="26.25" outlineLevel="1" thickBot="1" x14ac:dyDescent="0.25">
      <c r="A340" s="8" t="s">
        <v>84</v>
      </c>
      <c r="B340" s="134">
        <f t="shared" ref="B340:Y340" si="127">433.37/2</f>
        <v>216.685</v>
      </c>
      <c r="C340" s="135">
        <f t="shared" si="127"/>
        <v>216.685</v>
      </c>
      <c r="D340" s="135">
        <f t="shared" si="127"/>
        <v>216.685</v>
      </c>
      <c r="E340" s="135">
        <f t="shared" si="127"/>
        <v>216.685</v>
      </c>
      <c r="F340" s="135">
        <f t="shared" si="127"/>
        <v>216.685</v>
      </c>
      <c r="G340" s="135">
        <f t="shared" si="127"/>
        <v>216.685</v>
      </c>
      <c r="H340" s="135">
        <f t="shared" si="127"/>
        <v>216.685</v>
      </c>
      <c r="I340" s="135">
        <f t="shared" si="127"/>
        <v>216.685</v>
      </c>
      <c r="J340" s="135">
        <f t="shared" si="127"/>
        <v>216.685</v>
      </c>
      <c r="K340" s="135">
        <f t="shared" si="127"/>
        <v>216.685</v>
      </c>
      <c r="L340" s="135">
        <f t="shared" si="127"/>
        <v>216.685</v>
      </c>
      <c r="M340" s="135">
        <f t="shared" si="127"/>
        <v>216.685</v>
      </c>
      <c r="N340" s="135">
        <f t="shared" si="127"/>
        <v>216.685</v>
      </c>
      <c r="O340" s="135">
        <f t="shared" si="127"/>
        <v>216.685</v>
      </c>
      <c r="P340" s="135">
        <f t="shared" si="127"/>
        <v>216.685</v>
      </c>
      <c r="Q340" s="135">
        <f t="shared" si="127"/>
        <v>216.685</v>
      </c>
      <c r="R340" s="135">
        <f t="shared" si="127"/>
        <v>216.685</v>
      </c>
      <c r="S340" s="135">
        <f t="shared" si="127"/>
        <v>216.685</v>
      </c>
      <c r="T340" s="135">
        <f t="shared" si="127"/>
        <v>216.685</v>
      </c>
      <c r="U340" s="135">
        <f t="shared" si="127"/>
        <v>216.685</v>
      </c>
      <c r="V340" s="135">
        <f t="shared" si="127"/>
        <v>216.685</v>
      </c>
      <c r="W340" s="135">
        <f t="shared" si="127"/>
        <v>216.685</v>
      </c>
      <c r="X340" s="135">
        <f t="shared" si="127"/>
        <v>216.685</v>
      </c>
      <c r="Y340" s="136">
        <f t="shared" si="127"/>
        <v>216.685</v>
      </c>
    </row>
    <row r="341" spans="1:25" ht="15" outlineLevel="1" thickBot="1" x14ac:dyDescent="0.25">
      <c r="A341" s="8" t="s">
        <v>59</v>
      </c>
      <c r="B341" s="134">
        <f>'[3]ВЭК 4 цк'!$H$4</f>
        <v>8.3916141044757282</v>
      </c>
      <c r="C341" s="135">
        <f>'[3]ВЭК 4 цк'!$H$4</f>
        <v>8.3916141044757282</v>
      </c>
      <c r="D341" s="135">
        <f>'[3]ВЭК 4 цк'!$H$4</f>
        <v>8.3916141044757282</v>
      </c>
      <c r="E341" s="135">
        <f>'[3]ВЭК 4 цк'!$H$4</f>
        <v>8.3916141044757282</v>
      </c>
      <c r="F341" s="135">
        <f>'[3]ВЭК 4 цк'!$H$4</f>
        <v>8.3916141044757282</v>
      </c>
      <c r="G341" s="135">
        <f>'[3]ВЭК 4 цк'!$H$4</f>
        <v>8.3916141044757282</v>
      </c>
      <c r="H341" s="135">
        <f>'[3]ВЭК 4 цк'!$H$4</f>
        <v>8.3916141044757282</v>
      </c>
      <c r="I341" s="135">
        <f>'[3]ВЭК 4 цк'!$H$4</f>
        <v>8.3916141044757282</v>
      </c>
      <c r="J341" s="135">
        <f>'[3]ВЭК 4 цк'!$H$4</f>
        <v>8.3916141044757282</v>
      </c>
      <c r="K341" s="135">
        <f>'[3]ВЭК 4 цк'!$H$4</f>
        <v>8.3916141044757282</v>
      </c>
      <c r="L341" s="135">
        <f>'[3]ВЭК 4 цк'!$H$4</f>
        <v>8.3916141044757282</v>
      </c>
      <c r="M341" s="135">
        <f>'[3]ВЭК 4 цк'!$H$4</f>
        <v>8.3916141044757282</v>
      </c>
      <c r="N341" s="135">
        <f>'[3]ВЭК 4 цк'!$H$4</f>
        <v>8.3916141044757282</v>
      </c>
      <c r="O341" s="135">
        <f>'[3]ВЭК 4 цк'!$H$4</f>
        <v>8.3916141044757282</v>
      </c>
      <c r="P341" s="135">
        <f>'[3]ВЭК 4 цк'!$H$4</f>
        <v>8.3916141044757282</v>
      </c>
      <c r="Q341" s="135">
        <f>'[3]ВЭК 4 цк'!$H$4</f>
        <v>8.3916141044757282</v>
      </c>
      <c r="R341" s="135">
        <f>'[3]ВЭК 4 цк'!$H$4</f>
        <v>8.3916141044757282</v>
      </c>
      <c r="S341" s="135">
        <f>'[3]ВЭК 4 цк'!$H$4</f>
        <v>8.3916141044757282</v>
      </c>
      <c r="T341" s="135">
        <f>'[3]ВЭК 4 цк'!$H$4</f>
        <v>8.3916141044757282</v>
      </c>
      <c r="U341" s="135">
        <f>'[3]ВЭК 4 цк'!$H$4</f>
        <v>8.3916141044757282</v>
      </c>
      <c r="V341" s="135">
        <f>'[3]ВЭК 4 цк'!$H$4</f>
        <v>8.3916141044757282</v>
      </c>
      <c r="W341" s="135">
        <f>'[3]ВЭК 4 цк'!$H$4</f>
        <v>8.3916141044757282</v>
      </c>
      <c r="X341" s="135">
        <f>'[3]ВЭК 4 цк'!$H$4</f>
        <v>8.3916141044757282</v>
      </c>
      <c r="Y341" s="136">
        <f>'[3]ВЭК 4 цк'!$H$4</f>
        <v>8.3916141044757282</v>
      </c>
    </row>
    <row r="342" spans="1:25" ht="20.25" customHeight="1" thickBot="1" x14ac:dyDescent="0.25">
      <c r="A342" s="18">
        <v>3</v>
      </c>
      <c r="B342" s="131">
        <f>B343+B344+B345+B346</f>
        <v>1295.2685455344758</v>
      </c>
      <c r="C342" s="131">
        <f t="shared" ref="C342:Y342" si="128">C343+C344+C345+C346</f>
        <v>1367.4463297744758</v>
      </c>
      <c r="D342" s="131">
        <f t="shared" si="128"/>
        <v>1429.8693763144759</v>
      </c>
      <c r="E342" s="131">
        <f t="shared" si="128"/>
        <v>1457.5826141544758</v>
      </c>
      <c r="F342" s="131">
        <f t="shared" si="128"/>
        <v>1458.1977166644758</v>
      </c>
      <c r="G342" s="131">
        <f t="shared" si="128"/>
        <v>1435.0557094144758</v>
      </c>
      <c r="H342" s="131">
        <f t="shared" si="128"/>
        <v>1378.7815927144759</v>
      </c>
      <c r="I342" s="131">
        <f t="shared" si="128"/>
        <v>1284.4485955044759</v>
      </c>
      <c r="J342" s="131">
        <f t="shared" si="128"/>
        <v>1197.0267376444758</v>
      </c>
      <c r="K342" s="131">
        <f t="shared" si="128"/>
        <v>1150.4985093244759</v>
      </c>
      <c r="L342" s="131">
        <f t="shared" si="128"/>
        <v>1161.9069538644758</v>
      </c>
      <c r="M342" s="131">
        <f t="shared" si="128"/>
        <v>1177.4754822844759</v>
      </c>
      <c r="N342" s="131">
        <f t="shared" si="128"/>
        <v>1172.5962636644758</v>
      </c>
      <c r="O342" s="131">
        <f t="shared" si="128"/>
        <v>1203.2922697944757</v>
      </c>
      <c r="P342" s="131">
        <f t="shared" si="128"/>
        <v>1216.7558545844759</v>
      </c>
      <c r="Q342" s="131">
        <f t="shared" si="128"/>
        <v>1245.5717363444758</v>
      </c>
      <c r="R342" s="131">
        <f t="shared" si="128"/>
        <v>1228.9746873344759</v>
      </c>
      <c r="S342" s="131">
        <f t="shared" si="128"/>
        <v>1243.2549960944757</v>
      </c>
      <c r="T342" s="131">
        <f t="shared" si="128"/>
        <v>1198.1765047344759</v>
      </c>
      <c r="U342" s="131">
        <f t="shared" si="128"/>
        <v>1189.7279477444758</v>
      </c>
      <c r="V342" s="131">
        <f t="shared" si="128"/>
        <v>1209.7557356644759</v>
      </c>
      <c r="W342" s="131">
        <f t="shared" si="128"/>
        <v>1225.0838390444758</v>
      </c>
      <c r="X342" s="131">
        <f t="shared" si="128"/>
        <v>1195.4151458844758</v>
      </c>
      <c r="Y342" s="131">
        <f t="shared" si="128"/>
        <v>1209.1430859244758</v>
      </c>
    </row>
    <row r="343" spans="1:25" ht="51.75" outlineLevel="1" thickBot="1" x14ac:dyDescent="0.25">
      <c r="A343" s="8" t="s">
        <v>88</v>
      </c>
      <c r="B343" s="134">
        <f>'[4]1'!$A$3</f>
        <v>874.29193142999998</v>
      </c>
      <c r="C343" s="135">
        <f>'[4]1'!$B$3</f>
        <v>946.46971567000003</v>
      </c>
      <c r="D343" s="135">
        <f>'[4]1'!$C$3</f>
        <v>1008.89276221</v>
      </c>
      <c r="E343" s="135">
        <f>'[4]1'!$D$3</f>
        <v>1036.6060000499999</v>
      </c>
      <c r="F343" s="135">
        <f>'[4]1'!$E$3</f>
        <v>1037.22110256</v>
      </c>
      <c r="G343" s="135">
        <f>'[4]1'!$F$3</f>
        <v>1014.07909531</v>
      </c>
      <c r="H343" s="135">
        <f>'[4]1'!$G$3</f>
        <v>957.80497861000003</v>
      </c>
      <c r="I343" s="135">
        <f>'[4]1'!$H$3</f>
        <v>863.4719814</v>
      </c>
      <c r="J343" s="135">
        <f>'[4]1'!$I$3</f>
        <v>776.05012353999996</v>
      </c>
      <c r="K343" s="135">
        <f>'[4]1'!$J$3</f>
        <v>729.52189522000003</v>
      </c>
      <c r="L343" s="135">
        <f>'[4]1'!$K$3</f>
        <v>740.93033976000004</v>
      </c>
      <c r="M343" s="135">
        <f>'[4]1'!$L$3</f>
        <v>756.49886818000004</v>
      </c>
      <c r="N343" s="135">
        <f>'[4]1'!$M$3</f>
        <v>751.61964955999997</v>
      </c>
      <c r="O343" s="135">
        <f>'[4]1'!$N$3</f>
        <v>782.31565568999997</v>
      </c>
      <c r="P343" s="135">
        <f>'[4]1'!$O$3</f>
        <v>795.77924048</v>
      </c>
      <c r="Q343" s="135">
        <f>'[4]1'!$P$3</f>
        <v>824.59512224000002</v>
      </c>
      <c r="R343" s="135">
        <f>'[4]1'!$Q$3</f>
        <v>807.99807323000005</v>
      </c>
      <c r="S343" s="135">
        <f>'[4]1'!$R$3</f>
        <v>822.27838198999996</v>
      </c>
      <c r="T343" s="135">
        <f>'[4]1'!$S$3</f>
        <v>777.19989063000003</v>
      </c>
      <c r="U343" s="135">
        <f>'[4]1'!$T$3</f>
        <v>768.75133363999998</v>
      </c>
      <c r="V343" s="135">
        <f>'[4]1'!$U$3</f>
        <v>788.77912156000002</v>
      </c>
      <c r="W343" s="135">
        <f>'[4]1'!$V$3</f>
        <v>804.10722494000004</v>
      </c>
      <c r="X343" s="135">
        <f>'[4]1'!$W$3</f>
        <v>774.43853177999995</v>
      </c>
      <c r="Y343" s="136">
        <f>'[4]1'!$X$3</f>
        <v>788.16647181999997</v>
      </c>
    </row>
    <row r="344" spans="1:25" ht="15" outlineLevel="1" thickBot="1" x14ac:dyDescent="0.25">
      <c r="A344" s="8" t="s">
        <v>57</v>
      </c>
      <c r="B344" s="134">
        <v>195.9</v>
      </c>
      <c r="C344" s="135">
        <v>195.9</v>
      </c>
      <c r="D344" s="135">
        <v>195.9</v>
      </c>
      <c r="E344" s="135">
        <v>195.9</v>
      </c>
      <c r="F344" s="135">
        <v>195.9</v>
      </c>
      <c r="G344" s="135">
        <v>195.9</v>
      </c>
      <c r="H344" s="135">
        <v>195.9</v>
      </c>
      <c r="I344" s="135">
        <v>195.9</v>
      </c>
      <c r="J344" s="135">
        <v>195.9</v>
      </c>
      <c r="K344" s="135">
        <v>195.9</v>
      </c>
      <c r="L344" s="135">
        <v>195.9</v>
      </c>
      <c r="M344" s="135">
        <v>195.9</v>
      </c>
      <c r="N344" s="135">
        <v>195.9</v>
      </c>
      <c r="O344" s="135">
        <v>195.9</v>
      </c>
      <c r="P344" s="135">
        <v>195.9</v>
      </c>
      <c r="Q344" s="135">
        <v>195.9</v>
      </c>
      <c r="R344" s="135">
        <v>195.9</v>
      </c>
      <c r="S344" s="135">
        <v>195.9</v>
      </c>
      <c r="T344" s="135">
        <v>195.9</v>
      </c>
      <c r="U344" s="135">
        <v>195.9</v>
      </c>
      <c r="V344" s="135">
        <v>195.9</v>
      </c>
      <c r="W344" s="135">
        <v>195.9</v>
      </c>
      <c r="X344" s="135">
        <v>195.9</v>
      </c>
      <c r="Y344" s="136">
        <v>195.9</v>
      </c>
    </row>
    <row r="345" spans="1:25" ht="26.25" outlineLevel="1" thickBot="1" x14ac:dyDescent="0.25">
      <c r="A345" s="8" t="s">
        <v>84</v>
      </c>
      <c r="B345" s="134">
        <f t="shared" ref="B345:Y345" si="129">433.37/2</f>
        <v>216.685</v>
      </c>
      <c r="C345" s="135">
        <f t="shared" si="129"/>
        <v>216.685</v>
      </c>
      <c r="D345" s="135">
        <f t="shared" si="129"/>
        <v>216.685</v>
      </c>
      <c r="E345" s="135">
        <f t="shared" si="129"/>
        <v>216.685</v>
      </c>
      <c r="F345" s="135">
        <f t="shared" si="129"/>
        <v>216.685</v>
      </c>
      <c r="G345" s="135">
        <f t="shared" si="129"/>
        <v>216.685</v>
      </c>
      <c r="H345" s="135">
        <f t="shared" si="129"/>
        <v>216.685</v>
      </c>
      <c r="I345" s="135">
        <f t="shared" si="129"/>
        <v>216.685</v>
      </c>
      <c r="J345" s="135">
        <f t="shared" si="129"/>
        <v>216.685</v>
      </c>
      <c r="K345" s="135">
        <f t="shared" si="129"/>
        <v>216.685</v>
      </c>
      <c r="L345" s="135">
        <f t="shared" si="129"/>
        <v>216.685</v>
      </c>
      <c r="M345" s="135">
        <f t="shared" si="129"/>
        <v>216.685</v>
      </c>
      <c r="N345" s="135">
        <f t="shared" si="129"/>
        <v>216.685</v>
      </c>
      <c r="O345" s="135">
        <f t="shared" si="129"/>
        <v>216.685</v>
      </c>
      <c r="P345" s="135">
        <f t="shared" si="129"/>
        <v>216.685</v>
      </c>
      <c r="Q345" s="135">
        <f t="shared" si="129"/>
        <v>216.685</v>
      </c>
      <c r="R345" s="135">
        <f t="shared" si="129"/>
        <v>216.685</v>
      </c>
      <c r="S345" s="135">
        <f t="shared" si="129"/>
        <v>216.685</v>
      </c>
      <c r="T345" s="135">
        <f t="shared" si="129"/>
        <v>216.685</v>
      </c>
      <c r="U345" s="135">
        <f t="shared" si="129"/>
        <v>216.685</v>
      </c>
      <c r="V345" s="135">
        <f t="shared" si="129"/>
        <v>216.685</v>
      </c>
      <c r="W345" s="135">
        <f t="shared" si="129"/>
        <v>216.685</v>
      </c>
      <c r="X345" s="135">
        <f t="shared" si="129"/>
        <v>216.685</v>
      </c>
      <c r="Y345" s="136">
        <f t="shared" si="129"/>
        <v>216.685</v>
      </c>
    </row>
    <row r="346" spans="1:25" ht="15" outlineLevel="1" thickBot="1" x14ac:dyDescent="0.25">
      <c r="A346" s="8" t="s">
        <v>59</v>
      </c>
      <c r="B346" s="134">
        <f>'[3]ВЭК 4 цк'!$H$4</f>
        <v>8.3916141044757282</v>
      </c>
      <c r="C346" s="135">
        <f>'[3]ВЭК 4 цк'!$H$4</f>
        <v>8.3916141044757282</v>
      </c>
      <c r="D346" s="135">
        <f>'[3]ВЭК 4 цк'!$H$4</f>
        <v>8.3916141044757282</v>
      </c>
      <c r="E346" s="135">
        <f>'[3]ВЭК 4 цк'!$H$4</f>
        <v>8.3916141044757282</v>
      </c>
      <c r="F346" s="135">
        <f>'[3]ВЭК 4 цк'!$H$4</f>
        <v>8.3916141044757282</v>
      </c>
      <c r="G346" s="135">
        <f>'[3]ВЭК 4 цк'!$H$4</f>
        <v>8.3916141044757282</v>
      </c>
      <c r="H346" s="135">
        <f>'[3]ВЭК 4 цк'!$H$4</f>
        <v>8.3916141044757282</v>
      </c>
      <c r="I346" s="135">
        <f>'[3]ВЭК 4 цк'!$H$4</f>
        <v>8.3916141044757282</v>
      </c>
      <c r="J346" s="135">
        <f>'[3]ВЭК 4 цк'!$H$4</f>
        <v>8.3916141044757282</v>
      </c>
      <c r="K346" s="135">
        <f>'[3]ВЭК 4 цк'!$H$4</f>
        <v>8.3916141044757282</v>
      </c>
      <c r="L346" s="135">
        <f>'[3]ВЭК 4 цк'!$H$4</f>
        <v>8.3916141044757282</v>
      </c>
      <c r="M346" s="135">
        <f>'[3]ВЭК 4 цк'!$H$4</f>
        <v>8.3916141044757282</v>
      </c>
      <c r="N346" s="135">
        <f>'[3]ВЭК 4 цк'!$H$4</f>
        <v>8.3916141044757282</v>
      </c>
      <c r="O346" s="135">
        <f>'[3]ВЭК 4 цк'!$H$4</f>
        <v>8.3916141044757282</v>
      </c>
      <c r="P346" s="135">
        <f>'[3]ВЭК 4 цк'!$H$4</f>
        <v>8.3916141044757282</v>
      </c>
      <c r="Q346" s="135">
        <f>'[3]ВЭК 4 цк'!$H$4</f>
        <v>8.3916141044757282</v>
      </c>
      <c r="R346" s="135">
        <f>'[3]ВЭК 4 цк'!$H$4</f>
        <v>8.3916141044757282</v>
      </c>
      <c r="S346" s="135">
        <f>'[3]ВЭК 4 цк'!$H$4</f>
        <v>8.3916141044757282</v>
      </c>
      <c r="T346" s="135">
        <f>'[3]ВЭК 4 цк'!$H$4</f>
        <v>8.3916141044757282</v>
      </c>
      <c r="U346" s="135">
        <f>'[3]ВЭК 4 цк'!$H$4</f>
        <v>8.3916141044757282</v>
      </c>
      <c r="V346" s="135">
        <f>'[3]ВЭК 4 цк'!$H$4</f>
        <v>8.3916141044757282</v>
      </c>
      <c r="W346" s="135">
        <f>'[3]ВЭК 4 цк'!$H$4</f>
        <v>8.3916141044757282</v>
      </c>
      <c r="X346" s="135">
        <f>'[3]ВЭК 4 цк'!$H$4</f>
        <v>8.3916141044757282</v>
      </c>
      <c r="Y346" s="136">
        <f>'[3]ВЭК 4 цк'!$H$4</f>
        <v>8.3916141044757282</v>
      </c>
    </row>
    <row r="347" spans="1:25" ht="20.25" customHeight="1" thickBot="1" x14ac:dyDescent="0.25">
      <c r="A347" s="18">
        <v>4</v>
      </c>
      <c r="B347" s="131">
        <f>B348+B349+B350+B351</f>
        <v>1231.0182601844758</v>
      </c>
      <c r="C347" s="131">
        <f t="shared" ref="C347:Y347" si="130">C348+C349+C350+C351</f>
        <v>1310.9576760544758</v>
      </c>
      <c r="D347" s="131">
        <f t="shared" si="130"/>
        <v>1373.7411285944759</v>
      </c>
      <c r="E347" s="131">
        <f t="shared" si="130"/>
        <v>1397.3693892644758</v>
      </c>
      <c r="F347" s="131">
        <f t="shared" si="130"/>
        <v>1399.7421824744758</v>
      </c>
      <c r="G347" s="131">
        <f t="shared" si="130"/>
        <v>1383.3998803144757</v>
      </c>
      <c r="H347" s="131">
        <f t="shared" si="130"/>
        <v>1337.9834739644757</v>
      </c>
      <c r="I347" s="131">
        <f t="shared" si="130"/>
        <v>1253.3628907644759</v>
      </c>
      <c r="J347" s="131">
        <f t="shared" si="130"/>
        <v>1177.3630129344758</v>
      </c>
      <c r="K347" s="131">
        <f t="shared" si="130"/>
        <v>1131.7269506144758</v>
      </c>
      <c r="L347" s="131">
        <f t="shared" si="130"/>
        <v>1137.4331464544757</v>
      </c>
      <c r="M347" s="131">
        <f t="shared" si="130"/>
        <v>1142.8163496944758</v>
      </c>
      <c r="N347" s="131">
        <f t="shared" si="130"/>
        <v>1143.9398433444758</v>
      </c>
      <c r="O347" s="131">
        <f t="shared" si="130"/>
        <v>1156.8334233144758</v>
      </c>
      <c r="P347" s="131">
        <f t="shared" si="130"/>
        <v>1161.1153741044759</v>
      </c>
      <c r="Q347" s="131">
        <f t="shared" si="130"/>
        <v>1166.9091719244759</v>
      </c>
      <c r="R347" s="131">
        <f t="shared" si="130"/>
        <v>1165.8846827544758</v>
      </c>
      <c r="S347" s="131">
        <f t="shared" si="130"/>
        <v>1173.7624966844758</v>
      </c>
      <c r="T347" s="131">
        <f t="shared" si="130"/>
        <v>1201.2887134944758</v>
      </c>
      <c r="U347" s="131">
        <f t="shared" si="130"/>
        <v>1187.6929596644759</v>
      </c>
      <c r="V347" s="131">
        <f t="shared" si="130"/>
        <v>1180.6297520544758</v>
      </c>
      <c r="W347" s="131">
        <f t="shared" si="130"/>
        <v>1203.7043497044758</v>
      </c>
      <c r="X347" s="131">
        <f t="shared" si="130"/>
        <v>1166.8157171444759</v>
      </c>
      <c r="Y347" s="131">
        <f t="shared" si="130"/>
        <v>1151.8027884444757</v>
      </c>
    </row>
    <row r="348" spans="1:25" ht="51.75" outlineLevel="1" thickBot="1" x14ac:dyDescent="0.25">
      <c r="A348" s="8" t="s">
        <v>88</v>
      </c>
      <c r="B348" s="134">
        <f>'[4]1'!$A$4</f>
        <v>810.04164607999996</v>
      </c>
      <c r="C348" s="135">
        <f>'[4]1'!$B$4</f>
        <v>889.98106195000003</v>
      </c>
      <c r="D348" s="135">
        <f>'[4]1'!$C$4</f>
        <v>952.76451449000001</v>
      </c>
      <c r="E348" s="135">
        <f>'[4]1'!$D$4</f>
        <v>976.39277516000004</v>
      </c>
      <c r="F348" s="135">
        <f>'[4]1'!$E$4</f>
        <v>978.76556836999998</v>
      </c>
      <c r="G348" s="135">
        <f>'[4]1'!$F$4</f>
        <v>962.42326620999995</v>
      </c>
      <c r="H348" s="135">
        <f>'[4]1'!$G$4</f>
        <v>917.00685985999996</v>
      </c>
      <c r="I348" s="135">
        <f>'[4]1'!$H$4</f>
        <v>832.38627666000002</v>
      </c>
      <c r="J348" s="135">
        <f>'[4]1'!$I$4</f>
        <v>756.38639882999996</v>
      </c>
      <c r="K348" s="135">
        <f>'[4]1'!$J$4</f>
        <v>710.75033651000001</v>
      </c>
      <c r="L348" s="135">
        <f>'[4]1'!$K$4</f>
        <v>716.45653234999997</v>
      </c>
      <c r="M348" s="135">
        <f>'[4]1'!$L$4</f>
        <v>721.83973559000003</v>
      </c>
      <c r="N348" s="135">
        <f>'[4]1'!$M$4</f>
        <v>722.96322924000003</v>
      </c>
      <c r="O348" s="135">
        <f>'[4]1'!$N$4</f>
        <v>735.85680921000005</v>
      </c>
      <c r="P348" s="135">
        <f>'[4]1'!$O$4</f>
        <v>740.13876000000005</v>
      </c>
      <c r="Q348" s="135">
        <f>'[4]1'!$P$4</f>
        <v>745.93255782000006</v>
      </c>
      <c r="R348" s="135">
        <f>'[4]1'!$Q$4</f>
        <v>744.90806865000002</v>
      </c>
      <c r="S348" s="135">
        <f>'[4]1'!$R$4</f>
        <v>752.78588258000002</v>
      </c>
      <c r="T348" s="135">
        <f>'[4]1'!$S$4</f>
        <v>780.31209938999996</v>
      </c>
      <c r="U348" s="135">
        <f>'[4]1'!$T$4</f>
        <v>766.71634556000004</v>
      </c>
      <c r="V348" s="135">
        <f>'[4]1'!$U$4</f>
        <v>759.65313794999997</v>
      </c>
      <c r="W348" s="135">
        <f>'[4]1'!$V$4</f>
        <v>782.72773559999996</v>
      </c>
      <c r="X348" s="135">
        <f>'[4]1'!$W$4</f>
        <v>745.83910304000005</v>
      </c>
      <c r="Y348" s="136">
        <f>'[4]1'!$X$4</f>
        <v>730.82617433999997</v>
      </c>
    </row>
    <row r="349" spans="1:25" ht="15" outlineLevel="1" thickBot="1" x14ac:dyDescent="0.25">
      <c r="A349" s="8" t="s">
        <v>57</v>
      </c>
      <c r="B349" s="134">
        <v>195.9</v>
      </c>
      <c r="C349" s="135">
        <v>195.9</v>
      </c>
      <c r="D349" s="135">
        <v>195.9</v>
      </c>
      <c r="E349" s="135">
        <v>195.9</v>
      </c>
      <c r="F349" s="135">
        <v>195.9</v>
      </c>
      <c r="G349" s="135">
        <v>195.9</v>
      </c>
      <c r="H349" s="135">
        <v>195.9</v>
      </c>
      <c r="I349" s="135">
        <v>195.9</v>
      </c>
      <c r="J349" s="135">
        <v>195.9</v>
      </c>
      <c r="K349" s="135">
        <v>195.9</v>
      </c>
      <c r="L349" s="135">
        <v>195.9</v>
      </c>
      <c r="M349" s="135">
        <v>195.9</v>
      </c>
      <c r="N349" s="135">
        <v>195.9</v>
      </c>
      <c r="O349" s="135">
        <v>195.9</v>
      </c>
      <c r="P349" s="135">
        <v>195.9</v>
      </c>
      <c r="Q349" s="135">
        <v>195.9</v>
      </c>
      <c r="R349" s="135">
        <v>195.9</v>
      </c>
      <c r="S349" s="135">
        <v>195.9</v>
      </c>
      <c r="T349" s="135">
        <v>195.9</v>
      </c>
      <c r="U349" s="135">
        <v>195.9</v>
      </c>
      <c r="V349" s="135">
        <v>195.9</v>
      </c>
      <c r="W349" s="135">
        <v>195.9</v>
      </c>
      <c r="X349" s="135">
        <v>195.9</v>
      </c>
      <c r="Y349" s="136">
        <v>195.9</v>
      </c>
    </row>
    <row r="350" spans="1:25" ht="26.25" outlineLevel="1" thickBot="1" x14ac:dyDescent="0.25">
      <c r="A350" s="8" t="s">
        <v>84</v>
      </c>
      <c r="B350" s="134">
        <f t="shared" ref="B350:Y350" si="131">433.37/2</f>
        <v>216.685</v>
      </c>
      <c r="C350" s="135">
        <f t="shared" si="131"/>
        <v>216.685</v>
      </c>
      <c r="D350" s="135">
        <f t="shared" si="131"/>
        <v>216.685</v>
      </c>
      <c r="E350" s="135">
        <f t="shared" si="131"/>
        <v>216.685</v>
      </c>
      <c r="F350" s="135">
        <f t="shared" si="131"/>
        <v>216.685</v>
      </c>
      <c r="G350" s="135">
        <f t="shared" si="131"/>
        <v>216.685</v>
      </c>
      <c r="H350" s="135">
        <f t="shared" si="131"/>
        <v>216.685</v>
      </c>
      <c r="I350" s="135">
        <f t="shared" si="131"/>
        <v>216.685</v>
      </c>
      <c r="J350" s="135">
        <f t="shared" si="131"/>
        <v>216.685</v>
      </c>
      <c r="K350" s="135">
        <f t="shared" si="131"/>
        <v>216.685</v>
      </c>
      <c r="L350" s="135">
        <f t="shared" si="131"/>
        <v>216.685</v>
      </c>
      <c r="M350" s="135">
        <f t="shared" si="131"/>
        <v>216.685</v>
      </c>
      <c r="N350" s="135">
        <f t="shared" si="131"/>
        <v>216.685</v>
      </c>
      <c r="O350" s="135">
        <f t="shared" si="131"/>
        <v>216.685</v>
      </c>
      <c r="P350" s="135">
        <f t="shared" si="131"/>
        <v>216.685</v>
      </c>
      <c r="Q350" s="135">
        <f t="shared" si="131"/>
        <v>216.685</v>
      </c>
      <c r="R350" s="135">
        <f t="shared" si="131"/>
        <v>216.685</v>
      </c>
      <c r="S350" s="135">
        <f t="shared" si="131"/>
        <v>216.685</v>
      </c>
      <c r="T350" s="135">
        <f t="shared" si="131"/>
        <v>216.685</v>
      </c>
      <c r="U350" s="135">
        <f t="shared" si="131"/>
        <v>216.685</v>
      </c>
      <c r="V350" s="135">
        <f t="shared" si="131"/>
        <v>216.685</v>
      </c>
      <c r="W350" s="135">
        <f t="shared" si="131"/>
        <v>216.685</v>
      </c>
      <c r="X350" s="135">
        <f t="shared" si="131"/>
        <v>216.685</v>
      </c>
      <c r="Y350" s="136">
        <f t="shared" si="131"/>
        <v>216.685</v>
      </c>
    </row>
    <row r="351" spans="1:25" ht="15" outlineLevel="1" thickBot="1" x14ac:dyDescent="0.25">
      <c r="A351" s="8" t="s">
        <v>59</v>
      </c>
      <c r="B351" s="134">
        <f>'[3]ВЭК 4 цк'!$H$4</f>
        <v>8.3916141044757282</v>
      </c>
      <c r="C351" s="135">
        <f>'[3]ВЭК 4 цк'!$H$4</f>
        <v>8.3916141044757282</v>
      </c>
      <c r="D351" s="135">
        <f>'[3]ВЭК 4 цк'!$H$4</f>
        <v>8.3916141044757282</v>
      </c>
      <c r="E351" s="135">
        <f>'[3]ВЭК 4 цк'!$H$4</f>
        <v>8.3916141044757282</v>
      </c>
      <c r="F351" s="135">
        <f>'[3]ВЭК 4 цк'!$H$4</f>
        <v>8.3916141044757282</v>
      </c>
      <c r="G351" s="135">
        <f>'[3]ВЭК 4 цк'!$H$4</f>
        <v>8.3916141044757282</v>
      </c>
      <c r="H351" s="135">
        <f>'[3]ВЭК 4 цк'!$H$4</f>
        <v>8.3916141044757282</v>
      </c>
      <c r="I351" s="135">
        <f>'[3]ВЭК 4 цк'!$H$4</f>
        <v>8.3916141044757282</v>
      </c>
      <c r="J351" s="135">
        <f>'[3]ВЭК 4 цк'!$H$4</f>
        <v>8.3916141044757282</v>
      </c>
      <c r="K351" s="135">
        <f>'[3]ВЭК 4 цк'!$H$4</f>
        <v>8.3916141044757282</v>
      </c>
      <c r="L351" s="135">
        <f>'[3]ВЭК 4 цк'!$H$4</f>
        <v>8.3916141044757282</v>
      </c>
      <c r="M351" s="135">
        <f>'[3]ВЭК 4 цк'!$H$4</f>
        <v>8.3916141044757282</v>
      </c>
      <c r="N351" s="135">
        <f>'[3]ВЭК 4 цк'!$H$4</f>
        <v>8.3916141044757282</v>
      </c>
      <c r="O351" s="135">
        <f>'[3]ВЭК 4 цк'!$H$4</f>
        <v>8.3916141044757282</v>
      </c>
      <c r="P351" s="135">
        <f>'[3]ВЭК 4 цк'!$H$4</f>
        <v>8.3916141044757282</v>
      </c>
      <c r="Q351" s="135">
        <f>'[3]ВЭК 4 цк'!$H$4</f>
        <v>8.3916141044757282</v>
      </c>
      <c r="R351" s="135">
        <f>'[3]ВЭК 4 цк'!$H$4</f>
        <v>8.3916141044757282</v>
      </c>
      <c r="S351" s="135">
        <f>'[3]ВЭК 4 цк'!$H$4</f>
        <v>8.3916141044757282</v>
      </c>
      <c r="T351" s="135">
        <f>'[3]ВЭК 4 цк'!$H$4</f>
        <v>8.3916141044757282</v>
      </c>
      <c r="U351" s="135">
        <f>'[3]ВЭК 4 цк'!$H$4</f>
        <v>8.3916141044757282</v>
      </c>
      <c r="V351" s="135">
        <f>'[3]ВЭК 4 цк'!$H$4</f>
        <v>8.3916141044757282</v>
      </c>
      <c r="W351" s="135">
        <f>'[3]ВЭК 4 цк'!$H$4</f>
        <v>8.3916141044757282</v>
      </c>
      <c r="X351" s="135">
        <f>'[3]ВЭК 4 цк'!$H$4</f>
        <v>8.3916141044757282</v>
      </c>
      <c r="Y351" s="136">
        <f>'[3]ВЭК 4 цк'!$H$4</f>
        <v>8.3916141044757282</v>
      </c>
    </row>
    <row r="352" spans="1:25" ht="20.25" customHeight="1" thickBot="1" x14ac:dyDescent="0.25">
      <c r="A352" s="18">
        <v>5</v>
      </c>
      <c r="B352" s="131">
        <f>B353+B354+B355+B356</f>
        <v>1301.3989148444757</v>
      </c>
      <c r="C352" s="131">
        <f t="shared" ref="C352:Y352" si="132">C353+C354+C355+C356</f>
        <v>1371.8433972944758</v>
      </c>
      <c r="D352" s="131">
        <f t="shared" si="132"/>
        <v>1441.2955976744759</v>
      </c>
      <c r="E352" s="131">
        <f t="shared" si="132"/>
        <v>1462.6097981544758</v>
      </c>
      <c r="F352" s="131">
        <f t="shared" si="132"/>
        <v>1461.0213653044759</v>
      </c>
      <c r="G352" s="131">
        <f t="shared" si="132"/>
        <v>1443.9901552244758</v>
      </c>
      <c r="H352" s="131">
        <f t="shared" si="132"/>
        <v>1411.9538045844758</v>
      </c>
      <c r="I352" s="131">
        <f t="shared" si="132"/>
        <v>1326.9912340444757</v>
      </c>
      <c r="J352" s="131">
        <f t="shared" si="132"/>
        <v>1253.1017348044759</v>
      </c>
      <c r="K352" s="131">
        <f t="shared" si="132"/>
        <v>1194.0366729744758</v>
      </c>
      <c r="L352" s="131">
        <f t="shared" si="132"/>
        <v>1201.9324675644757</v>
      </c>
      <c r="M352" s="131">
        <f t="shared" si="132"/>
        <v>1209.9544645344758</v>
      </c>
      <c r="N352" s="131">
        <f t="shared" si="132"/>
        <v>1186.4968973144757</v>
      </c>
      <c r="O352" s="131">
        <f t="shared" si="132"/>
        <v>1194.3061799044758</v>
      </c>
      <c r="P352" s="131">
        <f t="shared" si="132"/>
        <v>1230.2501856844758</v>
      </c>
      <c r="Q352" s="131">
        <f t="shared" si="132"/>
        <v>1238.6811859444758</v>
      </c>
      <c r="R352" s="131">
        <f t="shared" si="132"/>
        <v>1243.9419217044758</v>
      </c>
      <c r="S352" s="131">
        <f t="shared" si="132"/>
        <v>1207.9778173144757</v>
      </c>
      <c r="T352" s="131">
        <f t="shared" si="132"/>
        <v>1200.2628955644759</v>
      </c>
      <c r="U352" s="131">
        <f t="shared" si="132"/>
        <v>1194.2001833244758</v>
      </c>
      <c r="V352" s="131">
        <f t="shared" si="132"/>
        <v>1190.9023354344758</v>
      </c>
      <c r="W352" s="131">
        <f t="shared" si="132"/>
        <v>1204.6478614844757</v>
      </c>
      <c r="X352" s="131">
        <f t="shared" si="132"/>
        <v>1175.5551954944758</v>
      </c>
      <c r="Y352" s="131">
        <f t="shared" si="132"/>
        <v>1180.8161389244758</v>
      </c>
    </row>
    <row r="353" spans="1:25" ht="51.75" outlineLevel="1" thickBot="1" x14ac:dyDescent="0.25">
      <c r="A353" s="8" t="s">
        <v>88</v>
      </c>
      <c r="B353" s="134">
        <f>'[4]1'!$A$5</f>
        <v>880.42230073999997</v>
      </c>
      <c r="C353" s="135">
        <f>'[4]1'!$B$5</f>
        <v>950.86678318999998</v>
      </c>
      <c r="D353" s="135">
        <f>'[4]1'!$C$5</f>
        <v>1020.31898357</v>
      </c>
      <c r="E353" s="135">
        <f>'[4]1'!$D$5</f>
        <v>1041.63318405</v>
      </c>
      <c r="F353" s="135">
        <f>'[4]1'!$E$5</f>
        <v>1040.0447512000001</v>
      </c>
      <c r="G353" s="135">
        <f>'[4]1'!$F$5</f>
        <v>1023.01354112</v>
      </c>
      <c r="H353" s="135">
        <f>'[4]1'!$G$5</f>
        <v>990.97719047999999</v>
      </c>
      <c r="I353" s="135">
        <f>'[4]1'!$H$5</f>
        <v>906.01461993999999</v>
      </c>
      <c r="J353" s="135">
        <f>'[4]1'!$I$5</f>
        <v>832.12512070000002</v>
      </c>
      <c r="K353" s="135">
        <f>'[4]1'!$J$5</f>
        <v>773.06005887000003</v>
      </c>
      <c r="L353" s="135">
        <f>'[4]1'!$K$5</f>
        <v>780.95585345999996</v>
      </c>
      <c r="M353" s="135">
        <f>'[4]1'!$L$5</f>
        <v>788.97785042999999</v>
      </c>
      <c r="N353" s="135">
        <f>'[4]1'!$M$5</f>
        <v>765.52028321</v>
      </c>
      <c r="O353" s="135">
        <f>'[4]1'!$N$5</f>
        <v>773.32956579999995</v>
      </c>
      <c r="P353" s="135">
        <f>'[4]1'!$O$5</f>
        <v>809.27357157999995</v>
      </c>
      <c r="Q353" s="135">
        <f>'[4]1'!$P$5</f>
        <v>817.70457183999997</v>
      </c>
      <c r="R353" s="135">
        <f>'[4]1'!$Q$5</f>
        <v>822.96530759999996</v>
      </c>
      <c r="S353" s="135">
        <f>'[4]1'!$R$5</f>
        <v>787.00120320999997</v>
      </c>
      <c r="T353" s="135">
        <f>'[4]1'!$S$5</f>
        <v>779.28628146000005</v>
      </c>
      <c r="U353" s="135">
        <f>'[4]1'!$T$5</f>
        <v>773.22356921999994</v>
      </c>
      <c r="V353" s="135">
        <f>'[4]1'!$U$5</f>
        <v>769.92572132999999</v>
      </c>
      <c r="W353" s="135">
        <f>'[4]1'!$V$5</f>
        <v>783.67124737999995</v>
      </c>
      <c r="X353" s="135">
        <f>'[4]1'!$W$5</f>
        <v>754.57858138999995</v>
      </c>
      <c r="Y353" s="136">
        <f>'[4]1'!$X$5</f>
        <v>759.83952481999995</v>
      </c>
    </row>
    <row r="354" spans="1:25" ht="15" outlineLevel="1" thickBot="1" x14ac:dyDescent="0.25">
      <c r="A354" s="8" t="s">
        <v>57</v>
      </c>
      <c r="B354" s="134">
        <v>195.9</v>
      </c>
      <c r="C354" s="135">
        <v>195.9</v>
      </c>
      <c r="D354" s="135">
        <v>195.9</v>
      </c>
      <c r="E354" s="135">
        <v>195.9</v>
      </c>
      <c r="F354" s="135">
        <v>195.9</v>
      </c>
      <c r="G354" s="135">
        <v>195.9</v>
      </c>
      <c r="H354" s="135">
        <v>195.9</v>
      </c>
      <c r="I354" s="135">
        <v>195.9</v>
      </c>
      <c r="J354" s="135">
        <v>195.9</v>
      </c>
      <c r="K354" s="135">
        <v>195.9</v>
      </c>
      <c r="L354" s="135">
        <v>195.9</v>
      </c>
      <c r="M354" s="135">
        <v>195.9</v>
      </c>
      <c r="N354" s="135">
        <v>195.9</v>
      </c>
      <c r="O354" s="135">
        <v>195.9</v>
      </c>
      <c r="P354" s="135">
        <v>195.9</v>
      </c>
      <c r="Q354" s="135">
        <v>195.9</v>
      </c>
      <c r="R354" s="135">
        <v>195.9</v>
      </c>
      <c r="S354" s="135">
        <v>195.9</v>
      </c>
      <c r="T354" s="135">
        <v>195.9</v>
      </c>
      <c r="U354" s="135">
        <v>195.9</v>
      </c>
      <c r="V354" s="135">
        <v>195.9</v>
      </c>
      <c r="W354" s="135">
        <v>195.9</v>
      </c>
      <c r="X354" s="135">
        <v>195.9</v>
      </c>
      <c r="Y354" s="136">
        <v>195.9</v>
      </c>
    </row>
    <row r="355" spans="1:25" ht="26.25" outlineLevel="1" thickBot="1" x14ac:dyDescent="0.25">
      <c r="A355" s="8" t="s">
        <v>84</v>
      </c>
      <c r="B355" s="134">
        <f t="shared" ref="B355:Y355" si="133">433.37/2</f>
        <v>216.685</v>
      </c>
      <c r="C355" s="135">
        <f t="shared" si="133"/>
        <v>216.685</v>
      </c>
      <c r="D355" s="135">
        <f t="shared" si="133"/>
        <v>216.685</v>
      </c>
      <c r="E355" s="135">
        <f t="shared" si="133"/>
        <v>216.685</v>
      </c>
      <c r="F355" s="135">
        <f t="shared" si="133"/>
        <v>216.685</v>
      </c>
      <c r="G355" s="135">
        <f t="shared" si="133"/>
        <v>216.685</v>
      </c>
      <c r="H355" s="135">
        <f t="shared" si="133"/>
        <v>216.685</v>
      </c>
      <c r="I355" s="135">
        <f t="shared" si="133"/>
        <v>216.685</v>
      </c>
      <c r="J355" s="135">
        <f t="shared" si="133"/>
        <v>216.685</v>
      </c>
      <c r="K355" s="135">
        <f t="shared" si="133"/>
        <v>216.685</v>
      </c>
      <c r="L355" s="135">
        <f t="shared" si="133"/>
        <v>216.685</v>
      </c>
      <c r="M355" s="135">
        <f t="shared" si="133"/>
        <v>216.685</v>
      </c>
      <c r="N355" s="135">
        <f t="shared" si="133"/>
        <v>216.685</v>
      </c>
      <c r="O355" s="135">
        <f t="shared" si="133"/>
        <v>216.685</v>
      </c>
      <c r="P355" s="135">
        <f t="shared" si="133"/>
        <v>216.685</v>
      </c>
      <c r="Q355" s="135">
        <f t="shared" si="133"/>
        <v>216.685</v>
      </c>
      <c r="R355" s="135">
        <f t="shared" si="133"/>
        <v>216.685</v>
      </c>
      <c r="S355" s="135">
        <f t="shared" si="133"/>
        <v>216.685</v>
      </c>
      <c r="T355" s="135">
        <f t="shared" si="133"/>
        <v>216.685</v>
      </c>
      <c r="U355" s="135">
        <f t="shared" si="133"/>
        <v>216.685</v>
      </c>
      <c r="V355" s="135">
        <f t="shared" si="133"/>
        <v>216.685</v>
      </c>
      <c r="W355" s="135">
        <f t="shared" si="133"/>
        <v>216.685</v>
      </c>
      <c r="X355" s="135">
        <f t="shared" si="133"/>
        <v>216.685</v>
      </c>
      <c r="Y355" s="136">
        <f t="shared" si="133"/>
        <v>216.685</v>
      </c>
    </row>
    <row r="356" spans="1:25" ht="15" outlineLevel="1" thickBot="1" x14ac:dyDescent="0.25">
      <c r="A356" s="8" t="s">
        <v>59</v>
      </c>
      <c r="B356" s="134">
        <f>'[3]ВЭК 4 цк'!$H$4</f>
        <v>8.3916141044757282</v>
      </c>
      <c r="C356" s="135">
        <f>'[3]ВЭК 4 цк'!$H$4</f>
        <v>8.3916141044757282</v>
      </c>
      <c r="D356" s="135">
        <f>'[3]ВЭК 4 цк'!$H$4</f>
        <v>8.3916141044757282</v>
      </c>
      <c r="E356" s="135">
        <f>'[3]ВЭК 4 цк'!$H$4</f>
        <v>8.3916141044757282</v>
      </c>
      <c r="F356" s="135">
        <f>'[3]ВЭК 4 цк'!$H$4</f>
        <v>8.3916141044757282</v>
      </c>
      <c r="G356" s="135">
        <f>'[3]ВЭК 4 цк'!$H$4</f>
        <v>8.3916141044757282</v>
      </c>
      <c r="H356" s="135">
        <f>'[3]ВЭК 4 цк'!$H$4</f>
        <v>8.3916141044757282</v>
      </c>
      <c r="I356" s="135">
        <f>'[3]ВЭК 4 цк'!$H$4</f>
        <v>8.3916141044757282</v>
      </c>
      <c r="J356" s="135">
        <f>'[3]ВЭК 4 цк'!$H$4</f>
        <v>8.3916141044757282</v>
      </c>
      <c r="K356" s="135">
        <f>'[3]ВЭК 4 цк'!$H$4</f>
        <v>8.3916141044757282</v>
      </c>
      <c r="L356" s="135">
        <f>'[3]ВЭК 4 цк'!$H$4</f>
        <v>8.3916141044757282</v>
      </c>
      <c r="M356" s="135">
        <f>'[3]ВЭК 4 цк'!$H$4</f>
        <v>8.3916141044757282</v>
      </c>
      <c r="N356" s="135">
        <f>'[3]ВЭК 4 цк'!$H$4</f>
        <v>8.3916141044757282</v>
      </c>
      <c r="O356" s="135">
        <f>'[3]ВЭК 4 цк'!$H$4</f>
        <v>8.3916141044757282</v>
      </c>
      <c r="P356" s="135">
        <f>'[3]ВЭК 4 цк'!$H$4</f>
        <v>8.3916141044757282</v>
      </c>
      <c r="Q356" s="135">
        <f>'[3]ВЭК 4 цк'!$H$4</f>
        <v>8.3916141044757282</v>
      </c>
      <c r="R356" s="135">
        <f>'[3]ВЭК 4 цк'!$H$4</f>
        <v>8.3916141044757282</v>
      </c>
      <c r="S356" s="135">
        <f>'[3]ВЭК 4 цк'!$H$4</f>
        <v>8.3916141044757282</v>
      </c>
      <c r="T356" s="135">
        <f>'[3]ВЭК 4 цк'!$H$4</f>
        <v>8.3916141044757282</v>
      </c>
      <c r="U356" s="135">
        <f>'[3]ВЭК 4 цк'!$H$4</f>
        <v>8.3916141044757282</v>
      </c>
      <c r="V356" s="135">
        <f>'[3]ВЭК 4 цк'!$H$4</f>
        <v>8.3916141044757282</v>
      </c>
      <c r="W356" s="135">
        <f>'[3]ВЭК 4 цк'!$H$4</f>
        <v>8.3916141044757282</v>
      </c>
      <c r="X356" s="135">
        <f>'[3]ВЭК 4 цк'!$H$4</f>
        <v>8.3916141044757282</v>
      </c>
      <c r="Y356" s="136">
        <f>'[3]ВЭК 4 цк'!$H$4</f>
        <v>8.3916141044757282</v>
      </c>
    </row>
    <row r="357" spans="1:25" ht="20.25" customHeight="1" thickBot="1" x14ac:dyDescent="0.25">
      <c r="A357" s="18">
        <v>6</v>
      </c>
      <c r="B357" s="131">
        <f>B358+B359+B360+B361</f>
        <v>1208.6763496444757</v>
      </c>
      <c r="C357" s="131">
        <f t="shared" ref="C357:Y357" si="134">C358+C359+C360+C361</f>
        <v>1239.6718591544759</v>
      </c>
      <c r="D357" s="131">
        <f t="shared" si="134"/>
        <v>1265.0032110644759</v>
      </c>
      <c r="E357" s="131">
        <f t="shared" si="134"/>
        <v>1277.5147246744757</v>
      </c>
      <c r="F357" s="131">
        <f t="shared" si="134"/>
        <v>1273.9731385344758</v>
      </c>
      <c r="G357" s="131">
        <f t="shared" si="134"/>
        <v>1276.2778459144758</v>
      </c>
      <c r="H357" s="131">
        <f t="shared" si="134"/>
        <v>1272.5701057044757</v>
      </c>
      <c r="I357" s="131">
        <f t="shared" si="134"/>
        <v>1181.4845792844758</v>
      </c>
      <c r="J357" s="131">
        <f t="shared" si="134"/>
        <v>1125.5456092544757</v>
      </c>
      <c r="K357" s="131">
        <f t="shared" si="134"/>
        <v>1116.1078256944759</v>
      </c>
      <c r="L357" s="131">
        <f t="shared" si="134"/>
        <v>1116.3038015344757</v>
      </c>
      <c r="M357" s="131">
        <f t="shared" si="134"/>
        <v>1121.9231243544757</v>
      </c>
      <c r="N357" s="131">
        <f t="shared" si="134"/>
        <v>1127.2791945344759</v>
      </c>
      <c r="O357" s="131">
        <f t="shared" si="134"/>
        <v>1123.4643317944758</v>
      </c>
      <c r="P357" s="131">
        <f t="shared" si="134"/>
        <v>1104.9717868144758</v>
      </c>
      <c r="Q357" s="131">
        <f t="shared" si="134"/>
        <v>1100.4313717844757</v>
      </c>
      <c r="R357" s="131">
        <f t="shared" si="134"/>
        <v>1103.4625627844757</v>
      </c>
      <c r="S357" s="131">
        <f t="shared" si="134"/>
        <v>1123.9161533844758</v>
      </c>
      <c r="T357" s="131">
        <f t="shared" si="134"/>
        <v>1155.9191608744759</v>
      </c>
      <c r="U357" s="131">
        <f t="shared" si="134"/>
        <v>1141.7629332844758</v>
      </c>
      <c r="V357" s="131">
        <f t="shared" si="134"/>
        <v>1142.5900598944759</v>
      </c>
      <c r="W357" s="131">
        <f t="shared" si="134"/>
        <v>1160.6233542944758</v>
      </c>
      <c r="X357" s="131">
        <f t="shared" si="134"/>
        <v>1131.5040204744757</v>
      </c>
      <c r="Y357" s="131">
        <f t="shared" si="134"/>
        <v>1178.7568666144757</v>
      </c>
    </row>
    <row r="358" spans="1:25" ht="51.75" outlineLevel="1" thickBot="1" x14ac:dyDescent="0.25">
      <c r="A358" s="8" t="s">
        <v>88</v>
      </c>
      <c r="B358" s="134">
        <f>'[4]1'!$A$6</f>
        <v>787.69973554000001</v>
      </c>
      <c r="C358" s="135">
        <f>'[4]1'!$B$6</f>
        <v>818.69524505000004</v>
      </c>
      <c r="D358" s="135">
        <f>'[4]1'!$C$6</f>
        <v>844.02659696000001</v>
      </c>
      <c r="E358" s="135">
        <f>'[4]1'!$D$6</f>
        <v>856.53811056999996</v>
      </c>
      <c r="F358" s="135">
        <f>'[4]1'!$E$6</f>
        <v>852.99652443000002</v>
      </c>
      <c r="G358" s="135">
        <f>'[4]1'!$F$6</f>
        <v>855.30123180999999</v>
      </c>
      <c r="H358" s="135">
        <f>'[4]1'!$G$6</f>
        <v>851.59349159999999</v>
      </c>
      <c r="I358" s="135">
        <f>'[4]1'!$H$6</f>
        <v>760.50796518000004</v>
      </c>
      <c r="J358" s="135">
        <f>'[4]1'!$I$6</f>
        <v>704.56899514999998</v>
      </c>
      <c r="K358" s="135">
        <f>'[4]1'!$J$6</f>
        <v>695.13121159000002</v>
      </c>
      <c r="L358" s="135">
        <f>'[4]1'!$K$6</f>
        <v>695.32718742999998</v>
      </c>
      <c r="M358" s="135">
        <f>'[4]1'!$L$6</f>
        <v>700.94651024999996</v>
      </c>
      <c r="N358" s="135">
        <f>'[4]1'!$M$6</f>
        <v>706.30258043000003</v>
      </c>
      <c r="O358" s="135">
        <f>'[4]1'!$N$6</f>
        <v>702.48771768999995</v>
      </c>
      <c r="P358" s="135">
        <f>'[4]1'!$O$6</f>
        <v>683.99517271000002</v>
      </c>
      <c r="Q358" s="135">
        <f>'[4]1'!$P$6</f>
        <v>679.45475767999994</v>
      </c>
      <c r="R358" s="135">
        <f>'[4]1'!$Q$6</f>
        <v>682.48594867999998</v>
      </c>
      <c r="S358" s="135">
        <f>'[4]1'!$R$6</f>
        <v>702.93953927999996</v>
      </c>
      <c r="T358" s="135">
        <f>'[4]1'!$S$6</f>
        <v>734.94254677000004</v>
      </c>
      <c r="U358" s="135">
        <f>'[4]1'!$T$6</f>
        <v>720.78631917999996</v>
      </c>
      <c r="V358" s="135">
        <f>'[4]1'!$U$6</f>
        <v>721.61344579000001</v>
      </c>
      <c r="W358" s="135">
        <f>'[4]1'!$V$6</f>
        <v>739.64674018999995</v>
      </c>
      <c r="X358" s="135">
        <f>'[4]1'!$W$6</f>
        <v>710.52740636999999</v>
      </c>
      <c r="Y358" s="136">
        <f>'[4]1'!$X$6</f>
        <v>757.78025250999997</v>
      </c>
    </row>
    <row r="359" spans="1:25" ht="15" outlineLevel="1" thickBot="1" x14ac:dyDescent="0.25">
      <c r="A359" s="8" t="s">
        <v>57</v>
      </c>
      <c r="B359" s="134">
        <v>195.9</v>
      </c>
      <c r="C359" s="135">
        <v>195.9</v>
      </c>
      <c r="D359" s="135">
        <v>195.9</v>
      </c>
      <c r="E359" s="135">
        <v>195.9</v>
      </c>
      <c r="F359" s="135">
        <v>195.9</v>
      </c>
      <c r="G359" s="135">
        <v>195.9</v>
      </c>
      <c r="H359" s="135">
        <v>195.9</v>
      </c>
      <c r="I359" s="135">
        <v>195.9</v>
      </c>
      <c r="J359" s="135">
        <v>195.9</v>
      </c>
      <c r="K359" s="135">
        <v>195.9</v>
      </c>
      <c r="L359" s="135">
        <v>195.9</v>
      </c>
      <c r="M359" s="135">
        <v>195.9</v>
      </c>
      <c r="N359" s="135">
        <v>195.9</v>
      </c>
      <c r="O359" s="135">
        <v>195.9</v>
      </c>
      <c r="P359" s="135">
        <v>195.9</v>
      </c>
      <c r="Q359" s="135">
        <v>195.9</v>
      </c>
      <c r="R359" s="135">
        <v>195.9</v>
      </c>
      <c r="S359" s="135">
        <v>195.9</v>
      </c>
      <c r="T359" s="135">
        <v>195.9</v>
      </c>
      <c r="U359" s="135">
        <v>195.9</v>
      </c>
      <c r="V359" s="135">
        <v>195.9</v>
      </c>
      <c r="W359" s="135">
        <v>195.9</v>
      </c>
      <c r="X359" s="135">
        <v>195.9</v>
      </c>
      <c r="Y359" s="136">
        <v>195.9</v>
      </c>
    </row>
    <row r="360" spans="1:25" ht="26.25" outlineLevel="1" thickBot="1" x14ac:dyDescent="0.25">
      <c r="A360" s="8" t="s">
        <v>84</v>
      </c>
      <c r="B360" s="134">
        <f t="shared" ref="B360:Y360" si="135">433.37/2</f>
        <v>216.685</v>
      </c>
      <c r="C360" s="135">
        <f t="shared" si="135"/>
        <v>216.685</v>
      </c>
      <c r="D360" s="135">
        <f t="shared" si="135"/>
        <v>216.685</v>
      </c>
      <c r="E360" s="135">
        <f t="shared" si="135"/>
        <v>216.685</v>
      </c>
      <c r="F360" s="135">
        <f t="shared" si="135"/>
        <v>216.685</v>
      </c>
      <c r="G360" s="135">
        <f t="shared" si="135"/>
        <v>216.685</v>
      </c>
      <c r="H360" s="135">
        <f t="shared" si="135"/>
        <v>216.685</v>
      </c>
      <c r="I360" s="135">
        <f t="shared" si="135"/>
        <v>216.685</v>
      </c>
      <c r="J360" s="135">
        <f t="shared" si="135"/>
        <v>216.685</v>
      </c>
      <c r="K360" s="135">
        <f t="shared" si="135"/>
        <v>216.685</v>
      </c>
      <c r="L360" s="135">
        <f t="shared" si="135"/>
        <v>216.685</v>
      </c>
      <c r="M360" s="135">
        <f t="shared" si="135"/>
        <v>216.685</v>
      </c>
      <c r="N360" s="135">
        <f t="shared" si="135"/>
        <v>216.685</v>
      </c>
      <c r="O360" s="135">
        <f t="shared" si="135"/>
        <v>216.685</v>
      </c>
      <c r="P360" s="135">
        <f t="shared" si="135"/>
        <v>216.685</v>
      </c>
      <c r="Q360" s="135">
        <f t="shared" si="135"/>
        <v>216.685</v>
      </c>
      <c r="R360" s="135">
        <f t="shared" si="135"/>
        <v>216.685</v>
      </c>
      <c r="S360" s="135">
        <f t="shared" si="135"/>
        <v>216.685</v>
      </c>
      <c r="T360" s="135">
        <f t="shared" si="135"/>
        <v>216.685</v>
      </c>
      <c r="U360" s="135">
        <f t="shared" si="135"/>
        <v>216.685</v>
      </c>
      <c r="V360" s="135">
        <f t="shared" si="135"/>
        <v>216.685</v>
      </c>
      <c r="W360" s="135">
        <f t="shared" si="135"/>
        <v>216.685</v>
      </c>
      <c r="X360" s="135">
        <f t="shared" si="135"/>
        <v>216.685</v>
      </c>
      <c r="Y360" s="136">
        <f t="shared" si="135"/>
        <v>216.685</v>
      </c>
    </row>
    <row r="361" spans="1:25" ht="15" outlineLevel="1" thickBot="1" x14ac:dyDescent="0.25">
      <c r="A361" s="8" t="s">
        <v>59</v>
      </c>
      <c r="B361" s="134">
        <f>'[3]ВЭК 4 цк'!$H$4</f>
        <v>8.3916141044757282</v>
      </c>
      <c r="C361" s="135">
        <f>'[3]ВЭК 4 цк'!$H$4</f>
        <v>8.3916141044757282</v>
      </c>
      <c r="D361" s="135">
        <f>'[3]ВЭК 4 цк'!$H$4</f>
        <v>8.3916141044757282</v>
      </c>
      <c r="E361" s="135">
        <f>'[3]ВЭК 4 цк'!$H$4</f>
        <v>8.3916141044757282</v>
      </c>
      <c r="F361" s="135">
        <f>'[3]ВЭК 4 цк'!$H$4</f>
        <v>8.3916141044757282</v>
      </c>
      <c r="G361" s="135">
        <f>'[3]ВЭК 4 цк'!$H$4</f>
        <v>8.3916141044757282</v>
      </c>
      <c r="H361" s="135">
        <f>'[3]ВЭК 4 цк'!$H$4</f>
        <v>8.3916141044757282</v>
      </c>
      <c r="I361" s="135">
        <f>'[3]ВЭК 4 цк'!$H$4</f>
        <v>8.3916141044757282</v>
      </c>
      <c r="J361" s="135">
        <f>'[3]ВЭК 4 цк'!$H$4</f>
        <v>8.3916141044757282</v>
      </c>
      <c r="K361" s="135">
        <f>'[3]ВЭК 4 цк'!$H$4</f>
        <v>8.3916141044757282</v>
      </c>
      <c r="L361" s="135">
        <f>'[3]ВЭК 4 цк'!$H$4</f>
        <v>8.3916141044757282</v>
      </c>
      <c r="M361" s="135">
        <f>'[3]ВЭК 4 цк'!$H$4</f>
        <v>8.3916141044757282</v>
      </c>
      <c r="N361" s="135">
        <f>'[3]ВЭК 4 цк'!$H$4</f>
        <v>8.3916141044757282</v>
      </c>
      <c r="O361" s="135">
        <f>'[3]ВЭК 4 цк'!$H$4</f>
        <v>8.3916141044757282</v>
      </c>
      <c r="P361" s="135">
        <f>'[3]ВЭК 4 цк'!$H$4</f>
        <v>8.3916141044757282</v>
      </c>
      <c r="Q361" s="135">
        <f>'[3]ВЭК 4 цк'!$H$4</f>
        <v>8.3916141044757282</v>
      </c>
      <c r="R361" s="135">
        <f>'[3]ВЭК 4 цк'!$H$4</f>
        <v>8.3916141044757282</v>
      </c>
      <c r="S361" s="135">
        <f>'[3]ВЭК 4 цк'!$H$4</f>
        <v>8.3916141044757282</v>
      </c>
      <c r="T361" s="135">
        <f>'[3]ВЭК 4 цк'!$H$4</f>
        <v>8.3916141044757282</v>
      </c>
      <c r="U361" s="135">
        <f>'[3]ВЭК 4 цк'!$H$4</f>
        <v>8.3916141044757282</v>
      </c>
      <c r="V361" s="135">
        <f>'[3]ВЭК 4 цк'!$H$4</f>
        <v>8.3916141044757282</v>
      </c>
      <c r="W361" s="135">
        <f>'[3]ВЭК 4 цк'!$H$4</f>
        <v>8.3916141044757282</v>
      </c>
      <c r="X361" s="135">
        <f>'[3]ВЭК 4 цк'!$H$4</f>
        <v>8.3916141044757282</v>
      </c>
      <c r="Y361" s="136">
        <f>'[3]ВЭК 4 цк'!$H$4</f>
        <v>8.3916141044757282</v>
      </c>
    </row>
    <row r="362" spans="1:25" ht="20.25" customHeight="1" thickBot="1" x14ac:dyDescent="0.25">
      <c r="A362" s="18">
        <v>7</v>
      </c>
      <c r="B362" s="131">
        <f>B363+B364+B365+B366</f>
        <v>1169.6758699244758</v>
      </c>
      <c r="C362" s="131">
        <f t="shared" ref="C362:Y362" si="136">C363+C364+C365+C366</f>
        <v>1211.9108796144758</v>
      </c>
      <c r="D362" s="131">
        <f t="shared" si="136"/>
        <v>1283.0832645744758</v>
      </c>
      <c r="E362" s="131">
        <f t="shared" si="136"/>
        <v>1296.4129240544758</v>
      </c>
      <c r="F362" s="131">
        <f t="shared" si="136"/>
        <v>1297.7440089944757</v>
      </c>
      <c r="G362" s="131">
        <f t="shared" si="136"/>
        <v>1305.2321690144759</v>
      </c>
      <c r="H362" s="131">
        <f t="shared" si="136"/>
        <v>1289.7581010144759</v>
      </c>
      <c r="I362" s="131">
        <f t="shared" si="136"/>
        <v>1259.5595957144758</v>
      </c>
      <c r="J362" s="131">
        <f t="shared" si="136"/>
        <v>1169.6685084944759</v>
      </c>
      <c r="K362" s="131">
        <f t="shared" si="136"/>
        <v>1107.8234836344759</v>
      </c>
      <c r="L362" s="131">
        <f t="shared" si="136"/>
        <v>1077.2121581044757</v>
      </c>
      <c r="M362" s="131">
        <f t="shared" si="136"/>
        <v>1077.3019534044759</v>
      </c>
      <c r="N362" s="131">
        <f t="shared" si="136"/>
        <v>1077.0475614344757</v>
      </c>
      <c r="O362" s="131">
        <f t="shared" si="136"/>
        <v>1098.6252733244758</v>
      </c>
      <c r="P362" s="131">
        <f t="shared" si="136"/>
        <v>1100.7651689344757</v>
      </c>
      <c r="Q362" s="131">
        <f t="shared" si="136"/>
        <v>1109.6808998244758</v>
      </c>
      <c r="R362" s="131">
        <f t="shared" si="136"/>
        <v>1103.0906570844759</v>
      </c>
      <c r="S362" s="131">
        <f t="shared" si="136"/>
        <v>1101.2174426844758</v>
      </c>
      <c r="T362" s="131">
        <f t="shared" si="136"/>
        <v>1082.5485511744757</v>
      </c>
      <c r="U362" s="131">
        <f t="shared" si="136"/>
        <v>1081.8265614744757</v>
      </c>
      <c r="V362" s="131">
        <f t="shared" si="136"/>
        <v>1078.7929981244758</v>
      </c>
      <c r="W362" s="131">
        <f t="shared" si="136"/>
        <v>1097.5908662344757</v>
      </c>
      <c r="X362" s="131">
        <f t="shared" si="136"/>
        <v>1102.4636950244758</v>
      </c>
      <c r="Y362" s="131">
        <f t="shared" si="136"/>
        <v>1138.7701079544759</v>
      </c>
    </row>
    <row r="363" spans="1:25" ht="51.75" outlineLevel="1" thickBot="1" x14ac:dyDescent="0.25">
      <c r="A363" s="8" t="s">
        <v>88</v>
      </c>
      <c r="B363" s="134">
        <f>'[4]1'!$A$7</f>
        <v>748.69925581999996</v>
      </c>
      <c r="C363" s="135">
        <f>'[4]1'!$B$7</f>
        <v>790.93426551000005</v>
      </c>
      <c r="D363" s="135">
        <f>'[4]1'!$C$7</f>
        <v>862.10665046999998</v>
      </c>
      <c r="E363" s="135">
        <f>'[4]1'!$D$7</f>
        <v>875.43630995000001</v>
      </c>
      <c r="F363" s="135">
        <f>'[4]1'!$E$7</f>
        <v>876.76739488999999</v>
      </c>
      <c r="G363" s="135">
        <f>'[4]1'!$F$7</f>
        <v>884.25555491</v>
      </c>
      <c r="H363" s="135">
        <f>'[4]1'!$G$7</f>
        <v>868.78148691000001</v>
      </c>
      <c r="I363" s="135">
        <f>'[4]1'!$H$7</f>
        <v>838.58298161000005</v>
      </c>
      <c r="J363" s="135">
        <f>'[4]1'!$I$7</f>
        <v>748.69189439000002</v>
      </c>
      <c r="K363" s="135">
        <f>'[4]1'!$J$7</f>
        <v>686.84686953000005</v>
      </c>
      <c r="L363" s="135">
        <f>'[4]1'!$K$7</f>
        <v>656.235544</v>
      </c>
      <c r="M363" s="135">
        <f>'[4]1'!$L$7</f>
        <v>656.3253393</v>
      </c>
      <c r="N363" s="135">
        <f>'[4]1'!$M$7</f>
        <v>656.07094732999997</v>
      </c>
      <c r="O363" s="135">
        <f>'[4]1'!$N$7</f>
        <v>677.64865922000001</v>
      </c>
      <c r="P363" s="135">
        <f>'[4]1'!$O$7</f>
        <v>679.78855482999995</v>
      </c>
      <c r="Q363" s="135">
        <f>'[4]1'!$P$7</f>
        <v>688.70428572000003</v>
      </c>
      <c r="R363" s="135">
        <f>'[4]1'!$Q$7</f>
        <v>682.11404298000002</v>
      </c>
      <c r="S363" s="135">
        <f>'[4]1'!$R$7</f>
        <v>680.24082857999997</v>
      </c>
      <c r="T363" s="135">
        <f>'[4]1'!$S$7</f>
        <v>661.57193706999999</v>
      </c>
      <c r="U363" s="135">
        <f>'[4]1'!$T$7</f>
        <v>660.84994737</v>
      </c>
      <c r="V363" s="135">
        <f>'[4]1'!$U$7</f>
        <v>657.81638401999999</v>
      </c>
      <c r="W363" s="135">
        <f>'[4]1'!$V$7</f>
        <v>676.61425212999995</v>
      </c>
      <c r="X363" s="135">
        <f>'[4]1'!$W$7</f>
        <v>681.48708092000004</v>
      </c>
      <c r="Y363" s="136">
        <f>'[4]1'!$X$7</f>
        <v>717.79349385</v>
      </c>
    </row>
    <row r="364" spans="1:25" ht="15" outlineLevel="1" thickBot="1" x14ac:dyDescent="0.25">
      <c r="A364" s="8" t="s">
        <v>57</v>
      </c>
      <c r="B364" s="134">
        <v>195.9</v>
      </c>
      <c r="C364" s="135">
        <v>195.9</v>
      </c>
      <c r="D364" s="135">
        <v>195.9</v>
      </c>
      <c r="E364" s="135">
        <v>195.9</v>
      </c>
      <c r="F364" s="135">
        <v>195.9</v>
      </c>
      <c r="G364" s="135">
        <v>195.9</v>
      </c>
      <c r="H364" s="135">
        <v>195.9</v>
      </c>
      <c r="I364" s="135">
        <v>195.9</v>
      </c>
      <c r="J364" s="135">
        <v>195.9</v>
      </c>
      <c r="K364" s="135">
        <v>195.9</v>
      </c>
      <c r="L364" s="135">
        <v>195.9</v>
      </c>
      <c r="M364" s="135">
        <v>195.9</v>
      </c>
      <c r="N364" s="135">
        <v>195.9</v>
      </c>
      <c r="O364" s="135">
        <v>195.9</v>
      </c>
      <c r="P364" s="135">
        <v>195.9</v>
      </c>
      <c r="Q364" s="135">
        <v>195.9</v>
      </c>
      <c r="R364" s="135">
        <v>195.9</v>
      </c>
      <c r="S364" s="135">
        <v>195.9</v>
      </c>
      <c r="T364" s="135">
        <v>195.9</v>
      </c>
      <c r="U364" s="135">
        <v>195.9</v>
      </c>
      <c r="V364" s="135">
        <v>195.9</v>
      </c>
      <c r="W364" s="135">
        <v>195.9</v>
      </c>
      <c r="X364" s="135">
        <v>195.9</v>
      </c>
      <c r="Y364" s="136">
        <v>195.9</v>
      </c>
    </row>
    <row r="365" spans="1:25" ht="26.25" outlineLevel="1" thickBot="1" x14ac:dyDescent="0.25">
      <c r="A365" s="8" t="s">
        <v>84</v>
      </c>
      <c r="B365" s="134">
        <f t="shared" ref="B365:Y365" si="137">433.37/2</f>
        <v>216.685</v>
      </c>
      <c r="C365" s="135">
        <f t="shared" si="137"/>
        <v>216.685</v>
      </c>
      <c r="D365" s="135">
        <f t="shared" si="137"/>
        <v>216.685</v>
      </c>
      <c r="E365" s="135">
        <f t="shared" si="137"/>
        <v>216.685</v>
      </c>
      <c r="F365" s="135">
        <f t="shared" si="137"/>
        <v>216.685</v>
      </c>
      <c r="G365" s="135">
        <f t="shared" si="137"/>
        <v>216.685</v>
      </c>
      <c r="H365" s="135">
        <f t="shared" si="137"/>
        <v>216.685</v>
      </c>
      <c r="I365" s="135">
        <f t="shared" si="137"/>
        <v>216.685</v>
      </c>
      <c r="J365" s="135">
        <f t="shared" si="137"/>
        <v>216.685</v>
      </c>
      <c r="K365" s="135">
        <f t="shared" si="137"/>
        <v>216.685</v>
      </c>
      <c r="L365" s="135">
        <f t="shared" si="137"/>
        <v>216.685</v>
      </c>
      <c r="M365" s="135">
        <f t="shared" si="137"/>
        <v>216.685</v>
      </c>
      <c r="N365" s="135">
        <f t="shared" si="137"/>
        <v>216.685</v>
      </c>
      <c r="O365" s="135">
        <f t="shared" si="137"/>
        <v>216.685</v>
      </c>
      <c r="P365" s="135">
        <f t="shared" si="137"/>
        <v>216.685</v>
      </c>
      <c r="Q365" s="135">
        <f t="shared" si="137"/>
        <v>216.685</v>
      </c>
      <c r="R365" s="135">
        <f t="shared" si="137"/>
        <v>216.685</v>
      </c>
      <c r="S365" s="135">
        <f t="shared" si="137"/>
        <v>216.685</v>
      </c>
      <c r="T365" s="135">
        <f t="shared" si="137"/>
        <v>216.685</v>
      </c>
      <c r="U365" s="135">
        <f t="shared" si="137"/>
        <v>216.685</v>
      </c>
      <c r="V365" s="135">
        <f t="shared" si="137"/>
        <v>216.685</v>
      </c>
      <c r="W365" s="135">
        <f t="shared" si="137"/>
        <v>216.685</v>
      </c>
      <c r="X365" s="135">
        <f t="shared" si="137"/>
        <v>216.685</v>
      </c>
      <c r="Y365" s="136">
        <f t="shared" si="137"/>
        <v>216.685</v>
      </c>
    </row>
    <row r="366" spans="1:25" ht="15" outlineLevel="1" thickBot="1" x14ac:dyDescent="0.25">
      <c r="A366" s="8" t="s">
        <v>59</v>
      </c>
      <c r="B366" s="134">
        <f>'[3]ВЭК 4 цк'!$H$4</f>
        <v>8.3916141044757282</v>
      </c>
      <c r="C366" s="135">
        <f>'[3]ВЭК 4 цк'!$H$4</f>
        <v>8.3916141044757282</v>
      </c>
      <c r="D366" s="135">
        <f>'[3]ВЭК 4 цк'!$H$4</f>
        <v>8.3916141044757282</v>
      </c>
      <c r="E366" s="135">
        <f>'[3]ВЭК 4 цк'!$H$4</f>
        <v>8.3916141044757282</v>
      </c>
      <c r="F366" s="135">
        <f>'[3]ВЭК 4 цк'!$H$4</f>
        <v>8.3916141044757282</v>
      </c>
      <c r="G366" s="135">
        <f>'[3]ВЭК 4 цк'!$H$4</f>
        <v>8.3916141044757282</v>
      </c>
      <c r="H366" s="135">
        <f>'[3]ВЭК 4 цк'!$H$4</f>
        <v>8.3916141044757282</v>
      </c>
      <c r="I366" s="135">
        <f>'[3]ВЭК 4 цк'!$H$4</f>
        <v>8.3916141044757282</v>
      </c>
      <c r="J366" s="135">
        <f>'[3]ВЭК 4 цк'!$H$4</f>
        <v>8.3916141044757282</v>
      </c>
      <c r="K366" s="135">
        <f>'[3]ВЭК 4 цк'!$H$4</f>
        <v>8.3916141044757282</v>
      </c>
      <c r="L366" s="135">
        <f>'[3]ВЭК 4 цк'!$H$4</f>
        <v>8.3916141044757282</v>
      </c>
      <c r="M366" s="135">
        <f>'[3]ВЭК 4 цк'!$H$4</f>
        <v>8.3916141044757282</v>
      </c>
      <c r="N366" s="135">
        <f>'[3]ВЭК 4 цк'!$H$4</f>
        <v>8.3916141044757282</v>
      </c>
      <c r="O366" s="135">
        <f>'[3]ВЭК 4 цк'!$H$4</f>
        <v>8.3916141044757282</v>
      </c>
      <c r="P366" s="135">
        <f>'[3]ВЭК 4 цк'!$H$4</f>
        <v>8.3916141044757282</v>
      </c>
      <c r="Q366" s="135">
        <f>'[3]ВЭК 4 цк'!$H$4</f>
        <v>8.3916141044757282</v>
      </c>
      <c r="R366" s="135">
        <f>'[3]ВЭК 4 цк'!$H$4</f>
        <v>8.3916141044757282</v>
      </c>
      <c r="S366" s="135">
        <f>'[3]ВЭК 4 цк'!$H$4</f>
        <v>8.3916141044757282</v>
      </c>
      <c r="T366" s="135">
        <f>'[3]ВЭК 4 цк'!$H$4</f>
        <v>8.3916141044757282</v>
      </c>
      <c r="U366" s="135">
        <f>'[3]ВЭК 4 цк'!$H$4</f>
        <v>8.3916141044757282</v>
      </c>
      <c r="V366" s="135">
        <f>'[3]ВЭК 4 цк'!$H$4</f>
        <v>8.3916141044757282</v>
      </c>
      <c r="W366" s="135">
        <f>'[3]ВЭК 4 цк'!$H$4</f>
        <v>8.3916141044757282</v>
      </c>
      <c r="X366" s="135">
        <f>'[3]ВЭК 4 цк'!$H$4</f>
        <v>8.3916141044757282</v>
      </c>
      <c r="Y366" s="136">
        <f>'[3]ВЭК 4 цк'!$H$4</f>
        <v>8.3916141044757282</v>
      </c>
    </row>
    <row r="367" spans="1:25" ht="20.25" customHeight="1" thickBot="1" x14ac:dyDescent="0.25">
      <c r="A367" s="18">
        <v>8</v>
      </c>
      <c r="B367" s="131">
        <f>B368+B369+B370+B371</f>
        <v>1216.3002702344759</v>
      </c>
      <c r="C367" s="131">
        <f t="shared" ref="C367:Y367" si="138">C368+C369+C370+C371</f>
        <v>1287.5149282144757</v>
      </c>
      <c r="D367" s="131">
        <f t="shared" si="138"/>
        <v>1340.8791376944757</v>
      </c>
      <c r="E367" s="131">
        <f t="shared" si="138"/>
        <v>1363.5851519644757</v>
      </c>
      <c r="F367" s="131">
        <f t="shared" si="138"/>
        <v>1365.6487564944757</v>
      </c>
      <c r="G367" s="131">
        <f t="shared" si="138"/>
        <v>1358.4460594044758</v>
      </c>
      <c r="H367" s="131">
        <f t="shared" si="138"/>
        <v>1328.0088069844758</v>
      </c>
      <c r="I367" s="131">
        <f t="shared" si="138"/>
        <v>1271.4938574344758</v>
      </c>
      <c r="J367" s="131">
        <f t="shared" si="138"/>
        <v>1177.1122415944758</v>
      </c>
      <c r="K367" s="131">
        <f t="shared" si="138"/>
        <v>1122.4160581744759</v>
      </c>
      <c r="L367" s="131">
        <f t="shared" si="138"/>
        <v>1148.0142838744757</v>
      </c>
      <c r="M367" s="131">
        <f t="shared" si="138"/>
        <v>1084.9034063144759</v>
      </c>
      <c r="N367" s="131">
        <f t="shared" si="138"/>
        <v>1099.2968733344758</v>
      </c>
      <c r="O367" s="131">
        <f t="shared" si="138"/>
        <v>1141.0906110644758</v>
      </c>
      <c r="P367" s="131">
        <f t="shared" si="138"/>
        <v>1123.4513211244757</v>
      </c>
      <c r="Q367" s="131">
        <f t="shared" si="138"/>
        <v>1144.1578670044757</v>
      </c>
      <c r="R367" s="131">
        <f t="shared" si="138"/>
        <v>1132.7577926544759</v>
      </c>
      <c r="S367" s="131">
        <f t="shared" si="138"/>
        <v>1131.2053083044757</v>
      </c>
      <c r="T367" s="131">
        <f t="shared" si="138"/>
        <v>1083.5325594044757</v>
      </c>
      <c r="U367" s="131">
        <f t="shared" si="138"/>
        <v>1084.2885724744758</v>
      </c>
      <c r="V367" s="131">
        <f t="shared" si="138"/>
        <v>1077.6946802844759</v>
      </c>
      <c r="W367" s="131">
        <f t="shared" si="138"/>
        <v>1088.6652303344758</v>
      </c>
      <c r="X367" s="131">
        <f t="shared" si="138"/>
        <v>1131.8429887444759</v>
      </c>
      <c r="Y367" s="131">
        <f t="shared" si="138"/>
        <v>1157.3812033244758</v>
      </c>
    </row>
    <row r="368" spans="1:25" ht="51.75" outlineLevel="1" thickBot="1" x14ac:dyDescent="0.25">
      <c r="A368" s="8" t="s">
        <v>88</v>
      </c>
      <c r="B368" s="134">
        <f>'[4]1'!$A$8</f>
        <v>795.32365613000002</v>
      </c>
      <c r="C368" s="135">
        <f>'[4]1'!$B$8</f>
        <v>866.53831410999999</v>
      </c>
      <c r="D368" s="135">
        <f>'[4]1'!$C$8</f>
        <v>919.90252358999999</v>
      </c>
      <c r="E368" s="135">
        <f>'[4]1'!$D$8</f>
        <v>942.60853785999996</v>
      </c>
      <c r="F368" s="135">
        <f>'[4]1'!$E$8</f>
        <v>944.67214238999998</v>
      </c>
      <c r="G368" s="135">
        <f>'[4]1'!$F$8</f>
        <v>937.46944529999996</v>
      </c>
      <c r="H368" s="135">
        <f>'[4]1'!$G$8</f>
        <v>907.03219288000003</v>
      </c>
      <c r="I368" s="135">
        <f>'[4]1'!$H$8</f>
        <v>850.51724333000004</v>
      </c>
      <c r="J368" s="135">
        <f>'[4]1'!$I$8</f>
        <v>756.13562749000005</v>
      </c>
      <c r="K368" s="135">
        <f>'[4]1'!$J$8</f>
        <v>701.43944407000004</v>
      </c>
      <c r="L368" s="135">
        <f>'[4]1'!$K$8</f>
        <v>727.03766976999998</v>
      </c>
      <c r="M368" s="135">
        <f>'[4]1'!$L$8</f>
        <v>663.92679221000003</v>
      </c>
      <c r="N368" s="135">
        <f>'[4]1'!$M$8</f>
        <v>678.32025923000003</v>
      </c>
      <c r="O368" s="135">
        <f>'[4]1'!$N$8</f>
        <v>720.11399696000001</v>
      </c>
      <c r="P368" s="135">
        <f>'[4]1'!$O$8</f>
        <v>702.47470701999998</v>
      </c>
      <c r="Q368" s="135">
        <f>'[4]1'!$P$8</f>
        <v>723.1812529</v>
      </c>
      <c r="R368" s="135">
        <f>'[4]1'!$Q$8</f>
        <v>711.78117855000005</v>
      </c>
      <c r="S368" s="135">
        <f>'[4]1'!$R$8</f>
        <v>710.22869419999995</v>
      </c>
      <c r="T368" s="135">
        <f>'[4]1'!$S$8</f>
        <v>662.55594529999996</v>
      </c>
      <c r="U368" s="135">
        <f>'[4]1'!$T$8</f>
        <v>663.31195836999996</v>
      </c>
      <c r="V368" s="135">
        <f>'[4]1'!$U$8</f>
        <v>656.71806618000005</v>
      </c>
      <c r="W368" s="135">
        <f>'[4]1'!$V$8</f>
        <v>667.68861622999998</v>
      </c>
      <c r="X368" s="135">
        <f>'[4]1'!$W$8</f>
        <v>710.86637464</v>
      </c>
      <c r="Y368" s="136">
        <f>'[4]1'!$X$8</f>
        <v>736.40458922000005</v>
      </c>
    </row>
    <row r="369" spans="1:25" ht="15" outlineLevel="1" thickBot="1" x14ac:dyDescent="0.25">
      <c r="A369" s="8" t="s">
        <v>57</v>
      </c>
      <c r="B369" s="134">
        <v>195.9</v>
      </c>
      <c r="C369" s="135">
        <v>195.9</v>
      </c>
      <c r="D369" s="135">
        <v>195.9</v>
      </c>
      <c r="E369" s="135">
        <v>195.9</v>
      </c>
      <c r="F369" s="135">
        <v>195.9</v>
      </c>
      <c r="G369" s="135">
        <v>195.9</v>
      </c>
      <c r="H369" s="135">
        <v>195.9</v>
      </c>
      <c r="I369" s="135">
        <v>195.9</v>
      </c>
      <c r="J369" s="135">
        <v>195.9</v>
      </c>
      <c r="K369" s="135">
        <v>195.9</v>
      </c>
      <c r="L369" s="135">
        <v>195.9</v>
      </c>
      <c r="M369" s="135">
        <v>195.9</v>
      </c>
      <c r="N369" s="135">
        <v>195.9</v>
      </c>
      <c r="O369" s="135">
        <v>195.9</v>
      </c>
      <c r="P369" s="135">
        <v>195.9</v>
      </c>
      <c r="Q369" s="135">
        <v>195.9</v>
      </c>
      <c r="R369" s="135">
        <v>195.9</v>
      </c>
      <c r="S369" s="135">
        <v>195.9</v>
      </c>
      <c r="T369" s="135">
        <v>195.9</v>
      </c>
      <c r="U369" s="135">
        <v>195.9</v>
      </c>
      <c r="V369" s="135">
        <v>195.9</v>
      </c>
      <c r="W369" s="135">
        <v>195.9</v>
      </c>
      <c r="X369" s="135">
        <v>195.9</v>
      </c>
      <c r="Y369" s="136">
        <v>195.9</v>
      </c>
    </row>
    <row r="370" spans="1:25" ht="26.25" outlineLevel="1" thickBot="1" x14ac:dyDescent="0.25">
      <c r="A370" s="8" t="s">
        <v>84</v>
      </c>
      <c r="B370" s="134">
        <f t="shared" ref="B370:Y370" si="139">433.37/2</f>
        <v>216.685</v>
      </c>
      <c r="C370" s="135">
        <f t="shared" si="139"/>
        <v>216.685</v>
      </c>
      <c r="D370" s="135">
        <f t="shared" si="139"/>
        <v>216.685</v>
      </c>
      <c r="E370" s="135">
        <f t="shared" si="139"/>
        <v>216.685</v>
      </c>
      <c r="F370" s="135">
        <f t="shared" si="139"/>
        <v>216.685</v>
      </c>
      <c r="G370" s="135">
        <f t="shared" si="139"/>
        <v>216.685</v>
      </c>
      <c r="H370" s="135">
        <f t="shared" si="139"/>
        <v>216.685</v>
      </c>
      <c r="I370" s="135">
        <f t="shared" si="139"/>
        <v>216.685</v>
      </c>
      <c r="J370" s="135">
        <f t="shared" si="139"/>
        <v>216.685</v>
      </c>
      <c r="K370" s="135">
        <f t="shared" si="139"/>
        <v>216.685</v>
      </c>
      <c r="L370" s="135">
        <f t="shared" si="139"/>
        <v>216.685</v>
      </c>
      <c r="M370" s="135">
        <f t="shared" si="139"/>
        <v>216.685</v>
      </c>
      <c r="N370" s="135">
        <f t="shared" si="139"/>
        <v>216.685</v>
      </c>
      <c r="O370" s="135">
        <f t="shared" si="139"/>
        <v>216.685</v>
      </c>
      <c r="P370" s="135">
        <f t="shared" si="139"/>
        <v>216.685</v>
      </c>
      <c r="Q370" s="135">
        <f t="shared" si="139"/>
        <v>216.685</v>
      </c>
      <c r="R370" s="135">
        <f t="shared" si="139"/>
        <v>216.685</v>
      </c>
      <c r="S370" s="135">
        <f t="shared" si="139"/>
        <v>216.685</v>
      </c>
      <c r="T370" s="135">
        <f t="shared" si="139"/>
        <v>216.685</v>
      </c>
      <c r="U370" s="135">
        <f t="shared" si="139"/>
        <v>216.685</v>
      </c>
      <c r="V370" s="135">
        <f t="shared" si="139"/>
        <v>216.685</v>
      </c>
      <c r="W370" s="135">
        <f t="shared" si="139"/>
        <v>216.685</v>
      </c>
      <c r="X370" s="135">
        <f t="shared" si="139"/>
        <v>216.685</v>
      </c>
      <c r="Y370" s="136">
        <f t="shared" si="139"/>
        <v>216.685</v>
      </c>
    </row>
    <row r="371" spans="1:25" ht="15" outlineLevel="1" thickBot="1" x14ac:dyDescent="0.25">
      <c r="A371" s="8" t="s">
        <v>59</v>
      </c>
      <c r="B371" s="134">
        <f>'[3]ВЭК 4 цк'!$H$4</f>
        <v>8.3916141044757282</v>
      </c>
      <c r="C371" s="135">
        <f>'[3]ВЭК 4 цк'!$H$4</f>
        <v>8.3916141044757282</v>
      </c>
      <c r="D371" s="135">
        <f>'[3]ВЭК 4 цк'!$H$4</f>
        <v>8.3916141044757282</v>
      </c>
      <c r="E371" s="135">
        <f>'[3]ВЭК 4 цк'!$H$4</f>
        <v>8.3916141044757282</v>
      </c>
      <c r="F371" s="135">
        <f>'[3]ВЭК 4 цк'!$H$4</f>
        <v>8.3916141044757282</v>
      </c>
      <c r="G371" s="135">
        <f>'[3]ВЭК 4 цк'!$H$4</f>
        <v>8.3916141044757282</v>
      </c>
      <c r="H371" s="135">
        <f>'[3]ВЭК 4 цк'!$H$4</f>
        <v>8.3916141044757282</v>
      </c>
      <c r="I371" s="135">
        <f>'[3]ВЭК 4 цк'!$H$4</f>
        <v>8.3916141044757282</v>
      </c>
      <c r="J371" s="135">
        <f>'[3]ВЭК 4 цк'!$H$4</f>
        <v>8.3916141044757282</v>
      </c>
      <c r="K371" s="135">
        <f>'[3]ВЭК 4 цк'!$H$4</f>
        <v>8.3916141044757282</v>
      </c>
      <c r="L371" s="135">
        <f>'[3]ВЭК 4 цк'!$H$4</f>
        <v>8.3916141044757282</v>
      </c>
      <c r="M371" s="135">
        <f>'[3]ВЭК 4 цк'!$H$4</f>
        <v>8.3916141044757282</v>
      </c>
      <c r="N371" s="135">
        <f>'[3]ВЭК 4 цк'!$H$4</f>
        <v>8.3916141044757282</v>
      </c>
      <c r="O371" s="135">
        <f>'[3]ВЭК 4 цк'!$H$4</f>
        <v>8.3916141044757282</v>
      </c>
      <c r="P371" s="135">
        <f>'[3]ВЭК 4 цк'!$H$4</f>
        <v>8.3916141044757282</v>
      </c>
      <c r="Q371" s="135">
        <f>'[3]ВЭК 4 цк'!$H$4</f>
        <v>8.3916141044757282</v>
      </c>
      <c r="R371" s="135">
        <f>'[3]ВЭК 4 цк'!$H$4</f>
        <v>8.3916141044757282</v>
      </c>
      <c r="S371" s="135">
        <f>'[3]ВЭК 4 цк'!$H$4</f>
        <v>8.3916141044757282</v>
      </c>
      <c r="T371" s="135">
        <f>'[3]ВЭК 4 цк'!$H$4</f>
        <v>8.3916141044757282</v>
      </c>
      <c r="U371" s="135">
        <f>'[3]ВЭК 4 цк'!$H$4</f>
        <v>8.3916141044757282</v>
      </c>
      <c r="V371" s="135">
        <f>'[3]ВЭК 4 цк'!$H$4</f>
        <v>8.3916141044757282</v>
      </c>
      <c r="W371" s="135">
        <f>'[3]ВЭК 4 цк'!$H$4</f>
        <v>8.3916141044757282</v>
      </c>
      <c r="X371" s="135">
        <f>'[3]ВЭК 4 цк'!$H$4</f>
        <v>8.3916141044757282</v>
      </c>
      <c r="Y371" s="136">
        <f>'[3]ВЭК 4 цк'!$H$4</f>
        <v>8.3916141044757282</v>
      </c>
    </row>
    <row r="372" spans="1:25" ht="20.25" customHeight="1" thickBot="1" x14ac:dyDescent="0.25">
      <c r="A372" s="18">
        <v>9</v>
      </c>
      <c r="B372" s="131">
        <f>B373+B374+B375+B376</f>
        <v>1218.5468311844759</v>
      </c>
      <c r="C372" s="131">
        <f t="shared" ref="C372:Y372" si="140">C373+C374+C375+C376</f>
        <v>1287.6219609044758</v>
      </c>
      <c r="D372" s="131">
        <f t="shared" si="140"/>
        <v>1337.2741799244759</v>
      </c>
      <c r="E372" s="131">
        <f t="shared" si="140"/>
        <v>1349.3988585644759</v>
      </c>
      <c r="F372" s="131">
        <f t="shared" si="140"/>
        <v>1350.9894053244759</v>
      </c>
      <c r="G372" s="131">
        <f t="shared" si="140"/>
        <v>1344.6822490944758</v>
      </c>
      <c r="H372" s="131">
        <f t="shared" si="140"/>
        <v>1307.0129096244757</v>
      </c>
      <c r="I372" s="131">
        <f t="shared" si="140"/>
        <v>1264.1840708644759</v>
      </c>
      <c r="J372" s="131">
        <f t="shared" si="140"/>
        <v>1171.8984760544759</v>
      </c>
      <c r="K372" s="131">
        <f t="shared" si="140"/>
        <v>1123.0006553644757</v>
      </c>
      <c r="L372" s="131">
        <f t="shared" si="140"/>
        <v>1098.6625206744759</v>
      </c>
      <c r="M372" s="131">
        <f t="shared" si="140"/>
        <v>1106.9267080644759</v>
      </c>
      <c r="N372" s="131">
        <f t="shared" si="140"/>
        <v>1118.2269565344759</v>
      </c>
      <c r="O372" s="131">
        <f t="shared" si="140"/>
        <v>1153.0144844144759</v>
      </c>
      <c r="P372" s="131">
        <f t="shared" si="140"/>
        <v>1162.6176035944759</v>
      </c>
      <c r="Q372" s="131">
        <f t="shared" si="140"/>
        <v>1184.2014763944758</v>
      </c>
      <c r="R372" s="131">
        <f t="shared" si="140"/>
        <v>1163.2941003344758</v>
      </c>
      <c r="S372" s="131">
        <f t="shared" si="140"/>
        <v>1149.5135584944758</v>
      </c>
      <c r="T372" s="131">
        <f t="shared" si="140"/>
        <v>1189.6841503144758</v>
      </c>
      <c r="U372" s="131">
        <f t="shared" si="140"/>
        <v>1180.9603570144759</v>
      </c>
      <c r="V372" s="131">
        <f t="shared" si="140"/>
        <v>1137.6269901844757</v>
      </c>
      <c r="W372" s="131">
        <f t="shared" si="140"/>
        <v>1152.6214413044759</v>
      </c>
      <c r="X372" s="131">
        <f t="shared" si="140"/>
        <v>1160.3010749444759</v>
      </c>
      <c r="Y372" s="131">
        <f t="shared" si="140"/>
        <v>1190.1747860244759</v>
      </c>
    </row>
    <row r="373" spans="1:25" ht="51.75" outlineLevel="1" thickBot="1" x14ac:dyDescent="0.25">
      <c r="A373" s="8" t="s">
        <v>88</v>
      </c>
      <c r="B373" s="134">
        <f>'[4]1'!$A$9</f>
        <v>797.57021708000002</v>
      </c>
      <c r="C373" s="135">
        <f>'[4]1'!$B$9</f>
        <v>866.64534679999997</v>
      </c>
      <c r="D373" s="135">
        <f>'[4]1'!$C$9</f>
        <v>916.29756582000005</v>
      </c>
      <c r="E373" s="135">
        <f>'[4]1'!$D$9</f>
        <v>928.42224446</v>
      </c>
      <c r="F373" s="135">
        <f>'[4]1'!$E$9</f>
        <v>930.01279122000005</v>
      </c>
      <c r="G373" s="135">
        <f>'[4]1'!$F$9</f>
        <v>923.70563499000002</v>
      </c>
      <c r="H373" s="135">
        <f>'[4]1'!$G$9</f>
        <v>886.03629551999995</v>
      </c>
      <c r="I373" s="135">
        <f>'[4]1'!$H$9</f>
        <v>843.20745676000001</v>
      </c>
      <c r="J373" s="135">
        <f>'[4]1'!$I$9</f>
        <v>750.92186194999999</v>
      </c>
      <c r="K373" s="135">
        <f>'[4]1'!$J$9</f>
        <v>702.02404125999999</v>
      </c>
      <c r="L373" s="135">
        <f>'[4]1'!$K$9</f>
        <v>677.68590657000004</v>
      </c>
      <c r="M373" s="135">
        <f>'[4]1'!$L$9</f>
        <v>685.95009396</v>
      </c>
      <c r="N373" s="135">
        <f>'[4]1'!$M$9</f>
        <v>697.25034243000005</v>
      </c>
      <c r="O373" s="135">
        <f>'[4]1'!$N$9</f>
        <v>732.03787031000002</v>
      </c>
      <c r="P373" s="135">
        <f>'[4]1'!$O$9</f>
        <v>741.64098949000004</v>
      </c>
      <c r="Q373" s="135">
        <f>'[4]1'!$P$9</f>
        <v>763.22486229000003</v>
      </c>
      <c r="R373" s="135">
        <f>'[4]1'!$Q$9</f>
        <v>742.31748622999999</v>
      </c>
      <c r="S373" s="135">
        <f>'[4]1'!$R$9</f>
        <v>728.53694439000003</v>
      </c>
      <c r="T373" s="135">
        <f>'[4]1'!$S$9</f>
        <v>768.70753620999994</v>
      </c>
      <c r="U373" s="135">
        <f>'[4]1'!$T$9</f>
        <v>759.98374291000005</v>
      </c>
      <c r="V373" s="135">
        <f>'[4]1'!$U$9</f>
        <v>716.65037608</v>
      </c>
      <c r="W373" s="135">
        <f>'[4]1'!$V$9</f>
        <v>731.64482720000001</v>
      </c>
      <c r="X373" s="135">
        <f>'[4]1'!$W$9</f>
        <v>739.32446084000003</v>
      </c>
      <c r="Y373" s="136">
        <f>'[4]1'!$X$9</f>
        <v>769.19817192000005</v>
      </c>
    </row>
    <row r="374" spans="1:25" ht="15" outlineLevel="1" thickBot="1" x14ac:dyDescent="0.25">
      <c r="A374" s="8" t="s">
        <v>57</v>
      </c>
      <c r="B374" s="134">
        <v>195.9</v>
      </c>
      <c r="C374" s="135">
        <v>195.9</v>
      </c>
      <c r="D374" s="135">
        <v>195.9</v>
      </c>
      <c r="E374" s="135">
        <v>195.9</v>
      </c>
      <c r="F374" s="135">
        <v>195.9</v>
      </c>
      <c r="G374" s="135">
        <v>195.9</v>
      </c>
      <c r="H374" s="135">
        <v>195.9</v>
      </c>
      <c r="I374" s="135">
        <v>195.9</v>
      </c>
      <c r="J374" s="135">
        <v>195.9</v>
      </c>
      <c r="K374" s="135">
        <v>195.9</v>
      </c>
      <c r="L374" s="135">
        <v>195.9</v>
      </c>
      <c r="M374" s="135">
        <v>195.9</v>
      </c>
      <c r="N374" s="135">
        <v>195.9</v>
      </c>
      <c r="O374" s="135">
        <v>195.9</v>
      </c>
      <c r="P374" s="135">
        <v>195.9</v>
      </c>
      <c r="Q374" s="135">
        <v>195.9</v>
      </c>
      <c r="R374" s="135">
        <v>195.9</v>
      </c>
      <c r="S374" s="135">
        <v>195.9</v>
      </c>
      <c r="T374" s="135">
        <v>195.9</v>
      </c>
      <c r="U374" s="135">
        <v>195.9</v>
      </c>
      <c r="V374" s="135">
        <v>195.9</v>
      </c>
      <c r="W374" s="135">
        <v>195.9</v>
      </c>
      <c r="X374" s="135">
        <v>195.9</v>
      </c>
      <c r="Y374" s="136">
        <v>195.9</v>
      </c>
    </row>
    <row r="375" spans="1:25" ht="26.25" outlineLevel="1" thickBot="1" x14ac:dyDescent="0.25">
      <c r="A375" s="8" t="s">
        <v>84</v>
      </c>
      <c r="B375" s="134">
        <f t="shared" ref="B375:Y375" si="141">433.37/2</f>
        <v>216.685</v>
      </c>
      <c r="C375" s="135">
        <f t="shared" si="141"/>
        <v>216.685</v>
      </c>
      <c r="D375" s="135">
        <f t="shared" si="141"/>
        <v>216.685</v>
      </c>
      <c r="E375" s="135">
        <f t="shared" si="141"/>
        <v>216.685</v>
      </c>
      <c r="F375" s="135">
        <f t="shared" si="141"/>
        <v>216.685</v>
      </c>
      <c r="G375" s="135">
        <f t="shared" si="141"/>
        <v>216.685</v>
      </c>
      <c r="H375" s="135">
        <f t="shared" si="141"/>
        <v>216.685</v>
      </c>
      <c r="I375" s="135">
        <f t="shared" si="141"/>
        <v>216.685</v>
      </c>
      <c r="J375" s="135">
        <f t="shared" si="141"/>
        <v>216.685</v>
      </c>
      <c r="K375" s="135">
        <f t="shared" si="141"/>
        <v>216.685</v>
      </c>
      <c r="L375" s="135">
        <f t="shared" si="141"/>
        <v>216.685</v>
      </c>
      <c r="M375" s="135">
        <f t="shared" si="141"/>
        <v>216.685</v>
      </c>
      <c r="N375" s="135">
        <f t="shared" si="141"/>
        <v>216.685</v>
      </c>
      <c r="O375" s="135">
        <f t="shared" si="141"/>
        <v>216.685</v>
      </c>
      <c r="P375" s="135">
        <f t="shared" si="141"/>
        <v>216.685</v>
      </c>
      <c r="Q375" s="135">
        <f t="shared" si="141"/>
        <v>216.685</v>
      </c>
      <c r="R375" s="135">
        <f t="shared" si="141"/>
        <v>216.685</v>
      </c>
      <c r="S375" s="135">
        <f t="shared" si="141"/>
        <v>216.685</v>
      </c>
      <c r="T375" s="135">
        <f t="shared" si="141"/>
        <v>216.685</v>
      </c>
      <c r="U375" s="135">
        <f t="shared" si="141"/>
        <v>216.685</v>
      </c>
      <c r="V375" s="135">
        <f t="shared" si="141"/>
        <v>216.685</v>
      </c>
      <c r="W375" s="135">
        <f t="shared" si="141"/>
        <v>216.685</v>
      </c>
      <c r="X375" s="135">
        <f t="shared" si="141"/>
        <v>216.685</v>
      </c>
      <c r="Y375" s="136">
        <f t="shared" si="141"/>
        <v>216.685</v>
      </c>
    </row>
    <row r="376" spans="1:25" ht="15" outlineLevel="1" thickBot="1" x14ac:dyDescent="0.25">
      <c r="A376" s="8" t="s">
        <v>59</v>
      </c>
      <c r="B376" s="134">
        <f>'[3]ВЭК 4 цк'!$H$4</f>
        <v>8.3916141044757282</v>
      </c>
      <c r="C376" s="135">
        <f>'[3]ВЭК 4 цк'!$H$4</f>
        <v>8.3916141044757282</v>
      </c>
      <c r="D376" s="135">
        <f>'[3]ВЭК 4 цк'!$H$4</f>
        <v>8.3916141044757282</v>
      </c>
      <c r="E376" s="135">
        <f>'[3]ВЭК 4 цк'!$H$4</f>
        <v>8.3916141044757282</v>
      </c>
      <c r="F376" s="135">
        <f>'[3]ВЭК 4 цк'!$H$4</f>
        <v>8.3916141044757282</v>
      </c>
      <c r="G376" s="135">
        <f>'[3]ВЭК 4 цк'!$H$4</f>
        <v>8.3916141044757282</v>
      </c>
      <c r="H376" s="135">
        <f>'[3]ВЭК 4 цк'!$H$4</f>
        <v>8.3916141044757282</v>
      </c>
      <c r="I376" s="135">
        <f>'[3]ВЭК 4 цк'!$H$4</f>
        <v>8.3916141044757282</v>
      </c>
      <c r="J376" s="135">
        <f>'[3]ВЭК 4 цк'!$H$4</f>
        <v>8.3916141044757282</v>
      </c>
      <c r="K376" s="135">
        <f>'[3]ВЭК 4 цк'!$H$4</f>
        <v>8.3916141044757282</v>
      </c>
      <c r="L376" s="135">
        <f>'[3]ВЭК 4 цк'!$H$4</f>
        <v>8.3916141044757282</v>
      </c>
      <c r="M376" s="135">
        <f>'[3]ВЭК 4 цк'!$H$4</f>
        <v>8.3916141044757282</v>
      </c>
      <c r="N376" s="135">
        <f>'[3]ВЭК 4 цк'!$H$4</f>
        <v>8.3916141044757282</v>
      </c>
      <c r="O376" s="135">
        <f>'[3]ВЭК 4 цк'!$H$4</f>
        <v>8.3916141044757282</v>
      </c>
      <c r="P376" s="135">
        <f>'[3]ВЭК 4 цк'!$H$4</f>
        <v>8.3916141044757282</v>
      </c>
      <c r="Q376" s="135">
        <f>'[3]ВЭК 4 цк'!$H$4</f>
        <v>8.3916141044757282</v>
      </c>
      <c r="R376" s="135">
        <f>'[3]ВЭК 4 цк'!$H$4</f>
        <v>8.3916141044757282</v>
      </c>
      <c r="S376" s="135">
        <f>'[3]ВЭК 4 цк'!$H$4</f>
        <v>8.3916141044757282</v>
      </c>
      <c r="T376" s="135">
        <f>'[3]ВЭК 4 цк'!$H$4</f>
        <v>8.3916141044757282</v>
      </c>
      <c r="U376" s="135">
        <f>'[3]ВЭК 4 цк'!$H$4</f>
        <v>8.3916141044757282</v>
      </c>
      <c r="V376" s="135">
        <f>'[3]ВЭК 4 цк'!$H$4</f>
        <v>8.3916141044757282</v>
      </c>
      <c r="W376" s="135">
        <f>'[3]ВЭК 4 цк'!$H$4</f>
        <v>8.3916141044757282</v>
      </c>
      <c r="X376" s="135">
        <f>'[3]ВЭК 4 цк'!$H$4</f>
        <v>8.3916141044757282</v>
      </c>
      <c r="Y376" s="136">
        <f>'[3]ВЭК 4 цк'!$H$4</f>
        <v>8.3916141044757282</v>
      </c>
    </row>
    <row r="377" spans="1:25" ht="20.25" customHeight="1" thickBot="1" x14ac:dyDescent="0.25">
      <c r="A377" s="18">
        <v>10</v>
      </c>
      <c r="B377" s="131">
        <f>B378+B379+B380+B381</f>
        <v>1238.3508779644758</v>
      </c>
      <c r="C377" s="131">
        <f t="shared" ref="C377:Y377" si="142">C378+C379+C380+C381</f>
        <v>1303.7830361444758</v>
      </c>
      <c r="D377" s="131">
        <f t="shared" si="142"/>
        <v>1349.4624722544759</v>
      </c>
      <c r="E377" s="131">
        <f t="shared" si="142"/>
        <v>1366.6834570844758</v>
      </c>
      <c r="F377" s="131">
        <f t="shared" si="142"/>
        <v>1365.8116575944757</v>
      </c>
      <c r="G377" s="131">
        <f t="shared" si="142"/>
        <v>1350.3033345444758</v>
      </c>
      <c r="H377" s="131">
        <f t="shared" si="142"/>
        <v>1314.1249836744757</v>
      </c>
      <c r="I377" s="131">
        <f t="shared" si="142"/>
        <v>1259.1851291444757</v>
      </c>
      <c r="J377" s="131">
        <f t="shared" si="142"/>
        <v>1190.3157613444757</v>
      </c>
      <c r="K377" s="131">
        <f t="shared" si="142"/>
        <v>1143.7263663344759</v>
      </c>
      <c r="L377" s="131">
        <f t="shared" si="142"/>
        <v>1146.6303367444757</v>
      </c>
      <c r="M377" s="131">
        <f t="shared" si="142"/>
        <v>1154.6235216944758</v>
      </c>
      <c r="N377" s="131">
        <f t="shared" si="142"/>
        <v>1158.9688278744759</v>
      </c>
      <c r="O377" s="131">
        <f t="shared" si="142"/>
        <v>1152.5169248844759</v>
      </c>
      <c r="P377" s="131">
        <f t="shared" si="142"/>
        <v>1167.7204388444759</v>
      </c>
      <c r="Q377" s="131">
        <f t="shared" si="142"/>
        <v>1183.0852471144758</v>
      </c>
      <c r="R377" s="131">
        <f t="shared" si="142"/>
        <v>1207.1643662744757</v>
      </c>
      <c r="S377" s="131">
        <f t="shared" si="142"/>
        <v>1177.6490391444759</v>
      </c>
      <c r="T377" s="131">
        <f t="shared" si="142"/>
        <v>1130.1902307244759</v>
      </c>
      <c r="U377" s="131">
        <f t="shared" si="142"/>
        <v>1123.9579919144758</v>
      </c>
      <c r="V377" s="131">
        <f t="shared" si="142"/>
        <v>1129.5418460144758</v>
      </c>
      <c r="W377" s="131">
        <f t="shared" si="142"/>
        <v>1148.8430090444758</v>
      </c>
      <c r="X377" s="131">
        <f t="shared" si="142"/>
        <v>1106.3476522744759</v>
      </c>
      <c r="Y377" s="131">
        <f t="shared" si="142"/>
        <v>1108.2940104344757</v>
      </c>
    </row>
    <row r="378" spans="1:25" ht="51.75" outlineLevel="1" thickBot="1" x14ac:dyDescent="0.25">
      <c r="A378" s="8" t="s">
        <v>88</v>
      </c>
      <c r="B378" s="134">
        <f>'[4]1'!$A$10</f>
        <v>817.37426386000004</v>
      </c>
      <c r="C378" s="135">
        <f>'[4]1'!$B$10</f>
        <v>882.80642204000003</v>
      </c>
      <c r="D378" s="135">
        <f>'[4]1'!$C$10</f>
        <v>928.48585815000001</v>
      </c>
      <c r="E378" s="135">
        <f>'[4]1'!$D$10</f>
        <v>945.70684298000003</v>
      </c>
      <c r="F378" s="135">
        <f>'[4]1'!$E$10</f>
        <v>944.83504348999998</v>
      </c>
      <c r="G378" s="135">
        <f>'[4]1'!$F$10</f>
        <v>929.32672044000003</v>
      </c>
      <c r="H378" s="135">
        <f>'[4]1'!$G$10</f>
        <v>893.14836957</v>
      </c>
      <c r="I378" s="135">
        <f>'[4]1'!$H$10</f>
        <v>838.20851503999995</v>
      </c>
      <c r="J378" s="135">
        <f>'[4]1'!$I$10</f>
        <v>769.33914723999999</v>
      </c>
      <c r="K378" s="135">
        <f>'[4]1'!$J$10</f>
        <v>722.74975223000001</v>
      </c>
      <c r="L378" s="135">
        <f>'[4]1'!$K$10</f>
        <v>725.65372263999996</v>
      </c>
      <c r="M378" s="135">
        <f>'[4]1'!$L$10</f>
        <v>733.64690758999996</v>
      </c>
      <c r="N378" s="135">
        <f>'[4]1'!$M$10</f>
        <v>737.99221377000003</v>
      </c>
      <c r="O378" s="135">
        <f>'[4]1'!$N$10</f>
        <v>731.54031078000003</v>
      </c>
      <c r="P378" s="135">
        <f>'[4]1'!$O$10</f>
        <v>746.74382474000004</v>
      </c>
      <c r="Q378" s="135">
        <f>'[4]1'!$P$10</f>
        <v>762.10863300999995</v>
      </c>
      <c r="R378" s="135">
        <f>'[4]1'!$Q$10</f>
        <v>786.18775216999995</v>
      </c>
      <c r="S378" s="135">
        <f>'[4]1'!$R$10</f>
        <v>756.67242504000001</v>
      </c>
      <c r="T378" s="135">
        <f>'[4]1'!$S$10</f>
        <v>709.21361662000004</v>
      </c>
      <c r="U378" s="135">
        <f>'[4]1'!$T$10</f>
        <v>702.98137781000003</v>
      </c>
      <c r="V378" s="135">
        <f>'[4]1'!$U$10</f>
        <v>708.56523190999997</v>
      </c>
      <c r="W378" s="135">
        <f>'[4]1'!$V$10</f>
        <v>727.86639493999996</v>
      </c>
      <c r="X378" s="135">
        <f>'[4]1'!$W$10</f>
        <v>685.37103817000002</v>
      </c>
      <c r="Y378" s="136">
        <f>'[4]1'!$X$10</f>
        <v>687.31739632999995</v>
      </c>
    </row>
    <row r="379" spans="1:25" ht="15" outlineLevel="1" thickBot="1" x14ac:dyDescent="0.25">
      <c r="A379" s="8" t="s">
        <v>57</v>
      </c>
      <c r="B379" s="134">
        <v>195.9</v>
      </c>
      <c r="C379" s="135">
        <v>195.9</v>
      </c>
      <c r="D379" s="135">
        <v>195.9</v>
      </c>
      <c r="E379" s="135">
        <v>195.9</v>
      </c>
      <c r="F379" s="135">
        <v>195.9</v>
      </c>
      <c r="G379" s="135">
        <v>195.9</v>
      </c>
      <c r="H379" s="135">
        <v>195.9</v>
      </c>
      <c r="I379" s="135">
        <v>195.9</v>
      </c>
      <c r="J379" s="135">
        <v>195.9</v>
      </c>
      <c r="K379" s="135">
        <v>195.9</v>
      </c>
      <c r="L379" s="135">
        <v>195.9</v>
      </c>
      <c r="M379" s="135">
        <v>195.9</v>
      </c>
      <c r="N379" s="135">
        <v>195.9</v>
      </c>
      <c r="O379" s="135">
        <v>195.9</v>
      </c>
      <c r="P379" s="135">
        <v>195.9</v>
      </c>
      <c r="Q379" s="135">
        <v>195.9</v>
      </c>
      <c r="R379" s="135">
        <v>195.9</v>
      </c>
      <c r="S379" s="135">
        <v>195.9</v>
      </c>
      <c r="T379" s="135">
        <v>195.9</v>
      </c>
      <c r="U379" s="135">
        <v>195.9</v>
      </c>
      <c r="V379" s="135">
        <v>195.9</v>
      </c>
      <c r="W379" s="135">
        <v>195.9</v>
      </c>
      <c r="X379" s="135">
        <v>195.9</v>
      </c>
      <c r="Y379" s="136">
        <v>195.9</v>
      </c>
    </row>
    <row r="380" spans="1:25" ht="26.25" outlineLevel="1" thickBot="1" x14ac:dyDescent="0.25">
      <c r="A380" s="8" t="s">
        <v>84</v>
      </c>
      <c r="B380" s="134">
        <f t="shared" ref="B380:Y380" si="143">433.37/2</f>
        <v>216.685</v>
      </c>
      <c r="C380" s="135">
        <f t="shared" si="143"/>
        <v>216.685</v>
      </c>
      <c r="D380" s="135">
        <f t="shared" si="143"/>
        <v>216.685</v>
      </c>
      <c r="E380" s="135">
        <f t="shared" si="143"/>
        <v>216.685</v>
      </c>
      <c r="F380" s="135">
        <f t="shared" si="143"/>
        <v>216.685</v>
      </c>
      <c r="G380" s="135">
        <f t="shared" si="143"/>
        <v>216.685</v>
      </c>
      <c r="H380" s="135">
        <f t="shared" si="143"/>
        <v>216.685</v>
      </c>
      <c r="I380" s="135">
        <f t="shared" si="143"/>
        <v>216.685</v>
      </c>
      <c r="J380" s="135">
        <f t="shared" si="143"/>
        <v>216.685</v>
      </c>
      <c r="K380" s="135">
        <f t="shared" si="143"/>
        <v>216.685</v>
      </c>
      <c r="L380" s="135">
        <f t="shared" si="143"/>
        <v>216.685</v>
      </c>
      <c r="M380" s="135">
        <f t="shared" si="143"/>
        <v>216.685</v>
      </c>
      <c r="N380" s="135">
        <f t="shared" si="143"/>
        <v>216.685</v>
      </c>
      <c r="O380" s="135">
        <f t="shared" si="143"/>
        <v>216.685</v>
      </c>
      <c r="P380" s="135">
        <f t="shared" si="143"/>
        <v>216.685</v>
      </c>
      <c r="Q380" s="135">
        <f t="shared" si="143"/>
        <v>216.685</v>
      </c>
      <c r="R380" s="135">
        <f t="shared" si="143"/>
        <v>216.685</v>
      </c>
      <c r="S380" s="135">
        <f t="shared" si="143"/>
        <v>216.685</v>
      </c>
      <c r="T380" s="135">
        <f t="shared" si="143"/>
        <v>216.685</v>
      </c>
      <c r="U380" s="135">
        <f t="shared" si="143"/>
        <v>216.685</v>
      </c>
      <c r="V380" s="135">
        <f t="shared" si="143"/>
        <v>216.685</v>
      </c>
      <c r="W380" s="135">
        <f t="shared" si="143"/>
        <v>216.685</v>
      </c>
      <c r="X380" s="135">
        <f t="shared" si="143"/>
        <v>216.685</v>
      </c>
      <c r="Y380" s="136">
        <f t="shared" si="143"/>
        <v>216.685</v>
      </c>
    </row>
    <row r="381" spans="1:25" ht="15" outlineLevel="1" thickBot="1" x14ac:dyDescent="0.25">
      <c r="A381" s="8" t="s">
        <v>59</v>
      </c>
      <c r="B381" s="134">
        <f>'[3]ВЭК 4 цк'!$H$4</f>
        <v>8.3916141044757282</v>
      </c>
      <c r="C381" s="135">
        <f>'[3]ВЭК 4 цк'!$H$4</f>
        <v>8.3916141044757282</v>
      </c>
      <c r="D381" s="135">
        <f>'[3]ВЭК 4 цк'!$H$4</f>
        <v>8.3916141044757282</v>
      </c>
      <c r="E381" s="135">
        <f>'[3]ВЭК 4 цк'!$H$4</f>
        <v>8.3916141044757282</v>
      </c>
      <c r="F381" s="135">
        <f>'[3]ВЭК 4 цк'!$H$4</f>
        <v>8.3916141044757282</v>
      </c>
      <c r="G381" s="135">
        <f>'[3]ВЭК 4 цк'!$H$4</f>
        <v>8.3916141044757282</v>
      </c>
      <c r="H381" s="135">
        <f>'[3]ВЭК 4 цк'!$H$4</f>
        <v>8.3916141044757282</v>
      </c>
      <c r="I381" s="135">
        <f>'[3]ВЭК 4 цк'!$H$4</f>
        <v>8.3916141044757282</v>
      </c>
      <c r="J381" s="135">
        <f>'[3]ВЭК 4 цк'!$H$4</f>
        <v>8.3916141044757282</v>
      </c>
      <c r="K381" s="135">
        <f>'[3]ВЭК 4 цк'!$H$4</f>
        <v>8.3916141044757282</v>
      </c>
      <c r="L381" s="135">
        <f>'[3]ВЭК 4 цк'!$H$4</f>
        <v>8.3916141044757282</v>
      </c>
      <c r="M381" s="135">
        <f>'[3]ВЭК 4 цк'!$H$4</f>
        <v>8.3916141044757282</v>
      </c>
      <c r="N381" s="135">
        <f>'[3]ВЭК 4 цк'!$H$4</f>
        <v>8.3916141044757282</v>
      </c>
      <c r="O381" s="135">
        <f>'[3]ВЭК 4 цк'!$H$4</f>
        <v>8.3916141044757282</v>
      </c>
      <c r="P381" s="135">
        <f>'[3]ВЭК 4 цк'!$H$4</f>
        <v>8.3916141044757282</v>
      </c>
      <c r="Q381" s="135">
        <f>'[3]ВЭК 4 цк'!$H$4</f>
        <v>8.3916141044757282</v>
      </c>
      <c r="R381" s="135">
        <f>'[3]ВЭК 4 цк'!$H$4</f>
        <v>8.3916141044757282</v>
      </c>
      <c r="S381" s="135">
        <f>'[3]ВЭК 4 цк'!$H$4</f>
        <v>8.3916141044757282</v>
      </c>
      <c r="T381" s="135">
        <f>'[3]ВЭК 4 цк'!$H$4</f>
        <v>8.3916141044757282</v>
      </c>
      <c r="U381" s="135">
        <f>'[3]ВЭК 4 цк'!$H$4</f>
        <v>8.3916141044757282</v>
      </c>
      <c r="V381" s="135">
        <f>'[3]ВЭК 4 цк'!$H$4</f>
        <v>8.3916141044757282</v>
      </c>
      <c r="W381" s="135">
        <f>'[3]ВЭК 4 цк'!$H$4</f>
        <v>8.3916141044757282</v>
      </c>
      <c r="X381" s="135">
        <f>'[3]ВЭК 4 цк'!$H$4</f>
        <v>8.3916141044757282</v>
      </c>
      <c r="Y381" s="136">
        <f>'[3]ВЭК 4 цк'!$H$4</f>
        <v>8.3916141044757282</v>
      </c>
    </row>
    <row r="382" spans="1:25" ht="20.25" customHeight="1" thickBot="1" x14ac:dyDescent="0.25">
      <c r="A382" s="18">
        <v>11</v>
      </c>
      <c r="B382" s="131">
        <f>B383+B384+B385+B386</f>
        <v>1161.7046659644759</v>
      </c>
      <c r="C382" s="131">
        <f t="shared" ref="C382:Y382" si="144">C383+C384+C385+C386</f>
        <v>1222.0661628244759</v>
      </c>
      <c r="D382" s="131">
        <f t="shared" si="144"/>
        <v>1272.7701911444758</v>
      </c>
      <c r="E382" s="131">
        <f t="shared" si="144"/>
        <v>1294.2332017944757</v>
      </c>
      <c r="F382" s="131">
        <f t="shared" si="144"/>
        <v>1295.0044530144758</v>
      </c>
      <c r="G382" s="131">
        <f t="shared" si="144"/>
        <v>1289.0195456944757</v>
      </c>
      <c r="H382" s="131">
        <f t="shared" si="144"/>
        <v>1261.8131980144758</v>
      </c>
      <c r="I382" s="131">
        <f t="shared" si="144"/>
        <v>1225.5081366244758</v>
      </c>
      <c r="J382" s="131">
        <f t="shared" si="144"/>
        <v>1174.5406172144758</v>
      </c>
      <c r="K382" s="131">
        <f t="shared" si="144"/>
        <v>1144.3818145744758</v>
      </c>
      <c r="L382" s="131">
        <f t="shared" si="144"/>
        <v>1118.7137999644758</v>
      </c>
      <c r="M382" s="131">
        <f t="shared" si="144"/>
        <v>1121.8762258444758</v>
      </c>
      <c r="N382" s="131">
        <f t="shared" si="144"/>
        <v>1143.3928478744758</v>
      </c>
      <c r="O382" s="131">
        <f t="shared" si="144"/>
        <v>1157.1310326144758</v>
      </c>
      <c r="P382" s="131">
        <f t="shared" si="144"/>
        <v>1196.5481108744757</v>
      </c>
      <c r="Q382" s="131">
        <f t="shared" si="144"/>
        <v>1209.0293025344758</v>
      </c>
      <c r="R382" s="131">
        <f t="shared" si="144"/>
        <v>1201.7322265444759</v>
      </c>
      <c r="S382" s="131">
        <f t="shared" si="144"/>
        <v>1173.2931662044757</v>
      </c>
      <c r="T382" s="131">
        <f t="shared" si="144"/>
        <v>1149.7021048444758</v>
      </c>
      <c r="U382" s="131">
        <f t="shared" si="144"/>
        <v>1138.5128280444758</v>
      </c>
      <c r="V382" s="131">
        <f t="shared" si="144"/>
        <v>1143.4673030344759</v>
      </c>
      <c r="W382" s="131">
        <f t="shared" si="144"/>
        <v>1161.1107447144759</v>
      </c>
      <c r="X382" s="131">
        <f t="shared" si="144"/>
        <v>1141.6615092544757</v>
      </c>
      <c r="Y382" s="131">
        <f t="shared" si="144"/>
        <v>1175.3580893944759</v>
      </c>
    </row>
    <row r="383" spans="1:25" ht="51.75" outlineLevel="1" thickBot="1" x14ac:dyDescent="0.25">
      <c r="A383" s="8" t="s">
        <v>88</v>
      </c>
      <c r="B383" s="134">
        <f>'[4]1'!$A$11</f>
        <v>740.72805186000005</v>
      </c>
      <c r="C383" s="135">
        <f>'[4]1'!$B$11</f>
        <v>801.08954872000004</v>
      </c>
      <c r="D383" s="135">
        <f>'[4]1'!$C$11</f>
        <v>851.79357703999995</v>
      </c>
      <c r="E383" s="135">
        <f>'[4]1'!$D$11</f>
        <v>873.25658768999995</v>
      </c>
      <c r="F383" s="135">
        <f>'[4]1'!$E$11</f>
        <v>874.02783891000001</v>
      </c>
      <c r="G383" s="135">
        <f>'[4]1'!$F$11</f>
        <v>868.04293158999997</v>
      </c>
      <c r="H383" s="135">
        <f>'[4]1'!$G$11</f>
        <v>840.83658390999994</v>
      </c>
      <c r="I383" s="135">
        <f>'[4]1'!$H$11</f>
        <v>804.53152251999995</v>
      </c>
      <c r="J383" s="135">
        <f>'[4]1'!$I$11</f>
        <v>753.56400311000004</v>
      </c>
      <c r="K383" s="135">
        <f>'[4]1'!$J$11</f>
        <v>723.40520046999995</v>
      </c>
      <c r="L383" s="135">
        <f>'[4]1'!$K$11</f>
        <v>697.73718585999995</v>
      </c>
      <c r="M383" s="135">
        <f>'[4]1'!$L$11</f>
        <v>700.89961173999995</v>
      </c>
      <c r="N383" s="135">
        <f>'[4]1'!$M$11</f>
        <v>722.41623376999996</v>
      </c>
      <c r="O383" s="135">
        <f>'[4]1'!$N$11</f>
        <v>736.15441851000003</v>
      </c>
      <c r="P383" s="135">
        <f>'[4]1'!$O$11</f>
        <v>775.57149676999995</v>
      </c>
      <c r="Q383" s="135">
        <f>'[4]1'!$P$11</f>
        <v>788.05268842999999</v>
      </c>
      <c r="R383" s="135">
        <f>'[4]1'!$Q$11</f>
        <v>780.75561244000005</v>
      </c>
      <c r="S383" s="135">
        <f>'[4]1'!$R$11</f>
        <v>752.31655209999997</v>
      </c>
      <c r="T383" s="135">
        <f>'[4]1'!$S$11</f>
        <v>728.72549074000005</v>
      </c>
      <c r="U383" s="135">
        <f>'[4]1'!$T$11</f>
        <v>717.53621394000004</v>
      </c>
      <c r="V383" s="135">
        <f>'[4]1'!$U$11</f>
        <v>722.49068893000003</v>
      </c>
      <c r="W383" s="135">
        <f>'[4]1'!$V$11</f>
        <v>740.13413061000006</v>
      </c>
      <c r="X383" s="135">
        <f>'[4]1'!$W$11</f>
        <v>720.68489514999999</v>
      </c>
      <c r="Y383" s="136">
        <f>'[4]1'!$X$11</f>
        <v>754.38147529000003</v>
      </c>
    </row>
    <row r="384" spans="1:25" ht="15" outlineLevel="1" thickBot="1" x14ac:dyDescent="0.25">
      <c r="A384" s="8" t="s">
        <v>57</v>
      </c>
      <c r="B384" s="134">
        <v>195.9</v>
      </c>
      <c r="C384" s="135">
        <v>195.9</v>
      </c>
      <c r="D384" s="135">
        <v>195.9</v>
      </c>
      <c r="E384" s="135">
        <v>195.9</v>
      </c>
      <c r="F384" s="135">
        <v>195.9</v>
      </c>
      <c r="G384" s="135">
        <v>195.9</v>
      </c>
      <c r="H384" s="135">
        <v>195.9</v>
      </c>
      <c r="I384" s="135">
        <v>195.9</v>
      </c>
      <c r="J384" s="135">
        <v>195.9</v>
      </c>
      <c r="K384" s="135">
        <v>195.9</v>
      </c>
      <c r="L384" s="135">
        <v>195.9</v>
      </c>
      <c r="M384" s="135">
        <v>195.9</v>
      </c>
      <c r="N384" s="135">
        <v>195.9</v>
      </c>
      <c r="O384" s="135">
        <v>195.9</v>
      </c>
      <c r="P384" s="135">
        <v>195.9</v>
      </c>
      <c r="Q384" s="135">
        <v>195.9</v>
      </c>
      <c r="R384" s="135">
        <v>195.9</v>
      </c>
      <c r="S384" s="135">
        <v>195.9</v>
      </c>
      <c r="T384" s="135">
        <v>195.9</v>
      </c>
      <c r="U384" s="135">
        <v>195.9</v>
      </c>
      <c r="V384" s="135">
        <v>195.9</v>
      </c>
      <c r="W384" s="135">
        <v>195.9</v>
      </c>
      <c r="X384" s="135">
        <v>195.9</v>
      </c>
      <c r="Y384" s="136">
        <v>195.9</v>
      </c>
    </row>
    <row r="385" spans="1:25" ht="26.25" outlineLevel="1" thickBot="1" x14ac:dyDescent="0.25">
      <c r="A385" s="8" t="s">
        <v>84</v>
      </c>
      <c r="B385" s="134">
        <f t="shared" ref="B385:Y385" si="145">433.37/2</f>
        <v>216.685</v>
      </c>
      <c r="C385" s="135">
        <f t="shared" si="145"/>
        <v>216.685</v>
      </c>
      <c r="D385" s="135">
        <f t="shared" si="145"/>
        <v>216.685</v>
      </c>
      <c r="E385" s="135">
        <f t="shared" si="145"/>
        <v>216.685</v>
      </c>
      <c r="F385" s="135">
        <f t="shared" si="145"/>
        <v>216.685</v>
      </c>
      <c r="G385" s="135">
        <f t="shared" si="145"/>
        <v>216.685</v>
      </c>
      <c r="H385" s="135">
        <f t="shared" si="145"/>
        <v>216.685</v>
      </c>
      <c r="I385" s="135">
        <f t="shared" si="145"/>
        <v>216.685</v>
      </c>
      <c r="J385" s="135">
        <f t="shared" si="145"/>
        <v>216.685</v>
      </c>
      <c r="K385" s="135">
        <f t="shared" si="145"/>
        <v>216.685</v>
      </c>
      <c r="L385" s="135">
        <f t="shared" si="145"/>
        <v>216.685</v>
      </c>
      <c r="M385" s="135">
        <f t="shared" si="145"/>
        <v>216.685</v>
      </c>
      <c r="N385" s="135">
        <f t="shared" si="145"/>
        <v>216.685</v>
      </c>
      <c r="O385" s="135">
        <f t="shared" si="145"/>
        <v>216.685</v>
      </c>
      <c r="P385" s="135">
        <f t="shared" si="145"/>
        <v>216.685</v>
      </c>
      <c r="Q385" s="135">
        <f t="shared" si="145"/>
        <v>216.685</v>
      </c>
      <c r="R385" s="135">
        <f t="shared" si="145"/>
        <v>216.685</v>
      </c>
      <c r="S385" s="135">
        <f t="shared" si="145"/>
        <v>216.685</v>
      </c>
      <c r="T385" s="135">
        <f t="shared" si="145"/>
        <v>216.685</v>
      </c>
      <c r="U385" s="135">
        <f t="shared" si="145"/>
        <v>216.685</v>
      </c>
      <c r="V385" s="135">
        <f t="shared" si="145"/>
        <v>216.685</v>
      </c>
      <c r="W385" s="135">
        <f t="shared" si="145"/>
        <v>216.685</v>
      </c>
      <c r="X385" s="135">
        <f t="shared" si="145"/>
        <v>216.685</v>
      </c>
      <c r="Y385" s="136">
        <f t="shared" si="145"/>
        <v>216.685</v>
      </c>
    </row>
    <row r="386" spans="1:25" ht="15" outlineLevel="1" thickBot="1" x14ac:dyDescent="0.25">
      <c r="A386" s="8" t="s">
        <v>59</v>
      </c>
      <c r="B386" s="134">
        <f>'[3]ВЭК 4 цк'!$H$4</f>
        <v>8.3916141044757282</v>
      </c>
      <c r="C386" s="135">
        <f>'[3]ВЭК 4 цк'!$H$4</f>
        <v>8.3916141044757282</v>
      </c>
      <c r="D386" s="135">
        <f>'[3]ВЭК 4 цк'!$H$4</f>
        <v>8.3916141044757282</v>
      </c>
      <c r="E386" s="135">
        <f>'[3]ВЭК 4 цк'!$H$4</f>
        <v>8.3916141044757282</v>
      </c>
      <c r="F386" s="135">
        <f>'[3]ВЭК 4 цк'!$H$4</f>
        <v>8.3916141044757282</v>
      </c>
      <c r="G386" s="135">
        <f>'[3]ВЭК 4 цк'!$H$4</f>
        <v>8.3916141044757282</v>
      </c>
      <c r="H386" s="135">
        <f>'[3]ВЭК 4 цк'!$H$4</f>
        <v>8.3916141044757282</v>
      </c>
      <c r="I386" s="135">
        <f>'[3]ВЭК 4 цк'!$H$4</f>
        <v>8.3916141044757282</v>
      </c>
      <c r="J386" s="135">
        <f>'[3]ВЭК 4 цк'!$H$4</f>
        <v>8.3916141044757282</v>
      </c>
      <c r="K386" s="135">
        <f>'[3]ВЭК 4 цк'!$H$4</f>
        <v>8.3916141044757282</v>
      </c>
      <c r="L386" s="135">
        <f>'[3]ВЭК 4 цк'!$H$4</f>
        <v>8.3916141044757282</v>
      </c>
      <c r="M386" s="135">
        <f>'[3]ВЭК 4 цк'!$H$4</f>
        <v>8.3916141044757282</v>
      </c>
      <c r="N386" s="135">
        <f>'[3]ВЭК 4 цк'!$H$4</f>
        <v>8.3916141044757282</v>
      </c>
      <c r="O386" s="135">
        <f>'[3]ВЭК 4 цк'!$H$4</f>
        <v>8.3916141044757282</v>
      </c>
      <c r="P386" s="135">
        <f>'[3]ВЭК 4 цк'!$H$4</f>
        <v>8.3916141044757282</v>
      </c>
      <c r="Q386" s="135">
        <f>'[3]ВЭК 4 цк'!$H$4</f>
        <v>8.3916141044757282</v>
      </c>
      <c r="R386" s="135">
        <f>'[3]ВЭК 4 цк'!$H$4</f>
        <v>8.3916141044757282</v>
      </c>
      <c r="S386" s="135">
        <f>'[3]ВЭК 4 цк'!$H$4</f>
        <v>8.3916141044757282</v>
      </c>
      <c r="T386" s="135">
        <f>'[3]ВЭК 4 цк'!$H$4</f>
        <v>8.3916141044757282</v>
      </c>
      <c r="U386" s="135">
        <f>'[3]ВЭК 4 цк'!$H$4</f>
        <v>8.3916141044757282</v>
      </c>
      <c r="V386" s="135">
        <f>'[3]ВЭК 4 цк'!$H$4</f>
        <v>8.3916141044757282</v>
      </c>
      <c r="W386" s="135">
        <f>'[3]ВЭК 4 цк'!$H$4</f>
        <v>8.3916141044757282</v>
      </c>
      <c r="X386" s="135">
        <f>'[3]ВЭК 4 цк'!$H$4</f>
        <v>8.3916141044757282</v>
      </c>
      <c r="Y386" s="136">
        <f>'[3]ВЭК 4 цк'!$H$4</f>
        <v>8.3916141044757282</v>
      </c>
    </row>
    <row r="387" spans="1:25" ht="20.25" customHeight="1" thickBot="1" x14ac:dyDescent="0.25">
      <c r="A387" s="18">
        <v>12</v>
      </c>
      <c r="B387" s="131">
        <f>B388+B389+B390+B391</f>
        <v>1254.5675058344757</v>
      </c>
      <c r="C387" s="131">
        <f t="shared" ref="C387:Y387" si="146">C388+C389+C390+C391</f>
        <v>1315.9738882144759</v>
      </c>
      <c r="D387" s="131">
        <f t="shared" si="146"/>
        <v>1363.5341354244758</v>
      </c>
      <c r="E387" s="131">
        <f t="shared" si="146"/>
        <v>1376.9785862544759</v>
      </c>
      <c r="F387" s="131">
        <f t="shared" si="146"/>
        <v>1383.6298204344757</v>
      </c>
      <c r="G387" s="131">
        <f t="shared" si="146"/>
        <v>1379.8175017644758</v>
      </c>
      <c r="H387" s="131">
        <f t="shared" si="146"/>
        <v>1332.7173580144758</v>
      </c>
      <c r="I387" s="131">
        <f t="shared" si="146"/>
        <v>1257.5174122144758</v>
      </c>
      <c r="J387" s="131">
        <f t="shared" si="146"/>
        <v>1176.8840488244757</v>
      </c>
      <c r="K387" s="131">
        <f t="shared" si="146"/>
        <v>1157.9707620744757</v>
      </c>
      <c r="L387" s="131">
        <f t="shared" si="146"/>
        <v>1141.4660388644759</v>
      </c>
      <c r="M387" s="131">
        <f t="shared" si="146"/>
        <v>1136.3577253044757</v>
      </c>
      <c r="N387" s="131">
        <f t="shared" si="146"/>
        <v>1141.7050845344759</v>
      </c>
      <c r="O387" s="131">
        <f t="shared" si="146"/>
        <v>1152.7404839844758</v>
      </c>
      <c r="P387" s="131">
        <f t="shared" si="146"/>
        <v>1176.4636266444759</v>
      </c>
      <c r="Q387" s="131">
        <f t="shared" si="146"/>
        <v>1182.9506054744759</v>
      </c>
      <c r="R387" s="131">
        <f t="shared" si="146"/>
        <v>1181.4909153144758</v>
      </c>
      <c r="S387" s="131">
        <f t="shared" si="146"/>
        <v>1144.8657915544759</v>
      </c>
      <c r="T387" s="131">
        <f t="shared" si="146"/>
        <v>1135.7269349844757</v>
      </c>
      <c r="U387" s="131">
        <f t="shared" si="146"/>
        <v>1134.9323236944758</v>
      </c>
      <c r="V387" s="131">
        <f t="shared" si="146"/>
        <v>1141.4208128344758</v>
      </c>
      <c r="W387" s="131">
        <f t="shared" si="146"/>
        <v>1149.1189883644759</v>
      </c>
      <c r="X387" s="131">
        <f t="shared" si="146"/>
        <v>1147.2931293544757</v>
      </c>
      <c r="Y387" s="131">
        <f t="shared" si="146"/>
        <v>1206.6016145844758</v>
      </c>
    </row>
    <row r="388" spans="1:25" ht="51.75" outlineLevel="1" thickBot="1" x14ac:dyDescent="0.25">
      <c r="A388" s="8" t="s">
        <v>88</v>
      </c>
      <c r="B388" s="134">
        <f>'[4]1'!$A$12</f>
        <v>833.59089172999995</v>
      </c>
      <c r="C388" s="135">
        <f>'[4]1'!$B$12</f>
        <v>894.99727411000003</v>
      </c>
      <c r="D388" s="135">
        <f>'[4]1'!$C$12</f>
        <v>942.55752131999998</v>
      </c>
      <c r="E388" s="135">
        <f>'[4]1'!$D$12</f>
        <v>956.00197215000003</v>
      </c>
      <c r="F388" s="135">
        <f>'[4]1'!$E$12</f>
        <v>962.65320632999999</v>
      </c>
      <c r="G388" s="135">
        <f>'[4]1'!$F$12</f>
        <v>958.84088766000002</v>
      </c>
      <c r="H388" s="135">
        <f>'[4]1'!$G$12</f>
        <v>911.74074390999999</v>
      </c>
      <c r="I388" s="135">
        <f>'[4]1'!$H$12</f>
        <v>836.54079810999997</v>
      </c>
      <c r="J388" s="135">
        <f>'[4]1'!$I$12</f>
        <v>755.90743471999997</v>
      </c>
      <c r="K388" s="135">
        <f>'[4]1'!$J$12</f>
        <v>736.99414796999997</v>
      </c>
      <c r="L388" s="135">
        <f>'[4]1'!$K$12</f>
        <v>720.48942476000002</v>
      </c>
      <c r="M388" s="135">
        <f>'[4]1'!$L$12</f>
        <v>715.38111119999996</v>
      </c>
      <c r="N388" s="135">
        <f>'[4]1'!$M$12</f>
        <v>720.72847043000002</v>
      </c>
      <c r="O388" s="135">
        <f>'[4]1'!$N$12</f>
        <v>731.76386988000002</v>
      </c>
      <c r="P388" s="135">
        <f>'[4]1'!$O$12</f>
        <v>755.48701254000002</v>
      </c>
      <c r="Q388" s="135">
        <f>'[4]1'!$P$12</f>
        <v>761.97399137000002</v>
      </c>
      <c r="R388" s="135">
        <f>'[4]1'!$Q$12</f>
        <v>760.51430120999999</v>
      </c>
      <c r="S388" s="135">
        <f>'[4]1'!$R$12</f>
        <v>723.88917745000003</v>
      </c>
      <c r="T388" s="135">
        <f>'[4]1'!$S$12</f>
        <v>714.75032088</v>
      </c>
      <c r="U388" s="135">
        <f>'[4]1'!$T$12</f>
        <v>713.95570958999997</v>
      </c>
      <c r="V388" s="135">
        <f>'[4]1'!$U$12</f>
        <v>720.44419873000004</v>
      </c>
      <c r="W388" s="135">
        <f>'[4]1'!$V$12</f>
        <v>728.14237426</v>
      </c>
      <c r="X388" s="135">
        <f>'[4]1'!$W$12</f>
        <v>726.31651524999995</v>
      </c>
      <c r="Y388" s="136">
        <f>'[4]1'!$X$12</f>
        <v>785.62500048000004</v>
      </c>
    </row>
    <row r="389" spans="1:25" ht="15" outlineLevel="1" thickBot="1" x14ac:dyDescent="0.25">
      <c r="A389" s="8" t="s">
        <v>57</v>
      </c>
      <c r="B389" s="134">
        <v>195.9</v>
      </c>
      <c r="C389" s="135">
        <v>195.9</v>
      </c>
      <c r="D389" s="135">
        <v>195.9</v>
      </c>
      <c r="E389" s="135">
        <v>195.9</v>
      </c>
      <c r="F389" s="135">
        <v>195.9</v>
      </c>
      <c r="G389" s="135">
        <v>195.9</v>
      </c>
      <c r="H389" s="135">
        <v>195.9</v>
      </c>
      <c r="I389" s="135">
        <v>195.9</v>
      </c>
      <c r="J389" s="135">
        <v>195.9</v>
      </c>
      <c r="K389" s="135">
        <v>195.9</v>
      </c>
      <c r="L389" s="135">
        <v>195.9</v>
      </c>
      <c r="M389" s="135">
        <v>195.9</v>
      </c>
      <c r="N389" s="135">
        <v>195.9</v>
      </c>
      <c r="O389" s="135">
        <v>195.9</v>
      </c>
      <c r="P389" s="135">
        <v>195.9</v>
      </c>
      <c r="Q389" s="135">
        <v>195.9</v>
      </c>
      <c r="R389" s="135">
        <v>195.9</v>
      </c>
      <c r="S389" s="135">
        <v>195.9</v>
      </c>
      <c r="T389" s="135">
        <v>195.9</v>
      </c>
      <c r="U389" s="135">
        <v>195.9</v>
      </c>
      <c r="V389" s="135">
        <v>195.9</v>
      </c>
      <c r="W389" s="135">
        <v>195.9</v>
      </c>
      <c r="X389" s="135">
        <v>195.9</v>
      </c>
      <c r="Y389" s="136">
        <v>195.9</v>
      </c>
    </row>
    <row r="390" spans="1:25" ht="26.25" outlineLevel="1" thickBot="1" x14ac:dyDescent="0.25">
      <c r="A390" s="8" t="s">
        <v>84</v>
      </c>
      <c r="B390" s="134">
        <f t="shared" ref="B390:Y390" si="147">433.37/2</f>
        <v>216.685</v>
      </c>
      <c r="C390" s="135">
        <f t="shared" si="147"/>
        <v>216.685</v>
      </c>
      <c r="D390" s="135">
        <f t="shared" si="147"/>
        <v>216.685</v>
      </c>
      <c r="E390" s="135">
        <f t="shared" si="147"/>
        <v>216.685</v>
      </c>
      <c r="F390" s="135">
        <f t="shared" si="147"/>
        <v>216.685</v>
      </c>
      <c r="G390" s="135">
        <f t="shared" si="147"/>
        <v>216.685</v>
      </c>
      <c r="H390" s="135">
        <f t="shared" si="147"/>
        <v>216.685</v>
      </c>
      <c r="I390" s="135">
        <f t="shared" si="147"/>
        <v>216.685</v>
      </c>
      <c r="J390" s="135">
        <f t="shared" si="147"/>
        <v>216.685</v>
      </c>
      <c r="K390" s="135">
        <f t="shared" si="147"/>
        <v>216.685</v>
      </c>
      <c r="L390" s="135">
        <f t="shared" si="147"/>
        <v>216.685</v>
      </c>
      <c r="M390" s="135">
        <f t="shared" si="147"/>
        <v>216.685</v>
      </c>
      <c r="N390" s="135">
        <f t="shared" si="147"/>
        <v>216.685</v>
      </c>
      <c r="O390" s="135">
        <f t="shared" si="147"/>
        <v>216.685</v>
      </c>
      <c r="P390" s="135">
        <f t="shared" si="147"/>
        <v>216.685</v>
      </c>
      <c r="Q390" s="135">
        <f t="shared" si="147"/>
        <v>216.685</v>
      </c>
      <c r="R390" s="135">
        <f t="shared" si="147"/>
        <v>216.685</v>
      </c>
      <c r="S390" s="135">
        <f t="shared" si="147"/>
        <v>216.685</v>
      </c>
      <c r="T390" s="135">
        <f t="shared" si="147"/>
        <v>216.685</v>
      </c>
      <c r="U390" s="135">
        <f t="shared" si="147"/>
        <v>216.685</v>
      </c>
      <c r="V390" s="135">
        <f t="shared" si="147"/>
        <v>216.685</v>
      </c>
      <c r="W390" s="135">
        <f t="shared" si="147"/>
        <v>216.685</v>
      </c>
      <c r="X390" s="135">
        <f t="shared" si="147"/>
        <v>216.685</v>
      </c>
      <c r="Y390" s="136">
        <f t="shared" si="147"/>
        <v>216.685</v>
      </c>
    </row>
    <row r="391" spans="1:25" ht="15" outlineLevel="1" thickBot="1" x14ac:dyDescent="0.25">
      <c r="A391" s="8" t="s">
        <v>59</v>
      </c>
      <c r="B391" s="134">
        <f>'[3]ВЭК 4 цк'!$H$4</f>
        <v>8.3916141044757282</v>
      </c>
      <c r="C391" s="135">
        <f>'[3]ВЭК 4 цк'!$H$4</f>
        <v>8.3916141044757282</v>
      </c>
      <c r="D391" s="135">
        <f>'[3]ВЭК 4 цк'!$H$4</f>
        <v>8.3916141044757282</v>
      </c>
      <c r="E391" s="135">
        <f>'[3]ВЭК 4 цк'!$H$4</f>
        <v>8.3916141044757282</v>
      </c>
      <c r="F391" s="135">
        <f>'[3]ВЭК 4 цк'!$H$4</f>
        <v>8.3916141044757282</v>
      </c>
      <c r="G391" s="135">
        <f>'[3]ВЭК 4 цк'!$H$4</f>
        <v>8.3916141044757282</v>
      </c>
      <c r="H391" s="135">
        <f>'[3]ВЭК 4 цк'!$H$4</f>
        <v>8.3916141044757282</v>
      </c>
      <c r="I391" s="135">
        <f>'[3]ВЭК 4 цк'!$H$4</f>
        <v>8.3916141044757282</v>
      </c>
      <c r="J391" s="135">
        <f>'[3]ВЭК 4 цк'!$H$4</f>
        <v>8.3916141044757282</v>
      </c>
      <c r="K391" s="135">
        <f>'[3]ВЭК 4 цк'!$H$4</f>
        <v>8.3916141044757282</v>
      </c>
      <c r="L391" s="135">
        <f>'[3]ВЭК 4 цк'!$H$4</f>
        <v>8.3916141044757282</v>
      </c>
      <c r="M391" s="135">
        <f>'[3]ВЭК 4 цк'!$H$4</f>
        <v>8.3916141044757282</v>
      </c>
      <c r="N391" s="135">
        <f>'[3]ВЭК 4 цк'!$H$4</f>
        <v>8.3916141044757282</v>
      </c>
      <c r="O391" s="135">
        <f>'[3]ВЭК 4 цк'!$H$4</f>
        <v>8.3916141044757282</v>
      </c>
      <c r="P391" s="135">
        <f>'[3]ВЭК 4 цк'!$H$4</f>
        <v>8.3916141044757282</v>
      </c>
      <c r="Q391" s="135">
        <f>'[3]ВЭК 4 цк'!$H$4</f>
        <v>8.3916141044757282</v>
      </c>
      <c r="R391" s="135">
        <f>'[3]ВЭК 4 цк'!$H$4</f>
        <v>8.3916141044757282</v>
      </c>
      <c r="S391" s="135">
        <f>'[3]ВЭК 4 цк'!$H$4</f>
        <v>8.3916141044757282</v>
      </c>
      <c r="T391" s="135">
        <f>'[3]ВЭК 4 цк'!$H$4</f>
        <v>8.3916141044757282</v>
      </c>
      <c r="U391" s="135">
        <f>'[3]ВЭК 4 цк'!$H$4</f>
        <v>8.3916141044757282</v>
      </c>
      <c r="V391" s="135">
        <f>'[3]ВЭК 4 цк'!$H$4</f>
        <v>8.3916141044757282</v>
      </c>
      <c r="W391" s="135">
        <f>'[3]ВЭК 4 цк'!$H$4</f>
        <v>8.3916141044757282</v>
      </c>
      <c r="X391" s="135">
        <f>'[3]ВЭК 4 цк'!$H$4</f>
        <v>8.3916141044757282</v>
      </c>
      <c r="Y391" s="136">
        <f>'[3]ВЭК 4 цк'!$H$4</f>
        <v>8.3916141044757282</v>
      </c>
    </row>
    <row r="392" spans="1:25" ht="20.25" customHeight="1" thickBot="1" x14ac:dyDescent="0.25">
      <c r="A392" s="18">
        <v>13</v>
      </c>
      <c r="B392" s="131">
        <f>B393+B394+B395+B396</f>
        <v>1274.5338966444758</v>
      </c>
      <c r="C392" s="131">
        <f t="shared" ref="C392:Y392" si="148">C393+C394+C395+C396</f>
        <v>1340.5163846844757</v>
      </c>
      <c r="D392" s="131">
        <f t="shared" si="148"/>
        <v>1387.2089391244758</v>
      </c>
      <c r="E392" s="131">
        <f t="shared" si="148"/>
        <v>1399.7833087644758</v>
      </c>
      <c r="F392" s="131">
        <f t="shared" si="148"/>
        <v>1408.9643511444758</v>
      </c>
      <c r="G392" s="131">
        <f t="shared" si="148"/>
        <v>1395.1429224544759</v>
      </c>
      <c r="H392" s="131">
        <f t="shared" si="148"/>
        <v>1349.1554877144758</v>
      </c>
      <c r="I392" s="131">
        <f t="shared" si="148"/>
        <v>1263.9057451644758</v>
      </c>
      <c r="J392" s="131">
        <f t="shared" si="148"/>
        <v>1201.5826257444758</v>
      </c>
      <c r="K392" s="131">
        <f t="shared" si="148"/>
        <v>1168.1314764944757</v>
      </c>
      <c r="L392" s="131">
        <f t="shared" si="148"/>
        <v>1144.3791535144758</v>
      </c>
      <c r="M392" s="131">
        <f t="shared" si="148"/>
        <v>1134.8855833444759</v>
      </c>
      <c r="N392" s="131">
        <f t="shared" si="148"/>
        <v>1126.7888295044759</v>
      </c>
      <c r="O392" s="131">
        <f t="shared" si="148"/>
        <v>1145.2887035644758</v>
      </c>
      <c r="P392" s="131">
        <f t="shared" si="148"/>
        <v>1172.1293574144759</v>
      </c>
      <c r="Q392" s="131">
        <f t="shared" si="148"/>
        <v>1180.8287398244759</v>
      </c>
      <c r="R392" s="131">
        <f t="shared" si="148"/>
        <v>1197.5933250844757</v>
      </c>
      <c r="S392" s="131">
        <f t="shared" si="148"/>
        <v>1170.1450260444758</v>
      </c>
      <c r="T392" s="131">
        <f t="shared" si="148"/>
        <v>1147.7977869244758</v>
      </c>
      <c r="U392" s="131">
        <f t="shared" si="148"/>
        <v>1153.0653014844759</v>
      </c>
      <c r="V392" s="131">
        <f t="shared" si="148"/>
        <v>1120.1354728244758</v>
      </c>
      <c r="W392" s="131">
        <f t="shared" si="148"/>
        <v>1103.9977920044757</v>
      </c>
      <c r="X392" s="131">
        <f t="shared" si="148"/>
        <v>1128.7177207444759</v>
      </c>
      <c r="Y392" s="131">
        <f t="shared" si="148"/>
        <v>1132.6848198644759</v>
      </c>
    </row>
    <row r="393" spans="1:25" ht="51.75" outlineLevel="1" thickBot="1" x14ac:dyDescent="0.25">
      <c r="A393" s="8" t="s">
        <v>88</v>
      </c>
      <c r="B393" s="134">
        <f>'[4]1'!$A$13</f>
        <v>853.55728253999996</v>
      </c>
      <c r="C393" s="135">
        <f>'[4]1'!$B$13</f>
        <v>919.53977057999998</v>
      </c>
      <c r="D393" s="135">
        <f>'[4]1'!$C$13</f>
        <v>966.23232501999996</v>
      </c>
      <c r="E393" s="135">
        <f>'[4]1'!$D$13</f>
        <v>978.80669465999995</v>
      </c>
      <c r="F393" s="135">
        <f>'[4]1'!$E$13</f>
        <v>987.98773703999996</v>
      </c>
      <c r="G393" s="135">
        <f>'[4]1'!$F$13</f>
        <v>974.16630835000001</v>
      </c>
      <c r="H393" s="135">
        <f>'[4]1'!$G$13</f>
        <v>928.17887360999998</v>
      </c>
      <c r="I393" s="135">
        <f>'[4]1'!$H$13</f>
        <v>842.92913106000003</v>
      </c>
      <c r="J393" s="135">
        <f>'[4]1'!$I$13</f>
        <v>780.60601164000002</v>
      </c>
      <c r="K393" s="135">
        <f>'[4]1'!$J$13</f>
        <v>747.15486238999995</v>
      </c>
      <c r="L393" s="135">
        <f>'[4]1'!$K$13</f>
        <v>723.40253941000003</v>
      </c>
      <c r="M393" s="135">
        <f>'[4]1'!$L$13</f>
        <v>713.90896924000003</v>
      </c>
      <c r="N393" s="135">
        <f>'[4]1'!$M$13</f>
        <v>705.81221540000001</v>
      </c>
      <c r="O393" s="135">
        <f>'[4]1'!$N$13</f>
        <v>724.31208946000004</v>
      </c>
      <c r="P393" s="135">
        <f>'[4]1'!$O$13</f>
        <v>751.15274331000001</v>
      </c>
      <c r="Q393" s="135">
        <f>'[4]1'!$P$13</f>
        <v>759.85212572</v>
      </c>
      <c r="R393" s="135">
        <f>'[4]1'!$Q$13</f>
        <v>776.61671097999999</v>
      </c>
      <c r="S393" s="135">
        <f>'[4]1'!$R$13</f>
        <v>749.16841194000006</v>
      </c>
      <c r="T393" s="135">
        <f>'[4]1'!$S$13</f>
        <v>726.82117282000002</v>
      </c>
      <c r="U393" s="135">
        <f>'[4]1'!$T$13</f>
        <v>732.08868738000001</v>
      </c>
      <c r="V393" s="135">
        <f>'[4]1'!$U$13</f>
        <v>699.15885872000001</v>
      </c>
      <c r="W393" s="135">
        <f>'[4]1'!$V$13</f>
        <v>683.0211779</v>
      </c>
      <c r="X393" s="135">
        <f>'[4]1'!$W$13</f>
        <v>707.74110664</v>
      </c>
      <c r="Y393" s="136">
        <f>'[4]1'!$X$13</f>
        <v>711.70820576000006</v>
      </c>
    </row>
    <row r="394" spans="1:25" ht="15" outlineLevel="1" thickBot="1" x14ac:dyDescent="0.25">
      <c r="A394" s="8" t="s">
        <v>57</v>
      </c>
      <c r="B394" s="134">
        <v>195.9</v>
      </c>
      <c r="C394" s="135">
        <v>195.9</v>
      </c>
      <c r="D394" s="135">
        <v>195.9</v>
      </c>
      <c r="E394" s="135">
        <v>195.9</v>
      </c>
      <c r="F394" s="135">
        <v>195.9</v>
      </c>
      <c r="G394" s="135">
        <v>195.9</v>
      </c>
      <c r="H394" s="135">
        <v>195.9</v>
      </c>
      <c r="I394" s="135">
        <v>195.9</v>
      </c>
      <c r="J394" s="135">
        <v>195.9</v>
      </c>
      <c r="K394" s="135">
        <v>195.9</v>
      </c>
      <c r="L394" s="135">
        <v>195.9</v>
      </c>
      <c r="M394" s="135">
        <v>195.9</v>
      </c>
      <c r="N394" s="135">
        <v>195.9</v>
      </c>
      <c r="O394" s="135">
        <v>195.9</v>
      </c>
      <c r="P394" s="135">
        <v>195.9</v>
      </c>
      <c r="Q394" s="135">
        <v>195.9</v>
      </c>
      <c r="R394" s="135">
        <v>195.9</v>
      </c>
      <c r="S394" s="135">
        <v>195.9</v>
      </c>
      <c r="T394" s="135">
        <v>195.9</v>
      </c>
      <c r="U394" s="135">
        <v>195.9</v>
      </c>
      <c r="V394" s="135">
        <v>195.9</v>
      </c>
      <c r="W394" s="135">
        <v>195.9</v>
      </c>
      <c r="X394" s="135">
        <v>195.9</v>
      </c>
      <c r="Y394" s="136">
        <v>195.9</v>
      </c>
    </row>
    <row r="395" spans="1:25" ht="26.25" outlineLevel="1" thickBot="1" x14ac:dyDescent="0.25">
      <c r="A395" s="8" t="s">
        <v>84</v>
      </c>
      <c r="B395" s="134">
        <f t="shared" ref="B395:Y395" si="149">433.37/2</f>
        <v>216.685</v>
      </c>
      <c r="C395" s="135">
        <f t="shared" si="149"/>
        <v>216.685</v>
      </c>
      <c r="D395" s="135">
        <f t="shared" si="149"/>
        <v>216.685</v>
      </c>
      <c r="E395" s="135">
        <f t="shared" si="149"/>
        <v>216.685</v>
      </c>
      <c r="F395" s="135">
        <f t="shared" si="149"/>
        <v>216.685</v>
      </c>
      <c r="G395" s="135">
        <f t="shared" si="149"/>
        <v>216.685</v>
      </c>
      <c r="H395" s="135">
        <f t="shared" si="149"/>
        <v>216.685</v>
      </c>
      <c r="I395" s="135">
        <f t="shared" si="149"/>
        <v>216.685</v>
      </c>
      <c r="J395" s="135">
        <f t="shared" si="149"/>
        <v>216.685</v>
      </c>
      <c r="K395" s="135">
        <f t="shared" si="149"/>
        <v>216.685</v>
      </c>
      <c r="L395" s="135">
        <f t="shared" si="149"/>
        <v>216.685</v>
      </c>
      <c r="M395" s="135">
        <f t="shared" si="149"/>
        <v>216.685</v>
      </c>
      <c r="N395" s="135">
        <f t="shared" si="149"/>
        <v>216.685</v>
      </c>
      <c r="O395" s="135">
        <f t="shared" si="149"/>
        <v>216.685</v>
      </c>
      <c r="P395" s="135">
        <f t="shared" si="149"/>
        <v>216.685</v>
      </c>
      <c r="Q395" s="135">
        <f t="shared" si="149"/>
        <v>216.685</v>
      </c>
      <c r="R395" s="135">
        <f t="shared" si="149"/>
        <v>216.685</v>
      </c>
      <c r="S395" s="135">
        <f t="shared" si="149"/>
        <v>216.685</v>
      </c>
      <c r="T395" s="135">
        <f t="shared" si="149"/>
        <v>216.685</v>
      </c>
      <c r="U395" s="135">
        <f t="shared" si="149"/>
        <v>216.685</v>
      </c>
      <c r="V395" s="135">
        <f t="shared" si="149"/>
        <v>216.685</v>
      </c>
      <c r="W395" s="135">
        <f t="shared" si="149"/>
        <v>216.685</v>
      </c>
      <c r="X395" s="135">
        <f t="shared" si="149"/>
        <v>216.685</v>
      </c>
      <c r="Y395" s="136">
        <f t="shared" si="149"/>
        <v>216.685</v>
      </c>
    </row>
    <row r="396" spans="1:25" ht="15" outlineLevel="1" thickBot="1" x14ac:dyDescent="0.25">
      <c r="A396" s="8" t="s">
        <v>59</v>
      </c>
      <c r="B396" s="134">
        <f>'[3]ВЭК 4 цк'!$H$4</f>
        <v>8.3916141044757282</v>
      </c>
      <c r="C396" s="135">
        <f>'[3]ВЭК 4 цк'!$H$4</f>
        <v>8.3916141044757282</v>
      </c>
      <c r="D396" s="135">
        <f>'[3]ВЭК 4 цк'!$H$4</f>
        <v>8.3916141044757282</v>
      </c>
      <c r="E396" s="135">
        <f>'[3]ВЭК 4 цк'!$H$4</f>
        <v>8.3916141044757282</v>
      </c>
      <c r="F396" s="135">
        <f>'[3]ВЭК 4 цк'!$H$4</f>
        <v>8.3916141044757282</v>
      </c>
      <c r="G396" s="135">
        <f>'[3]ВЭК 4 цк'!$H$4</f>
        <v>8.3916141044757282</v>
      </c>
      <c r="H396" s="135">
        <f>'[3]ВЭК 4 цк'!$H$4</f>
        <v>8.3916141044757282</v>
      </c>
      <c r="I396" s="135">
        <f>'[3]ВЭК 4 цк'!$H$4</f>
        <v>8.3916141044757282</v>
      </c>
      <c r="J396" s="135">
        <f>'[3]ВЭК 4 цк'!$H$4</f>
        <v>8.3916141044757282</v>
      </c>
      <c r="K396" s="135">
        <f>'[3]ВЭК 4 цк'!$H$4</f>
        <v>8.3916141044757282</v>
      </c>
      <c r="L396" s="135">
        <f>'[3]ВЭК 4 цк'!$H$4</f>
        <v>8.3916141044757282</v>
      </c>
      <c r="M396" s="135">
        <f>'[3]ВЭК 4 цк'!$H$4</f>
        <v>8.3916141044757282</v>
      </c>
      <c r="N396" s="135">
        <f>'[3]ВЭК 4 цк'!$H$4</f>
        <v>8.3916141044757282</v>
      </c>
      <c r="O396" s="135">
        <f>'[3]ВЭК 4 цк'!$H$4</f>
        <v>8.3916141044757282</v>
      </c>
      <c r="P396" s="135">
        <f>'[3]ВЭК 4 цк'!$H$4</f>
        <v>8.3916141044757282</v>
      </c>
      <c r="Q396" s="135">
        <f>'[3]ВЭК 4 цк'!$H$4</f>
        <v>8.3916141044757282</v>
      </c>
      <c r="R396" s="135">
        <f>'[3]ВЭК 4 цк'!$H$4</f>
        <v>8.3916141044757282</v>
      </c>
      <c r="S396" s="135">
        <f>'[3]ВЭК 4 цк'!$H$4</f>
        <v>8.3916141044757282</v>
      </c>
      <c r="T396" s="135">
        <f>'[3]ВЭК 4 цк'!$H$4</f>
        <v>8.3916141044757282</v>
      </c>
      <c r="U396" s="135">
        <f>'[3]ВЭК 4 цк'!$H$4</f>
        <v>8.3916141044757282</v>
      </c>
      <c r="V396" s="135">
        <f>'[3]ВЭК 4 цк'!$H$4</f>
        <v>8.3916141044757282</v>
      </c>
      <c r="W396" s="135">
        <f>'[3]ВЭК 4 цк'!$H$4</f>
        <v>8.3916141044757282</v>
      </c>
      <c r="X396" s="135">
        <f>'[3]ВЭК 4 цк'!$H$4</f>
        <v>8.3916141044757282</v>
      </c>
      <c r="Y396" s="136">
        <f>'[3]ВЭК 4 цк'!$H$4</f>
        <v>8.3916141044757282</v>
      </c>
    </row>
    <row r="397" spans="1:25" ht="20.25" customHeight="1" thickBot="1" x14ac:dyDescent="0.25">
      <c r="A397" s="18">
        <v>14</v>
      </c>
      <c r="B397" s="131">
        <f>B398+B399+B400+B401</f>
        <v>1029.3507020544757</v>
      </c>
      <c r="C397" s="131">
        <f t="shared" ref="C397:Y397" si="150">C398+C399+C400+C401</f>
        <v>1089.6652439744757</v>
      </c>
      <c r="D397" s="131">
        <f t="shared" si="150"/>
        <v>1144.6212679744758</v>
      </c>
      <c r="E397" s="131">
        <f t="shared" si="150"/>
        <v>1148.0773691744757</v>
      </c>
      <c r="F397" s="131">
        <f t="shared" si="150"/>
        <v>1154.8439718044758</v>
      </c>
      <c r="G397" s="131">
        <f t="shared" si="150"/>
        <v>1205.3291923044758</v>
      </c>
      <c r="H397" s="131">
        <f t="shared" si="150"/>
        <v>1162.0265883244758</v>
      </c>
      <c r="I397" s="131">
        <f t="shared" si="150"/>
        <v>1079.9227697244758</v>
      </c>
      <c r="J397" s="131">
        <f t="shared" si="150"/>
        <v>997.43845411447558</v>
      </c>
      <c r="K397" s="131">
        <f t="shared" si="150"/>
        <v>966.19381202447573</v>
      </c>
      <c r="L397" s="131">
        <f t="shared" si="150"/>
        <v>942.25263742447567</v>
      </c>
      <c r="M397" s="131">
        <f t="shared" si="150"/>
        <v>938.89811915447569</v>
      </c>
      <c r="N397" s="131">
        <f t="shared" si="150"/>
        <v>946.99505760447562</v>
      </c>
      <c r="O397" s="131">
        <f t="shared" si="150"/>
        <v>969.2131827444756</v>
      </c>
      <c r="P397" s="131">
        <f t="shared" si="150"/>
        <v>1000.8996220744756</v>
      </c>
      <c r="Q397" s="131">
        <f t="shared" si="150"/>
        <v>1011.2878292844756</v>
      </c>
      <c r="R397" s="131">
        <f t="shared" si="150"/>
        <v>1008.0803393844757</v>
      </c>
      <c r="S397" s="131">
        <f t="shared" si="150"/>
        <v>973.86803093447577</v>
      </c>
      <c r="T397" s="131">
        <f t="shared" si="150"/>
        <v>954.45572066447573</v>
      </c>
      <c r="U397" s="131">
        <f t="shared" si="150"/>
        <v>953.72803744447572</v>
      </c>
      <c r="V397" s="131">
        <f t="shared" si="150"/>
        <v>952.77391256447561</v>
      </c>
      <c r="W397" s="131">
        <f t="shared" si="150"/>
        <v>959.81102474447573</v>
      </c>
      <c r="X397" s="131">
        <f t="shared" si="150"/>
        <v>990.87421615447568</v>
      </c>
      <c r="Y397" s="131">
        <f t="shared" si="150"/>
        <v>1030.3103744644759</v>
      </c>
    </row>
    <row r="398" spans="1:25" ht="51.75" outlineLevel="1" thickBot="1" x14ac:dyDescent="0.25">
      <c r="A398" s="8" t="s">
        <v>88</v>
      </c>
      <c r="B398" s="134">
        <f>'[4]1'!$A$14</f>
        <v>608.37408794999999</v>
      </c>
      <c r="C398" s="135">
        <f>'[4]1'!$B$14</f>
        <v>668.68862987</v>
      </c>
      <c r="D398" s="135">
        <f>'[4]1'!$C$14</f>
        <v>723.64465386999996</v>
      </c>
      <c r="E398" s="135">
        <f>'[4]1'!$D$14</f>
        <v>727.10075506999999</v>
      </c>
      <c r="F398" s="135">
        <f>'[4]1'!$E$14</f>
        <v>733.86735769999996</v>
      </c>
      <c r="G398" s="135">
        <f>'[4]1'!$F$14</f>
        <v>784.35257820000004</v>
      </c>
      <c r="H398" s="135">
        <f>'[4]1'!$G$14</f>
        <v>741.04997421999997</v>
      </c>
      <c r="I398" s="135">
        <f>'[4]1'!$H$14</f>
        <v>658.94615562000001</v>
      </c>
      <c r="J398" s="135">
        <f>'[4]1'!$I$14</f>
        <v>576.46184000999995</v>
      </c>
      <c r="K398" s="135">
        <f>'[4]1'!$J$14</f>
        <v>545.21719791999999</v>
      </c>
      <c r="L398" s="135">
        <f>'[4]1'!$K$14</f>
        <v>521.27602332000004</v>
      </c>
      <c r="M398" s="135">
        <f>'[4]1'!$L$14</f>
        <v>517.92150504999995</v>
      </c>
      <c r="N398" s="135">
        <f>'[4]1'!$M$14</f>
        <v>526.01844349999999</v>
      </c>
      <c r="O398" s="135">
        <f>'[4]1'!$N$14</f>
        <v>548.23656863999997</v>
      </c>
      <c r="P398" s="135">
        <f>'[4]1'!$O$14</f>
        <v>579.92300796999996</v>
      </c>
      <c r="Q398" s="135">
        <f>'[4]1'!$P$14</f>
        <v>590.31121517999998</v>
      </c>
      <c r="R398" s="135">
        <f>'[4]1'!$Q$14</f>
        <v>587.10372528000005</v>
      </c>
      <c r="S398" s="135">
        <f>'[4]1'!$R$14</f>
        <v>552.89141683000003</v>
      </c>
      <c r="T398" s="135">
        <f>'[4]1'!$S$14</f>
        <v>533.47910655999999</v>
      </c>
      <c r="U398" s="135">
        <f>'[4]1'!$T$14</f>
        <v>532.75142333999997</v>
      </c>
      <c r="V398" s="135">
        <f>'[4]1'!$U$14</f>
        <v>531.79729845999998</v>
      </c>
      <c r="W398" s="135">
        <f>'[4]1'!$V$14</f>
        <v>538.83441063999999</v>
      </c>
      <c r="X398" s="135">
        <f>'[4]1'!$W$14</f>
        <v>569.89760205000005</v>
      </c>
      <c r="Y398" s="136">
        <f>'[4]1'!$X$14</f>
        <v>609.33376036000004</v>
      </c>
    </row>
    <row r="399" spans="1:25" ht="15" outlineLevel="1" thickBot="1" x14ac:dyDescent="0.25">
      <c r="A399" s="8" t="s">
        <v>57</v>
      </c>
      <c r="B399" s="134">
        <v>195.9</v>
      </c>
      <c r="C399" s="135">
        <v>195.9</v>
      </c>
      <c r="D399" s="135">
        <v>195.9</v>
      </c>
      <c r="E399" s="135">
        <v>195.9</v>
      </c>
      <c r="F399" s="135">
        <v>195.9</v>
      </c>
      <c r="G399" s="135">
        <v>195.9</v>
      </c>
      <c r="H399" s="135">
        <v>195.9</v>
      </c>
      <c r="I399" s="135">
        <v>195.9</v>
      </c>
      <c r="J399" s="135">
        <v>195.9</v>
      </c>
      <c r="K399" s="135">
        <v>195.9</v>
      </c>
      <c r="L399" s="135">
        <v>195.9</v>
      </c>
      <c r="M399" s="135">
        <v>195.9</v>
      </c>
      <c r="N399" s="135">
        <v>195.9</v>
      </c>
      <c r="O399" s="135">
        <v>195.9</v>
      </c>
      <c r="P399" s="135">
        <v>195.9</v>
      </c>
      <c r="Q399" s="135">
        <v>195.9</v>
      </c>
      <c r="R399" s="135">
        <v>195.9</v>
      </c>
      <c r="S399" s="135">
        <v>195.9</v>
      </c>
      <c r="T399" s="135">
        <v>195.9</v>
      </c>
      <c r="U399" s="135">
        <v>195.9</v>
      </c>
      <c r="V399" s="135">
        <v>195.9</v>
      </c>
      <c r="W399" s="135">
        <v>195.9</v>
      </c>
      <c r="X399" s="135">
        <v>195.9</v>
      </c>
      <c r="Y399" s="136">
        <v>195.9</v>
      </c>
    </row>
    <row r="400" spans="1:25" ht="26.25" outlineLevel="1" thickBot="1" x14ac:dyDescent="0.25">
      <c r="A400" s="8" t="s">
        <v>84</v>
      </c>
      <c r="B400" s="134">
        <f t="shared" ref="B400:Y400" si="151">433.37/2</f>
        <v>216.685</v>
      </c>
      <c r="C400" s="135">
        <f t="shared" si="151"/>
        <v>216.685</v>
      </c>
      <c r="D400" s="135">
        <f t="shared" si="151"/>
        <v>216.685</v>
      </c>
      <c r="E400" s="135">
        <f t="shared" si="151"/>
        <v>216.685</v>
      </c>
      <c r="F400" s="135">
        <f t="shared" si="151"/>
        <v>216.685</v>
      </c>
      <c r="G400" s="135">
        <f t="shared" si="151"/>
        <v>216.685</v>
      </c>
      <c r="H400" s="135">
        <f t="shared" si="151"/>
        <v>216.685</v>
      </c>
      <c r="I400" s="135">
        <f t="shared" si="151"/>
        <v>216.685</v>
      </c>
      <c r="J400" s="135">
        <f t="shared" si="151"/>
        <v>216.685</v>
      </c>
      <c r="K400" s="135">
        <f t="shared" si="151"/>
        <v>216.685</v>
      </c>
      <c r="L400" s="135">
        <f t="shared" si="151"/>
        <v>216.685</v>
      </c>
      <c r="M400" s="135">
        <f t="shared" si="151"/>
        <v>216.685</v>
      </c>
      <c r="N400" s="135">
        <f t="shared" si="151"/>
        <v>216.685</v>
      </c>
      <c r="O400" s="135">
        <f t="shared" si="151"/>
        <v>216.685</v>
      </c>
      <c r="P400" s="135">
        <f t="shared" si="151"/>
        <v>216.685</v>
      </c>
      <c r="Q400" s="135">
        <f t="shared" si="151"/>
        <v>216.685</v>
      </c>
      <c r="R400" s="135">
        <f t="shared" si="151"/>
        <v>216.685</v>
      </c>
      <c r="S400" s="135">
        <f t="shared" si="151"/>
        <v>216.685</v>
      </c>
      <c r="T400" s="135">
        <f t="shared" si="151"/>
        <v>216.685</v>
      </c>
      <c r="U400" s="135">
        <f t="shared" si="151"/>
        <v>216.685</v>
      </c>
      <c r="V400" s="135">
        <f t="shared" si="151"/>
        <v>216.685</v>
      </c>
      <c r="W400" s="135">
        <f t="shared" si="151"/>
        <v>216.685</v>
      </c>
      <c r="X400" s="135">
        <f t="shared" si="151"/>
        <v>216.685</v>
      </c>
      <c r="Y400" s="136">
        <f t="shared" si="151"/>
        <v>216.685</v>
      </c>
    </row>
    <row r="401" spans="1:25" ht="15" outlineLevel="1" thickBot="1" x14ac:dyDescent="0.25">
      <c r="A401" s="8" t="s">
        <v>59</v>
      </c>
      <c r="B401" s="134">
        <f>'[3]ВЭК 4 цк'!$H$4</f>
        <v>8.3916141044757282</v>
      </c>
      <c r="C401" s="135">
        <f>'[3]ВЭК 4 цк'!$H$4</f>
        <v>8.3916141044757282</v>
      </c>
      <c r="D401" s="135">
        <f>'[3]ВЭК 4 цк'!$H$4</f>
        <v>8.3916141044757282</v>
      </c>
      <c r="E401" s="135">
        <f>'[3]ВЭК 4 цк'!$H$4</f>
        <v>8.3916141044757282</v>
      </c>
      <c r="F401" s="135">
        <f>'[3]ВЭК 4 цк'!$H$4</f>
        <v>8.3916141044757282</v>
      </c>
      <c r="G401" s="135">
        <f>'[3]ВЭК 4 цк'!$H$4</f>
        <v>8.3916141044757282</v>
      </c>
      <c r="H401" s="135">
        <f>'[3]ВЭК 4 цк'!$H$4</f>
        <v>8.3916141044757282</v>
      </c>
      <c r="I401" s="135">
        <f>'[3]ВЭК 4 цк'!$H$4</f>
        <v>8.3916141044757282</v>
      </c>
      <c r="J401" s="135">
        <f>'[3]ВЭК 4 цк'!$H$4</f>
        <v>8.3916141044757282</v>
      </c>
      <c r="K401" s="135">
        <f>'[3]ВЭК 4 цк'!$H$4</f>
        <v>8.3916141044757282</v>
      </c>
      <c r="L401" s="135">
        <f>'[3]ВЭК 4 цк'!$H$4</f>
        <v>8.3916141044757282</v>
      </c>
      <c r="M401" s="135">
        <f>'[3]ВЭК 4 цк'!$H$4</f>
        <v>8.3916141044757282</v>
      </c>
      <c r="N401" s="135">
        <f>'[3]ВЭК 4 цк'!$H$4</f>
        <v>8.3916141044757282</v>
      </c>
      <c r="O401" s="135">
        <f>'[3]ВЭК 4 цк'!$H$4</f>
        <v>8.3916141044757282</v>
      </c>
      <c r="P401" s="135">
        <f>'[3]ВЭК 4 цк'!$H$4</f>
        <v>8.3916141044757282</v>
      </c>
      <c r="Q401" s="135">
        <f>'[3]ВЭК 4 цк'!$H$4</f>
        <v>8.3916141044757282</v>
      </c>
      <c r="R401" s="135">
        <f>'[3]ВЭК 4 цк'!$H$4</f>
        <v>8.3916141044757282</v>
      </c>
      <c r="S401" s="135">
        <f>'[3]ВЭК 4 цк'!$H$4</f>
        <v>8.3916141044757282</v>
      </c>
      <c r="T401" s="135">
        <f>'[3]ВЭК 4 цк'!$H$4</f>
        <v>8.3916141044757282</v>
      </c>
      <c r="U401" s="135">
        <f>'[3]ВЭК 4 цк'!$H$4</f>
        <v>8.3916141044757282</v>
      </c>
      <c r="V401" s="135">
        <f>'[3]ВЭК 4 цк'!$H$4</f>
        <v>8.3916141044757282</v>
      </c>
      <c r="W401" s="135">
        <f>'[3]ВЭК 4 цк'!$H$4</f>
        <v>8.3916141044757282</v>
      </c>
      <c r="X401" s="135">
        <f>'[3]ВЭК 4 цк'!$H$4</f>
        <v>8.3916141044757282</v>
      </c>
      <c r="Y401" s="136">
        <f>'[3]ВЭК 4 цк'!$H$4</f>
        <v>8.3916141044757282</v>
      </c>
    </row>
    <row r="402" spans="1:25" ht="20.25" customHeight="1" thickBot="1" x14ac:dyDescent="0.25">
      <c r="A402" s="18">
        <v>15</v>
      </c>
      <c r="B402" s="131">
        <f>B403+B404+B405+B406</f>
        <v>1073.3116422844757</v>
      </c>
      <c r="C402" s="131">
        <f t="shared" ref="C402:Y402" si="152">C403+C404+C405+C406</f>
        <v>1122.2134085044759</v>
      </c>
      <c r="D402" s="131">
        <f t="shared" si="152"/>
        <v>1174.5777387644757</v>
      </c>
      <c r="E402" s="131">
        <f t="shared" si="152"/>
        <v>1179.6830932644757</v>
      </c>
      <c r="F402" s="131">
        <f t="shared" si="152"/>
        <v>1184.9114447944758</v>
      </c>
      <c r="G402" s="131">
        <f t="shared" si="152"/>
        <v>1188.2669321644757</v>
      </c>
      <c r="H402" s="131">
        <f t="shared" si="152"/>
        <v>1161.5015871544758</v>
      </c>
      <c r="I402" s="131">
        <f t="shared" si="152"/>
        <v>1106.3344734144757</v>
      </c>
      <c r="J402" s="131">
        <f t="shared" si="152"/>
        <v>1035.3900879044759</v>
      </c>
      <c r="K402" s="131">
        <f t="shared" si="152"/>
        <v>996.66489809447569</v>
      </c>
      <c r="L402" s="131">
        <f t="shared" si="152"/>
        <v>966.66802628447579</v>
      </c>
      <c r="M402" s="131">
        <f t="shared" si="152"/>
        <v>963.55229232447562</v>
      </c>
      <c r="N402" s="131">
        <f t="shared" si="152"/>
        <v>971.38755439447561</v>
      </c>
      <c r="O402" s="131">
        <f t="shared" si="152"/>
        <v>967.84195554447558</v>
      </c>
      <c r="P402" s="131">
        <f t="shared" si="152"/>
        <v>982.71261173447567</v>
      </c>
      <c r="Q402" s="131">
        <f t="shared" si="152"/>
        <v>987.86983013447559</v>
      </c>
      <c r="R402" s="131">
        <f t="shared" si="152"/>
        <v>985.52498251447571</v>
      </c>
      <c r="S402" s="131">
        <f t="shared" si="152"/>
        <v>984.90332944447562</v>
      </c>
      <c r="T402" s="131">
        <f t="shared" si="152"/>
        <v>953.90441659447572</v>
      </c>
      <c r="U402" s="131">
        <f t="shared" si="152"/>
        <v>965.90003148447579</v>
      </c>
      <c r="V402" s="131">
        <f t="shared" si="152"/>
        <v>959.1960725844757</v>
      </c>
      <c r="W402" s="131">
        <f t="shared" si="152"/>
        <v>955.85078827447558</v>
      </c>
      <c r="X402" s="131">
        <f t="shared" si="152"/>
        <v>930.5858549044757</v>
      </c>
      <c r="Y402" s="131">
        <f t="shared" si="152"/>
        <v>924.58470423447568</v>
      </c>
    </row>
    <row r="403" spans="1:25" ht="51.75" outlineLevel="1" thickBot="1" x14ac:dyDescent="0.25">
      <c r="A403" s="8" t="s">
        <v>88</v>
      </c>
      <c r="B403" s="134">
        <f>'[4]1'!$A$15</f>
        <v>652.33502817999999</v>
      </c>
      <c r="C403" s="135">
        <f>'[4]1'!$B$15</f>
        <v>701.23679440000001</v>
      </c>
      <c r="D403" s="135">
        <f>'[4]1'!$C$15</f>
        <v>753.60112465999998</v>
      </c>
      <c r="E403" s="135">
        <f>'[4]1'!$D$15</f>
        <v>758.70647915999996</v>
      </c>
      <c r="F403" s="135">
        <f>'[4]1'!$E$15</f>
        <v>763.93483069000001</v>
      </c>
      <c r="G403" s="135">
        <f>'[4]1'!$F$15</f>
        <v>767.29031806</v>
      </c>
      <c r="H403" s="135">
        <f>'[4]1'!$G$15</f>
        <v>740.52497304999997</v>
      </c>
      <c r="I403" s="135">
        <f>'[4]1'!$H$15</f>
        <v>685.35785930999998</v>
      </c>
      <c r="J403" s="135">
        <f>'[4]1'!$I$15</f>
        <v>614.41347380000002</v>
      </c>
      <c r="K403" s="135">
        <f>'[4]1'!$J$15</f>
        <v>575.68828398999995</v>
      </c>
      <c r="L403" s="135">
        <f>'[4]1'!$K$15</f>
        <v>545.69141218000004</v>
      </c>
      <c r="M403" s="135">
        <f>'[4]1'!$L$15</f>
        <v>542.57567821999999</v>
      </c>
      <c r="N403" s="135">
        <f>'[4]1'!$M$15</f>
        <v>550.41094028999998</v>
      </c>
      <c r="O403" s="135">
        <f>'[4]1'!$N$15</f>
        <v>546.86534143999995</v>
      </c>
      <c r="P403" s="135">
        <f>'[4]1'!$O$15</f>
        <v>561.73599763000004</v>
      </c>
      <c r="Q403" s="135">
        <f>'[4]1'!$P$15</f>
        <v>566.89321602999996</v>
      </c>
      <c r="R403" s="135">
        <f>'[4]1'!$Q$15</f>
        <v>564.54836840999997</v>
      </c>
      <c r="S403" s="135">
        <f>'[4]1'!$R$15</f>
        <v>563.92671533999999</v>
      </c>
      <c r="T403" s="135">
        <f>'[4]1'!$S$15</f>
        <v>532.92780248999998</v>
      </c>
      <c r="U403" s="135">
        <f>'[4]1'!$T$15</f>
        <v>544.92341738000005</v>
      </c>
      <c r="V403" s="135">
        <f>'[4]1'!$U$15</f>
        <v>538.21945847999996</v>
      </c>
      <c r="W403" s="135">
        <f>'[4]1'!$V$15</f>
        <v>534.87417416999995</v>
      </c>
      <c r="X403" s="135">
        <f>'[4]1'!$W$15</f>
        <v>509.60924080000001</v>
      </c>
      <c r="Y403" s="136">
        <f>'[4]1'!$X$15</f>
        <v>503.60809012999999</v>
      </c>
    </row>
    <row r="404" spans="1:25" ht="15" outlineLevel="1" thickBot="1" x14ac:dyDescent="0.25">
      <c r="A404" s="8" t="s">
        <v>57</v>
      </c>
      <c r="B404" s="134">
        <v>195.9</v>
      </c>
      <c r="C404" s="135">
        <v>195.9</v>
      </c>
      <c r="D404" s="135">
        <v>195.9</v>
      </c>
      <c r="E404" s="135">
        <v>195.9</v>
      </c>
      <c r="F404" s="135">
        <v>195.9</v>
      </c>
      <c r="G404" s="135">
        <v>195.9</v>
      </c>
      <c r="H404" s="135">
        <v>195.9</v>
      </c>
      <c r="I404" s="135">
        <v>195.9</v>
      </c>
      <c r="J404" s="135">
        <v>195.9</v>
      </c>
      <c r="K404" s="135">
        <v>195.9</v>
      </c>
      <c r="L404" s="135">
        <v>195.9</v>
      </c>
      <c r="M404" s="135">
        <v>195.9</v>
      </c>
      <c r="N404" s="135">
        <v>195.9</v>
      </c>
      <c r="O404" s="135">
        <v>195.9</v>
      </c>
      <c r="P404" s="135">
        <v>195.9</v>
      </c>
      <c r="Q404" s="135">
        <v>195.9</v>
      </c>
      <c r="R404" s="135">
        <v>195.9</v>
      </c>
      <c r="S404" s="135">
        <v>195.9</v>
      </c>
      <c r="T404" s="135">
        <v>195.9</v>
      </c>
      <c r="U404" s="135">
        <v>195.9</v>
      </c>
      <c r="V404" s="135">
        <v>195.9</v>
      </c>
      <c r="W404" s="135">
        <v>195.9</v>
      </c>
      <c r="X404" s="135">
        <v>195.9</v>
      </c>
      <c r="Y404" s="136">
        <v>195.9</v>
      </c>
    </row>
    <row r="405" spans="1:25" ht="26.25" outlineLevel="1" thickBot="1" x14ac:dyDescent="0.25">
      <c r="A405" s="8" t="s">
        <v>84</v>
      </c>
      <c r="B405" s="134">
        <f t="shared" ref="B405:Y405" si="153">433.37/2</f>
        <v>216.685</v>
      </c>
      <c r="C405" s="135">
        <f t="shared" si="153"/>
        <v>216.685</v>
      </c>
      <c r="D405" s="135">
        <f t="shared" si="153"/>
        <v>216.685</v>
      </c>
      <c r="E405" s="135">
        <f t="shared" si="153"/>
        <v>216.685</v>
      </c>
      <c r="F405" s="135">
        <f t="shared" si="153"/>
        <v>216.685</v>
      </c>
      <c r="G405" s="135">
        <f t="shared" si="153"/>
        <v>216.685</v>
      </c>
      <c r="H405" s="135">
        <f t="shared" si="153"/>
        <v>216.685</v>
      </c>
      <c r="I405" s="135">
        <f t="shared" si="153"/>
        <v>216.685</v>
      </c>
      <c r="J405" s="135">
        <f t="shared" si="153"/>
        <v>216.685</v>
      </c>
      <c r="K405" s="135">
        <f t="shared" si="153"/>
        <v>216.685</v>
      </c>
      <c r="L405" s="135">
        <f t="shared" si="153"/>
        <v>216.685</v>
      </c>
      <c r="M405" s="135">
        <f t="shared" si="153"/>
        <v>216.685</v>
      </c>
      <c r="N405" s="135">
        <f t="shared" si="153"/>
        <v>216.685</v>
      </c>
      <c r="O405" s="135">
        <f t="shared" si="153"/>
        <v>216.685</v>
      </c>
      <c r="P405" s="135">
        <f t="shared" si="153"/>
        <v>216.685</v>
      </c>
      <c r="Q405" s="135">
        <f t="shared" si="153"/>
        <v>216.685</v>
      </c>
      <c r="R405" s="135">
        <f t="shared" si="153"/>
        <v>216.685</v>
      </c>
      <c r="S405" s="135">
        <f t="shared" si="153"/>
        <v>216.685</v>
      </c>
      <c r="T405" s="135">
        <f t="shared" si="153"/>
        <v>216.685</v>
      </c>
      <c r="U405" s="135">
        <f t="shared" si="153"/>
        <v>216.685</v>
      </c>
      <c r="V405" s="135">
        <f t="shared" si="153"/>
        <v>216.685</v>
      </c>
      <c r="W405" s="135">
        <f t="shared" si="153"/>
        <v>216.685</v>
      </c>
      <c r="X405" s="135">
        <f t="shared" si="153"/>
        <v>216.685</v>
      </c>
      <c r="Y405" s="136">
        <f t="shared" si="153"/>
        <v>216.685</v>
      </c>
    </row>
    <row r="406" spans="1:25" ht="15" outlineLevel="1" thickBot="1" x14ac:dyDescent="0.25">
      <c r="A406" s="8" t="s">
        <v>59</v>
      </c>
      <c r="B406" s="134">
        <f>'[3]ВЭК 4 цк'!$H$4</f>
        <v>8.3916141044757282</v>
      </c>
      <c r="C406" s="135">
        <f>'[3]ВЭК 4 цк'!$H$4</f>
        <v>8.3916141044757282</v>
      </c>
      <c r="D406" s="135">
        <f>'[3]ВЭК 4 цк'!$H$4</f>
        <v>8.3916141044757282</v>
      </c>
      <c r="E406" s="135">
        <f>'[3]ВЭК 4 цк'!$H$4</f>
        <v>8.3916141044757282</v>
      </c>
      <c r="F406" s="135">
        <f>'[3]ВЭК 4 цк'!$H$4</f>
        <v>8.3916141044757282</v>
      </c>
      <c r="G406" s="135">
        <f>'[3]ВЭК 4 цк'!$H$4</f>
        <v>8.3916141044757282</v>
      </c>
      <c r="H406" s="135">
        <f>'[3]ВЭК 4 цк'!$H$4</f>
        <v>8.3916141044757282</v>
      </c>
      <c r="I406" s="135">
        <f>'[3]ВЭК 4 цк'!$H$4</f>
        <v>8.3916141044757282</v>
      </c>
      <c r="J406" s="135">
        <f>'[3]ВЭК 4 цк'!$H$4</f>
        <v>8.3916141044757282</v>
      </c>
      <c r="K406" s="135">
        <f>'[3]ВЭК 4 цк'!$H$4</f>
        <v>8.3916141044757282</v>
      </c>
      <c r="L406" s="135">
        <f>'[3]ВЭК 4 цк'!$H$4</f>
        <v>8.3916141044757282</v>
      </c>
      <c r="M406" s="135">
        <f>'[3]ВЭК 4 цк'!$H$4</f>
        <v>8.3916141044757282</v>
      </c>
      <c r="N406" s="135">
        <f>'[3]ВЭК 4 цк'!$H$4</f>
        <v>8.3916141044757282</v>
      </c>
      <c r="O406" s="135">
        <f>'[3]ВЭК 4 цк'!$H$4</f>
        <v>8.3916141044757282</v>
      </c>
      <c r="P406" s="135">
        <f>'[3]ВЭК 4 цк'!$H$4</f>
        <v>8.3916141044757282</v>
      </c>
      <c r="Q406" s="135">
        <f>'[3]ВЭК 4 цк'!$H$4</f>
        <v>8.3916141044757282</v>
      </c>
      <c r="R406" s="135">
        <f>'[3]ВЭК 4 цк'!$H$4</f>
        <v>8.3916141044757282</v>
      </c>
      <c r="S406" s="135">
        <f>'[3]ВЭК 4 цк'!$H$4</f>
        <v>8.3916141044757282</v>
      </c>
      <c r="T406" s="135">
        <f>'[3]ВЭК 4 цк'!$H$4</f>
        <v>8.3916141044757282</v>
      </c>
      <c r="U406" s="135">
        <f>'[3]ВЭК 4 цк'!$H$4</f>
        <v>8.3916141044757282</v>
      </c>
      <c r="V406" s="135">
        <f>'[3]ВЭК 4 цк'!$H$4</f>
        <v>8.3916141044757282</v>
      </c>
      <c r="W406" s="135">
        <f>'[3]ВЭК 4 цк'!$H$4</f>
        <v>8.3916141044757282</v>
      </c>
      <c r="X406" s="135">
        <f>'[3]ВЭК 4 цк'!$H$4</f>
        <v>8.3916141044757282</v>
      </c>
      <c r="Y406" s="136">
        <f>'[3]ВЭК 4 цк'!$H$4</f>
        <v>8.3916141044757282</v>
      </c>
    </row>
    <row r="407" spans="1:25" ht="20.25" customHeight="1" thickBot="1" x14ac:dyDescent="0.25">
      <c r="A407" s="18">
        <v>16</v>
      </c>
      <c r="B407" s="131">
        <f>B408+B409+B410+B411</f>
        <v>1041.4781821344759</v>
      </c>
      <c r="C407" s="131">
        <f t="shared" ref="C407:Y407" si="154">C408+C409+C410+C411</f>
        <v>1095.9914919944758</v>
      </c>
      <c r="D407" s="131">
        <f t="shared" si="154"/>
        <v>1143.7400977744758</v>
      </c>
      <c r="E407" s="131">
        <f t="shared" si="154"/>
        <v>1184.1999401844757</v>
      </c>
      <c r="F407" s="131">
        <f t="shared" si="154"/>
        <v>1187.0327188344759</v>
      </c>
      <c r="G407" s="131">
        <f t="shared" si="154"/>
        <v>1186.3476246244759</v>
      </c>
      <c r="H407" s="131">
        <f t="shared" si="154"/>
        <v>1202.6265239244758</v>
      </c>
      <c r="I407" s="131">
        <f t="shared" si="154"/>
        <v>1254.8485189344758</v>
      </c>
      <c r="J407" s="131">
        <f t="shared" si="154"/>
        <v>1233.9780785144758</v>
      </c>
      <c r="K407" s="131">
        <f t="shared" si="154"/>
        <v>1151.5001988944757</v>
      </c>
      <c r="L407" s="131">
        <f t="shared" si="154"/>
        <v>1089.3947893244758</v>
      </c>
      <c r="M407" s="131">
        <f t="shared" si="154"/>
        <v>1087.2051907144757</v>
      </c>
      <c r="N407" s="131">
        <f t="shared" si="154"/>
        <v>1087.1059163144757</v>
      </c>
      <c r="O407" s="131">
        <f t="shared" si="154"/>
        <v>1081.0529207444758</v>
      </c>
      <c r="P407" s="131">
        <f t="shared" si="154"/>
        <v>1125.0857737644758</v>
      </c>
      <c r="Q407" s="131">
        <f t="shared" si="154"/>
        <v>1115.4358085744759</v>
      </c>
      <c r="R407" s="131">
        <f t="shared" si="154"/>
        <v>1107.2933527244759</v>
      </c>
      <c r="S407" s="131">
        <f t="shared" si="154"/>
        <v>1088.5573879844758</v>
      </c>
      <c r="T407" s="131">
        <f t="shared" si="154"/>
        <v>1090.6652853144758</v>
      </c>
      <c r="U407" s="131">
        <f t="shared" si="154"/>
        <v>1098.1268270544758</v>
      </c>
      <c r="V407" s="131">
        <f t="shared" si="154"/>
        <v>1107.3934033644757</v>
      </c>
      <c r="W407" s="131">
        <f t="shared" si="154"/>
        <v>1111.9425073744758</v>
      </c>
      <c r="X407" s="131">
        <f t="shared" si="154"/>
        <v>1061.5876027644758</v>
      </c>
      <c r="Y407" s="131">
        <f t="shared" si="154"/>
        <v>1030.9398666044758</v>
      </c>
    </row>
    <row r="408" spans="1:25" ht="51.75" outlineLevel="1" thickBot="1" x14ac:dyDescent="0.25">
      <c r="A408" s="8" t="s">
        <v>88</v>
      </c>
      <c r="B408" s="134">
        <f>'[4]1'!$A$16</f>
        <v>620.50156803000004</v>
      </c>
      <c r="C408" s="135">
        <f>'[4]1'!$B$16</f>
        <v>675.01487788999998</v>
      </c>
      <c r="D408" s="135">
        <f>'[4]1'!$C$16</f>
        <v>722.76348367000003</v>
      </c>
      <c r="E408" s="135">
        <f>'[4]1'!$D$16</f>
        <v>763.22332607999999</v>
      </c>
      <c r="F408" s="135">
        <f>'[4]1'!$E$16</f>
        <v>766.05610473000002</v>
      </c>
      <c r="G408" s="135">
        <f>'[4]1'!$F$16</f>
        <v>765.37101052000003</v>
      </c>
      <c r="H408" s="135">
        <f>'[4]1'!$G$16</f>
        <v>781.64990981999995</v>
      </c>
      <c r="I408" s="135">
        <f>'[4]1'!$H$16</f>
        <v>833.87190482999995</v>
      </c>
      <c r="J408" s="135">
        <f>'[4]1'!$I$16</f>
        <v>813.00146441000004</v>
      </c>
      <c r="K408" s="135">
        <f>'[4]1'!$J$16</f>
        <v>730.52358478999997</v>
      </c>
      <c r="L408" s="135">
        <f>'[4]1'!$K$16</f>
        <v>668.41817521999997</v>
      </c>
      <c r="M408" s="135">
        <f>'[4]1'!$L$16</f>
        <v>666.22857661</v>
      </c>
      <c r="N408" s="135">
        <f>'[4]1'!$M$16</f>
        <v>666.12930220999999</v>
      </c>
      <c r="O408" s="135">
        <f>'[4]1'!$N$16</f>
        <v>660.07630663999998</v>
      </c>
      <c r="P408" s="135">
        <f>'[4]1'!$O$16</f>
        <v>704.10915966000005</v>
      </c>
      <c r="Q408" s="135">
        <f>'[4]1'!$P$16</f>
        <v>694.45919447000006</v>
      </c>
      <c r="R408" s="135">
        <f>'[4]1'!$Q$16</f>
        <v>686.31673862000002</v>
      </c>
      <c r="S408" s="135">
        <f>'[4]1'!$R$16</f>
        <v>667.58077388000004</v>
      </c>
      <c r="T408" s="135">
        <f>'[4]1'!$S$16</f>
        <v>669.68867121000005</v>
      </c>
      <c r="U408" s="135">
        <f>'[4]1'!$T$16</f>
        <v>677.15021294999997</v>
      </c>
      <c r="V408" s="135">
        <f>'[4]1'!$U$16</f>
        <v>686.41678925999997</v>
      </c>
      <c r="W408" s="135">
        <f>'[4]1'!$V$16</f>
        <v>690.96589327000004</v>
      </c>
      <c r="X408" s="135">
        <f>'[4]1'!$W$16</f>
        <v>640.61098865999998</v>
      </c>
      <c r="Y408" s="136">
        <f>'[4]1'!$X$16</f>
        <v>609.96325249999995</v>
      </c>
    </row>
    <row r="409" spans="1:25" ht="15" outlineLevel="1" thickBot="1" x14ac:dyDescent="0.25">
      <c r="A409" s="8" t="s">
        <v>57</v>
      </c>
      <c r="B409" s="134">
        <v>195.9</v>
      </c>
      <c r="C409" s="135">
        <v>195.9</v>
      </c>
      <c r="D409" s="135">
        <v>195.9</v>
      </c>
      <c r="E409" s="135">
        <v>195.9</v>
      </c>
      <c r="F409" s="135">
        <v>195.9</v>
      </c>
      <c r="G409" s="135">
        <v>195.9</v>
      </c>
      <c r="H409" s="135">
        <v>195.9</v>
      </c>
      <c r="I409" s="135">
        <v>195.9</v>
      </c>
      <c r="J409" s="135">
        <v>195.9</v>
      </c>
      <c r="K409" s="135">
        <v>195.9</v>
      </c>
      <c r="L409" s="135">
        <v>195.9</v>
      </c>
      <c r="M409" s="135">
        <v>195.9</v>
      </c>
      <c r="N409" s="135">
        <v>195.9</v>
      </c>
      <c r="O409" s="135">
        <v>195.9</v>
      </c>
      <c r="P409" s="135">
        <v>195.9</v>
      </c>
      <c r="Q409" s="135">
        <v>195.9</v>
      </c>
      <c r="R409" s="135">
        <v>195.9</v>
      </c>
      <c r="S409" s="135">
        <v>195.9</v>
      </c>
      <c r="T409" s="135">
        <v>195.9</v>
      </c>
      <c r="U409" s="135">
        <v>195.9</v>
      </c>
      <c r="V409" s="135">
        <v>195.9</v>
      </c>
      <c r="W409" s="135">
        <v>195.9</v>
      </c>
      <c r="X409" s="135">
        <v>195.9</v>
      </c>
      <c r="Y409" s="136">
        <v>195.9</v>
      </c>
    </row>
    <row r="410" spans="1:25" ht="26.25" outlineLevel="1" thickBot="1" x14ac:dyDescent="0.25">
      <c r="A410" s="8" t="s">
        <v>84</v>
      </c>
      <c r="B410" s="134">
        <f t="shared" ref="B410:Y410" si="155">433.37/2</f>
        <v>216.685</v>
      </c>
      <c r="C410" s="135">
        <f t="shared" si="155"/>
        <v>216.685</v>
      </c>
      <c r="D410" s="135">
        <f t="shared" si="155"/>
        <v>216.685</v>
      </c>
      <c r="E410" s="135">
        <f t="shared" si="155"/>
        <v>216.685</v>
      </c>
      <c r="F410" s="135">
        <f t="shared" si="155"/>
        <v>216.685</v>
      </c>
      <c r="G410" s="135">
        <f t="shared" si="155"/>
        <v>216.685</v>
      </c>
      <c r="H410" s="135">
        <f t="shared" si="155"/>
        <v>216.685</v>
      </c>
      <c r="I410" s="135">
        <f t="shared" si="155"/>
        <v>216.685</v>
      </c>
      <c r="J410" s="135">
        <f t="shared" si="155"/>
        <v>216.685</v>
      </c>
      <c r="K410" s="135">
        <f t="shared" si="155"/>
        <v>216.685</v>
      </c>
      <c r="L410" s="135">
        <f t="shared" si="155"/>
        <v>216.685</v>
      </c>
      <c r="M410" s="135">
        <f t="shared" si="155"/>
        <v>216.685</v>
      </c>
      <c r="N410" s="135">
        <f t="shared" si="155"/>
        <v>216.685</v>
      </c>
      <c r="O410" s="135">
        <f t="shared" si="155"/>
        <v>216.685</v>
      </c>
      <c r="P410" s="135">
        <f t="shared" si="155"/>
        <v>216.685</v>
      </c>
      <c r="Q410" s="135">
        <f t="shared" si="155"/>
        <v>216.685</v>
      </c>
      <c r="R410" s="135">
        <f t="shared" si="155"/>
        <v>216.685</v>
      </c>
      <c r="S410" s="135">
        <f t="shared" si="155"/>
        <v>216.685</v>
      </c>
      <c r="T410" s="135">
        <f t="shared" si="155"/>
        <v>216.685</v>
      </c>
      <c r="U410" s="135">
        <f t="shared" si="155"/>
        <v>216.685</v>
      </c>
      <c r="V410" s="135">
        <f t="shared" si="155"/>
        <v>216.685</v>
      </c>
      <c r="W410" s="135">
        <f t="shared" si="155"/>
        <v>216.685</v>
      </c>
      <c r="X410" s="135">
        <f t="shared" si="155"/>
        <v>216.685</v>
      </c>
      <c r="Y410" s="136">
        <f t="shared" si="155"/>
        <v>216.685</v>
      </c>
    </row>
    <row r="411" spans="1:25" ht="15" outlineLevel="1" thickBot="1" x14ac:dyDescent="0.25">
      <c r="A411" s="8" t="s">
        <v>59</v>
      </c>
      <c r="B411" s="134">
        <f>'[3]ВЭК 4 цк'!$H$4</f>
        <v>8.3916141044757282</v>
      </c>
      <c r="C411" s="135">
        <f>'[3]ВЭК 4 цк'!$H$4</f>
        <v>8.3916141044757282</v>
      </c>
      <c r="D411" s="135">
        <f>'[3]ВЭК 4 цк'!$H$4</f>
        <v>8.3916141044757282</v>
      </c>
      <c r="E411" s="135">
        <f>'[3]ВЭК 4 цк'!$H$4</f>
        <v>8.3916141044757282</v>
      </c>
      <c r="F411" s="135">
        <f>'[3]ВЭК 4 цк'!$H$4</f>
        <v>8.3916141044757282</v>
      </c>
      <c r="G411" s="135">
        <f>'[3]ВЭК 4 цк'!$H$4</f>
        <v>8.3916141044757282</v>
      </c>
      <c r="H411" s="135">
        <f>'[3]ВЭК 4 цк'!$H$4</f>
        <v>8.3916141044757282</v>
      </c>
      <c r="I411" s="135">
        <f>'[3]ВЭК 4 цк'!$H$4</f>
        <v>8.3916141044757282</v>
      </c>
      <c r="J411" s="135">
        <f>'[3]ВЭК 4 цк'!$H$4</f>
        <v>8.3916141044757282</v>
      </c>
      <c r="K411" s="135">
        <f>'[3]ВЭК 4 цк'!$H$4</f>
        <v>8.3916141044757282</v>
      </c>
      <c r="L411" s="135">
        <f>'[3]ВЭК 4 цк'!$H$4</f>
        <v>8.3916141044757282</v>
      </c>
      <c r="M411" s="135">
        <f>'[3]ВЭК 4 цк'!$H$4</f>
        <v>8.3916141044757282</v>
      </c>
      <c r="N411" s="135">
        <f>'[3]ВЭК 4 цк'!$H$4</f>
        <v>8.3916141044757282</v>
      </c>
      <c r="O411" s="135">
        <f>'[3]ВЭК 4 цк'!$H$4</f>
        <v>8.3916141044757282</v>
      </c>
      <c r="P411" s="135">
        <f>'[3]ВЭК 4 цк'!$H$4</f>
        <v>8.3916141044757282</v>
      </c>
      <c r="Q411" s="135">
        <f>'[3]ВЭК 4 цк'!$H$4</f>
        <v>8.3916141044757282</v>
      </c>
      <c r="R411" s="135">
        <f>'[3]ВЭК 4 цк'!$H$4</f>
        <v>8.3916141044757282</v>
      </c>
      <c r="S411" s="135">
        <f>'[3]ВЭК 4 цк'!$H$4</f>
        <v>8.3916141044757282</v>
      </c>
      <c r="T411" s="135">
        <f>'[3]ВЭК 4 цк'!$H$4</f>
        <v>8.3916141044757282</v>
      </c>
      <c r="U411" s="135">
        <f>'[3]ВЭК 4 цк'!$H$4</f>
        <v>8.3916141044757282</v>
      </c>
      <c r="V411" s="135">
        <f>'[3]ВЭК 4 цк'!$H$4</f>
        <v>8.3916141044757282</v>
      </c>
      <c r="W411" s="135">
        <f>'[3]ВЭК 4 цк'!$H$4</f>
        <v>8.3916141044757282</v>
      </c>
      <c r="X411" s="135">
        <f>'[3]ВЭК 4 цк'!$H$4</f>
        <v>8.3916141044757282</v>
      </c>
      <c r="Y411" s="136">
        <f>'[3]ВЭК 4 цк'!$H$4</f>
        <v>8.3916141044757282</v>
      </c>
    </row>
    <row r="412" spans="1:25" ht="20.25" customHeight="1" thickBot="1" x14ac:dyDescent="0.25">
      <c r="A412" s="18">
        <v>17</v>
      </c>
      <c r="B412" s="131">
        <f>B413+B414+B415+B416</f>
        <v>1168.5571579144757</v>
      </c>
      <c r="C412" s="131">
        <f t="shared" ref="C412:Y412" si="156">C413+C414+C415+C416</f>
        <v>1233.5283271444757</v>
      </c>
      <c r="D412" s="131">
        <f t="shared" si="156"/>
        <v>1282.1472947644759</v>
      </c>
      <c r="E412" s="131">
        <f t="shared" si="156"/>
        <v>1299.3269129444759</v>
      </c>
      <c r="F412" s="131">
        <f t="shared" si="156"/>
        <v>1295.8090992044758</v>
      </c>
      <c r="G412" s="131">
        <f t="shared" si="156"/>
        <v>1277.0021078844759</v>
      </c>
      <c r="H412" s="131">
        <f t="shared" si="156"/>
        <v>1212.5895733844759</v>
      </c>
      <c r="I412" s="131">
        <f t="shared" si="156"/>
        <v>1148.9903239144758</v>
      </c>
      <c r="J412" s="131">
        <f t="shared" si="156"/>
        <v>1072.5612042744758</v>
      </c>
      <c r="K412" s="131">
        <f t="shared" si="156"/>
        <v>1068.6393676044759</v>
      </c>
      <c r="L412" s="131">
        <f t="shared" si="156"/>
        <v>1091.7496413044757</v>
      </c>
      <c r="M412" s="131">
        <f t="shared" si="156"/>
        <v>1098.1338753444759</v>
      </c>
      <c r="N412" s="131">
        <f t="shared" si="156"/>
        <v>1096.5054677444757</v>
      </c>
      <c r="O412" s="131">
        <f t="shared" si="156"/>
        <v>1073.1348156444758</v>
      </c>
      <c r="P412" s="131">
        <f t="shared" si="156"/>
        <v>1083.7337800244759</v>
      </c>
      <c r="Q412" s="131">
        <f t="shared" si="156"/>
        <v>1086.7395339444759</v>
      </c>
      <c r="R412" s="131">
        <f t="shared" si="156"/>
        <v>1088.3847256944757</v>
      </c>
      <c r="S412" s="131">
        <f t="shared" si="156"/>
        <v>1065.6194180044758</v>
      </c>
      <c r="T412" s="131">
        <f t="shared" si="156"/>
        <v>1049.6320913144757</v>
      </c>
      <c r="U412" s="131">
        <f t="shared" si="156"/>
        <v>1048.0083518844758</v>
      </c>
      <c r="V412" s="131">
        <f t="shared" si="156"/>
        <v>1059.4428771044759</v>
      </c>
      <c r="W412" s="131">
        <f t="shared" si="156"/>
        <v>1081.6107804444757</v>
      </c>
      <c r="X412" s="131">
        <f t="shared" si="156"/>
        <v>1053.4512465644757</v>
      </c>
      <c r="Y412" s="131">
        <f t="shared" si="156"/>
        <v>1079.1956956044758</v>
      </c>
    </row>
    <row r="413" spans="1:25" ht="51.75" outlineLevel="1" thickBot="1" x14ac:dyDescent="0.25">
      <c r="A413" s="8" t="s">
        <v>88</v>
      </c>
      <c r="B413" s="134">
        <f>'[4]1'!$A$17</f>
        <v>747.58054380999999</v>
      </c>
      <c r="C413" s="135">
        <f>'[4]1'!$B$17</f>
        <v>812.55171303999998</v>
      </c>
      <c r="D413" s="135">
        <f>'[4]1'!$C$17</f>
        <v>861.17068066000002</v>
      </c>
      <c r="E413" s="135">
        <f>'[4]1'!$D$17</f>
        <v>878.35029884000005</v>
      </c>
      <c r="F413" s="135">
        <f>'[4]1'!$E$17</f>
        <v>874.83248509999999</v>
      </c>
      <c r="G413" s="135">
        <f>'[4]1'!$F$17</f>
        <v>856.02549378000003</v>
      </c>
      <c r="H413" s="135">
        <f>'[4]1'!$G$17</f>
        <v>791.61295928000004</v>
      </c>
      <c r="I413" s="135">
        <f>'[4]1'!$H$17</f>
        <v>728.01370981000002</v>
      </c>
      <c r="J413" s="135">
        <f>'[4]1'!$I$17</f>
        <v>651.58459016999996</v>
      </c>
      <c r="K413" s="135">
        <f>'[4]1'!$J$17</f>
        <v>647.66275350000001</v>
      </c>
      <c r="L413" s="135">
        <f>'[4]1'!$K$17</f>
        <v>670.7730272</v>
      </c>
      <c r="M413" s="135">
        <f>'[4]1'!$L$17</f>
        <v>677.15726124000003</v>
      </c>
      <c r="N413" s="135">
        <f>'[4]1'!$M$17</f>
        <v>675.52885363999997</v>
      </c>
      <c r="O413" s="135">
        <f>'[4]1'!$N$17</f>
        <v>652.15820154000005</v>
      </c>
      <c r="P413" s="135">
        <f>'[4]1'!$O$17</f>
        <v>662.75716592000003</v>
      </c>
      <c r="Q413" s="135">
        <f>'[4]1'!$P$17</f>
        <v>665.76291984</v>
      </c>
      <c r="R413" s="135">
        <f>'[4]1'!$Q$17</f>
        <v>667.40811158999998</v>
      </c>
      <c r="S413" s="135">
        <f>'[4]1'!$R$17</f>
        <v>644.64280389999999</v>
      </c>
      <c r="T413" s="135">
        <f>'[4]1'!$S$17</f>
        <v>628.65547720999996</v>
      </c>
      <c r="U413" s="135">
        <f>'[4]1'!$T$17</f>
        <v>627.03173777999996</v>
      </c>
      <c r="V413" s="135">
        <f>'[4]1'!$U$17</f>
        <v>638.46626300000003</v>
      </c>
      <c r="W413" s="135">
        <f>'[4]1'!$V$17</f>
        <v>660.63416633999998</v>
      </c>
      <c r="X413" s="135">
        <f>'[4]1'!$W$17</f>
        <v>632.47463245999995</v>
      </c>
      <c r="Y413" s="136">
        <f>'[4]1'!$X$17</f>
        <v>658.21908150000002</v>
      </c>
    </row>
    <row r="414" spans="1:25" ht="15" outlineLevel="1" thickBot="1" x14ac:dyDescent="0.25">
      <c r="A414" s="8" t="s">
        <v>57</v>
      </c>
      <c r="B414" s="134">
        <v>195.9</v>
      </c>
      <c r="C414" s="135">
        <v>195.9</v>
      </c>
      <c r="D414" s="135">
        <v>195.9</v>
      </c>
      <c r="E414" s="135">
        <v>195.9</v>
      </c>
      <c r="F414" s="135">
        <v>195.9</v>
      </c>
      <c r="G414" s="135">
        <v>195.9</v>
      </c>
      <c r="H414" s="135">
        <v>195.9</v>
      </c>
      <c r="I414" s="135">
        <v>195.9</v>
      </c>
      <c r="J414" s="135">
        <v>195.9</v>
      </c>
      <c r="K414" s="135">
        <v>195.9</v>
      </c>
      <c r="L414" s="135">
        <v>195.9</v>
      </c>
      <c r="M414" s="135">
        <v>195.9</v>
      </c>
      <c r="N414" s="135">
        <v>195.9</v>
      </c>
      <c r="O414" s="135">
        <v>195.9</v>
      </c>
      <c r="P414" s="135">
        <v>195.9</v>
      </c>
      <c r="Q414" s="135">
        <v>195.9</v>
      </c>
      <c r="R414" s="135">
        <v>195.9</v>
      </c>
      <c r="S414" s="135">
        <v>195.9</v>
      </c>
      <c r="T414" s="135">
        <v>195.9</v>
      </c>
      <c r="U414" s="135">
        <v>195.9</v>
      </c>
      <c r="V414" s="135">
        <v>195.9</v>
      </c>
      <c r="W414" s="135">
        <v>195.9</v>
      </c>
      <c r="X414" s="135">
        <v>195.9</v>
      </c>
      <c r="Y414" s="136">
        <v>195.9</v>
      </c>
    </row>
    <row r="415" spans="1:25" ht="26.25" outlineLevel="1" thickBot="1" x14ac:dyDescent="0.25">
      <c r="A415" s="8" t="s">
        <v>84</v>
      </c>
      <c r="B415" s="134">
        <f t="shared" ref="B415:Y415" si="157">433.37/2</f>
        <v>216.685</v>
      </c>
      <c r="C415" s="135">
        <f t="shared" si="157"/>
        <v>216.685</v>
      </c>
      <c r="D415" s="135">
        <f t="shared" si="157"/>
        <v>216.685</v>
      </c>
      <c r="E415" s="135">
        <f t="shared" si="157"/>
        <v>216.685</v>
      </c>
      <c r="F415" s="135">
        <f t="shared" si="157"/>
        <v>216.685</v>
      </c>
      <c r="G415" s="135">
        <f t="shared" si="157"/>
        <v>216.685</v>
      </c>
      <c r="H415" s="135">
        <f t="shared" si="157"/>
        <v>216.685</v>
      </c>
      <c r="I415" s="135">
        <f t="shared" si="157"/>
        <v>216.685</v>
      </c>
      <c r="J415" s="135">
        <f t="shared" si="157"/>
        <v>216.685</v>
      </c>
      <c r="K415" s="135">
        <f t="shared" si="157"/>
        <v>216.685</v>
      </c>
      <c r="L415" s="135">
        <f t="shared" si="157"/>
        <v>216.685</v>
      </c>
      <c r="M415" s="135">
        <f t="shared" si="157"/>
        <v>216.685</v>
      </c>
      <c r="N415" s="135">
        <f t="shared" si="157"/>
        <v>216.685</v>
      </c>
      <c r="O415" s="135">
        <f t="shared" si="157"/>
        <v>216.685</v>
      </c>
      <c r="P415" s="135">
        <f t="shared" si="157"/>
        <v>216.685</v>
      </c>
      <c r="Q415" s="135">
        <f t="shared" si="157"/>
        <v>216.685</v>
      </c>
      <c r="R415" s="135">
        <f t="shared" si="157"/>
        <v>216.685</v>
      </c>
      <c r="S415" s="135">
        <f t="shared" si="157"/>
        <v>216.685</v>
      </c>
      <c r="T415" s="135">
        <f t="shared" si="157"/>
        <v>216.685</v>
      </c>
      <c r="U415" s="135">
        <f t="shared" si="157"/>
        <v>216.685</v>
      </c>
      <c r="V415" s="135">
        <f t="shared" si="157"/>
        <v>216.685</v>
      </c>
      <c r="W415" s="135">
        <f t="shared" si="157"/>
        <v>216.685</v>
      </c>
      <c r="X415" s="135">
        <f t="shared" si="157"/>
        <v>216.685</v>
      </c>
      <c r="Y415" s="136">
        <f t="shared" si="157"/>
        <v>216.685</v>
      </c>
    </row>
    <row r="416" spans="1:25" ht="15" outlineLevel="1" thickBot="1" x14ac:dyDescent="0.25">
      <c r="A416" s="8" t="s">
        <v>59</v>
      </c>
      <c r="B416" s="134">
        <f>'[3]ВЭК 4 цк'!$H$4</f>
        <v>8.3916141044757282</v>
      </c>
      <c r="C416" s="135">
        <f>'[3]ВЭК 4 цк'!$H$4</f>
        <v>8.3916141044757282</v>
      </c>
      <c r="D416" s="135">
        <f>'[3]ВЭК 4 цк'!$H$4</f>
        <v>8.3916141044757282</v>
      </c>
      <c r="E416" s="135">
        <f>'[3]ВЭК 4 цк'!$H$4</f>
        <v>8.3916141044757282</v>
      </c>
      <c r="F416" s="135">
        <f>'[3]ВЭК 4 цк'!$H$4</f>
        <v>8.3916141044757282</v>
      </c>
      <c r="G416" s="135">
        <f>'[3]ВЭК 4 цк'!$H$4</f>
        <v>8.3916141044757282</v>
      </c>
      <c r="H416" s="135">
        <f>'[3]ВЭК 4 цк'!$H$4</f>
        <v>8.3916141044757282</v>
      </c>
      <c r="I416" s="135">
        <f>'[3]ВЭК 4 цк'!$H$4</f>
        <v>8.3916141044757282</v>
      </c>
      <c r="J416" s="135">
        <f>'[3]ВЭК 4 цк'!$H$4</f>
        <v>8.3916141044757282</v>
      </c>
      <c r="K416" s="135">
        <f>'[3]ВЭК 4 цк'!$H$4</f>
        <v>8.3916141044757282</v>
      </c>
      <c r="L416" s="135">
        <f>'[3]ВЭК 4 цк'!$H$4</f>
        <v>8.3916141044757282</v>
      </c>
      <c r="M416" s="135">
        <f>'[3]ВЭК 4 цк'!$H$4</f>
        <v>8.3916141044757282</v>
      </c>
      <c r="N416" s="135">
        <f>'[3]ВЭК 4 цк'!$H$4</f>
        <v>8.3916141044757282</v>
      </c>
      <c r="O416" s="135">
        <f>'[3]ВЭК 4 цк'!$H$4</f>
        <v>8.3916141044757282</v>
      </c>
      <c r="P416" s="135">
        <f>'[3]ВЭК 4 цк'!$H$4</f>
        <v>8.3916141044757282</v>
      </c>
      <c r="Q416" s="135">
        <f>'[3]ВЭК 4 цк'!$H$4</f>
        <v>8.3916141044757282</v>
      </c>
      <c r="R416" s="135">
        <f>'[3]ВЭК 4 цк'!$H$4</f>
        <v>8.3916141044757282</v>
      </c>
      <c r="S416" s="135">
        <f>'[3]ВЭК 4 цк'!$H$4</f>
        <v>8.3916141044757282</v>
      </c>
      <c r="T416" s="135">
        <f>'[3]ВЭК 4 цк'!$H$4</f>
        <v>8.3916141044757282</v>
      </c>
      <c r="U416" s="135">
        <f>'[3]ВЭК 4 цк'!$H$4</f>
        <v>8.3916141044757282</v>
      </c>
      <c r="V416" s="135">
        <f>'[3]ВЭК 4 цк'!$H$4</f>
        <v>8.3916141044757282</v>
      </c>
      <c r="W416" s="135">
        <f>'[3]ВЭК 4 цк'!$H$4</f>
        <v>8.3916141044757282</v>
      </c>
      <c r="X416" s="135">
        <f>'[3]ВЭК 4 цк'!$H$4</f>
        <v>8.3916141044757282</v>
      </c>
      <c r="Y416" s="136">
        <f>'[3]ВЭК 4 цк'!$H$4</f>
        <v>8.3916141044757282</v>
      </c>
    </row>
    <row r="417" spans="1:25" ht="20.25" customHeight="1" thickBot="1" x14ac:dyDescent="0.25">
      <c r="A417" s="18">
        <v>18</v>
      </c>
      <c r="B417" s="131">
        <f>B418+B419+B420+B421</f>
        <v>1156.9089827444759</v>
      </c>
      <c r="C417" s="131">
        <f t="shared" ref="C417:Y417" si="158">C418+C419+C420+C421</f>
        <v>1222.7669718244758</v>
      </c>
      <c r="D417" s="131">
        <f t="shared" si="158"/>
        <v>1272.9923335344758</v>
      </c>
      <c r="E417" s="131">
        <f t="shared" si="158"/>
        <v>1283.7947498844758</v>
      </c>
      <c r="F417" s="131">
        <f t="shared" si="158"/>
        <v>1275.1589661244759</v>
      </c>
      <c r="G417" s="131">
        <f t="shared" si="158"/>
        <v>1266.7665270944758</v>
      </c>
      <c r="H417" s="131">
        <f t="shared" si="158"/>
        <v>1232.5158576144759</v>
      </c>
      <c r="I417" s="131">
        <f t="shared" si="158"/>
        <v>1183.2541853544758</v>
      </c>
      <c r="J417" s="131">
        <f t="shared" si="158"/>
        <v>1132.1727266044759</v>
      </c>
      <c r="K417" s="131">
        <f t="shared" si="158"/>
        <v>1159.0127011344757</v>
      </c>
      <c r="L417" s="131">
        <f t="shared" si="158"/>
        <v>1174.0296209144758</v>
      </c>
      <c r="M417" s="131">
        <f t="shared" si="158"/>
        <v>1177.2881452744757</v>
      </c>
      <c r="N417" s="131">
        <f t="shared" si="158"/>
        <v>1171.8001624144758</v>
      </c>
      <c r="O417" s="131">
        <f t="shared" si="158"/>
        <v>1155.3272596744757</v>
      </c>
      <c r="P417" s="131">
        <f t="shared" si="158"/>
        <v>1109.1770183044757</v>
      </c>
      <c r="Q417" s="131">
        <f t="shared" si="158"/>
        <v>1106.8774965344758</v>
      </c>
      <c r="R417" s="131">
        <f t="shared" si="158"/>
        <v>1102.2426968244758</v>
      </c>
      <c r="S417" s="131">
        <f t="shared" si="158"/>
        <v>1069.1517512144758</v>
      </c>
      <c r="T417" s="131">
        <f t="shared" si="158"/>
        <v>1050.5736653544759</v>
      </c>
      <c r="U417" s="131">
        <f t="shared" si="158"/>
        <v>1039.8517642444758</v>
      </c>
      <c r="V417" s="131">
        <f t="shared" si="158"/>
        <v>1053.0200858144758</v>
      </c>
      <c r="W417" s="131">
        <f t="shared" si="158"/>
        <v>1106.3082533744757</v>
      </c>
      <c r="X417" s="131">
        <f t="shared" si="158"/>
        <v>1057.8174811444758</v>
      </c>
      <c r="Y417" s="131">
        <f t="shared" si="158"/>
        <v>1045.1048555844759</v>
      </c>
    </row>
    <row r="418" spans="1:25" ht="51.75" outlineLevel="1" thickBot="1" x14ac:dyDescent="0.25">
      <c r="A418" s="8" t="s">
        <v>88</v>
      </c>
      <c r="B418" s="134">
        <f>'[4]1'!$A$18</f>
        <v>735.93236864000005</v>
      </c>
      <c r="C418" s="135">
        <f>'[4]1'!$B$18</f>
        <v>801.79035771999997</v>
      </c>
      <c r="D418" s="135">
        <f>'[4]1'!$C$18</f>
        <v>852.01571942999999</v>
      </c>
      <c r="E418" s="135">
        <f>'[4]1'!$D$18</f>
        <v>862.81813578000003</v>
      </c>
      <c r="F418" s="135">
        <f>'[4]1'!$E$18</f>
        <v>854.18235202000005</v>
      </c>
      <c r="G418" s="135">
        <f>'[4]1'!$F$18</f>
        <v>845.78991298999995</v>
      </c>
      <c r="H418" s="135">
        <f>'[4]1'!$G$18</f>
        <v>811.53924351000001</v>
      </c>
      <c r="I418" s="135">
        <f>'[4]1'!$H$18</f>
        <v>762.27757125000005</v>
      </c>
      <c r="J418" s="135">
        <f>'[4]1'!$I$18</f>
        <v>711.19611250000003</v>
      </c>
      <c r="K418" s="135">
        <f>'[4]1'!$J$18</f>
        <v>738.03608702999998</v>
      </c>
      <c r="L418" s="135">
        <f>'[4]1'!$K$18</f>
        <v>753.05300681000006</v>
      </c>
      <c r="M418" s="135">
        <f>'[4]1'!$L$18</f>
        <v>756.31153116999997</v>
      </c>
      <c r="N418" s="135">
        <f>'[4]1'!$M$18</f>
        <v>750.82354830999998</v>
      </c>
      <c r="O418" s="135">
        <f>'[4]1'!$N$18</f>
        <v>734.35064556999998</v>
      </c>
      <c r="P418" s="135">
        <f>'[4]1'!$O$18</f>
        <v>688.20040419999998</v>
      </c>
      <c r="Q418" s="135">
        <f>'[4]1'!$P$18</f>
        <v>685.90088243000002</v>
      </c>
      <c r="R418" s="135">
        <f>'[4]1'!$Q$18</f>
        <v>681.26608271999999</v>
      </c>
      <c r="S418" s="135">
        <f>'[4]1'!$R$18</f>
        <v>648.17513711000004</v>
      </c>
      <c r="T418" s="135">
        <f>'[4]1'!$S$18</f>
        <v>629.59705125000005</v>
      </c>
      <c r="U418" s="135">
        <f>'[4]1'!$T$18</f>
        <v>618.87515013999996</v>
      </c>
      <c r="V418" s="135">
        <f>'[4]1'!$U$18</f>
        <v>632.04347170999995</v>
      </c>
      <c r="W418" s="135">
        <f>'[4]1'!$V$18</f>
        <v>685.33163926999998</v>
      </c>
      <c r="X418" s="135">
        <f>'[4]1'!$W$18</f>
        <v>636.84086704000003</v>
      </c>
      <c r="Y418" s="136">
        <f>'[4]1'!$X$18</f>
        <v>624.12824148000004</v>
      </c>
    </row>
    <row r="419" spans="1:25" ht="15" outlineLevel="1" thickBot="1" x14ac:dyDescent="0.25">
      <c r="A419" s="8" t="s">
        <v>57</v>
      </c>
      <c r="B419" s="134">
        <v>195.9</v>
      </c>
      <c r="C419" s="135">
        <v>195.9</v>
      </c>
      <c r="D419" s="135">
        <v>195.9</v>
      </c>
      <c r="E419" s="135">
        <v>195.9</v>
      </c>
      <c r="F419" s="135">
        <v>195.9</v>
      </c>
      <c r="G419" s="135">
        <v>195.9</v>
      </c>
      <c r="H419" s="135">
        <v>195.9</v>
      </c>
      <c r="I419" s="135">
        <v>195.9</v>
      </c>
      <c r="J419" s="135">
        <v>195.9</v>
      </c>
      <c r="K419" s="135">
        <v>195.9</v>
      </c>
      <c r="L419" s="135">
        <v>195.9</v>
      </c>
      <c r="M419" s="135">
        <v>195.9</v>
      </c>
      <c r="N419" s="135">
        <v>195.9</v>
      </c>
      <c r="O419" s="135">
        <v>195.9</v>
      </c>
      <c r="P419" s="135">
        <v>195.9</v>
      </c>
      <c r="Q419" s="135">
        <v>195.9</v>
      </c>
      <c r="R419" s="135">
        <v>195.9</v>
      </c>
      <c r="S419" s="135">
        <v>195.9</v>
      </c>
      <c r="T419" s="135">
        <v>195.9</v>
      </c>
      <c r="U419" s="135">
        <v>195.9</v>
      </c>
      <c r="V419" s="135">
        <v>195.9</v>
      </c>
      <c r="W419" s="135">
        <v>195.9</v>
      </c>
      <c r="X419" s="135">
        <v>195.9</v>
      </c>
      <c r="Y419" s="136">
        <v>195.9</v>
      </c>
    </row>
    <row r="420" spans="1:25" ht="26.25" outlineLevel="1" thickBot="1" x14ac:dyDescent="0.25">
      <c r="A420" s="8" t="s">
        <v>84</v>
      </c>
      <c r="B420" s="134">
        <f t="shared" ref="B420:Y420" si="159">433.37/2</f>
        <v>216.685</v>
      </c>
      <c r="C420" s="135">
        <f t="shared" si="159"/>
        <v>216.685</v>
      </c>
      <c r="D420" s="135">
        <f t="shared" si="159"/>
        <v>216.685</v>
      </c>
      <c r="E420" s="135">
        <f t="shared" si="159"/>
        <v>216.685</v>
      </c>
      <c r="F420" s="135">
        <f t="shared" si="159"/>
        <v>216.685</v>
      </c>
      <c r="G420" s="135">
        <f t="shared" si="159"/>
        <v>216.685</v>
      </c>
      <c r="H420" s="135">
        <f t="shared" si="159"/>
        <v>216.685</v>
      </c>
      <c r="I420" s="135">
        <f t="shared" si="159"/>
        <v>216.685</v>
      </c>
      <c r="J420" s="135">
        <f t="shared" si="159"/>
        <v>216.685</v>
      </c>
      <c r="K420" s="135">
        <f t="shared" si="159"/>
        <v>216.685</v>
      </c>
      <c r="L420" s="135">
        <f t="shared" si="159"/>
        <v>216.685</v>
      </c>
      <c r="M420" s="135">
        <f t="shared" si="159"/>
        <v>216.685</v>
      </c>
      <c r="N420" s="135">
        <f t="shared" si="159"/>
        <v>216.685</v>
      </c>
      <c r="O420" s="135">
        <f t="shared" si="159"/>
        <v>216.685</v>
      </c>
      <c r="P420" s="135">
        <f t="shared" si="159"/>
        <v>216.685</v>
      </c>
      <c r="Q420" s="135">
        <f t="shared" si="159"/>
        <v>216.685</v>
      </c>
      <c r="R420" s="135">
        <f t="shared" si="159"/>
        <v>216.685</v>
      </c>
      <c r="S420" s="135">
        <f t="shared" si="159"/>
        <v>216.685</v>
      </c>
      <c r="T420" s="135">
        <f t="shared" si="159"/>
        <v>216.685</v>
      </c>
      <c r="U420" s="135">
        <f t="shared" si="159"/>
        <v>216.685</v>
      </c>
      <c r="V420" s="135">
        <f t="shared" si="159"/>
        <v>216.685</v>
      </c>
      <c r="W420" s="135">
        <f t="shared" si="159"/>
        <v>216.685</v>
      </c>
      <c r="X420" s="135">
        <f t="shared" si="159"/>
        <v>216.685</v>
      </c>
      <c r="Y420" s="136">
        <f t="shared" si="159"/>
        <v>216.685</v>
      </c>
    </row>
    <row r="421" spans="1:25" ht="15" outlineLevel="1" thickBot="1" x14ac:dyDescent="0.25">
      <c r="A421" s="8" t="s">
        <v>59</v>
      </c>
      <c r="B421" s="134">
        <f>'[3]ВЭК 4 цк'!$H$4</f>
        <v>8.3916141044757282</v>
      </c>
      <c r="C421" s="135">
        <f>'[3]ВЭК 4 цк'!$H$4</f>
        <v>8.3916141044757282</v>
      </c>
      <c r="D421" s="135">
        <f>'[3]ВЭК 4 цк'!$H$4</f>
        <v>8.3916141044757282</v>
      </c>
      <c r="E421" s="135">
        <f>'[3]ВЭК 4 цк'!$H$4</f>
        <v>8.3916141044757282</v>
      </c>
      <c r="F421" s="135">
        <f>'[3]ВЭК 4 цк'!$H$4</f>
        <v>8.3916141044757282</v>
      </c>
      <c r="G421" s="135">
        <f>'[3]ВЭК 4 цк'!$H$4</f>
        <v>8.3916141044757282</v>
      </c>
      <c r="H421" s="135">
        <f>'[3]ВЭК 4 цк'!$H$4</f>
        <v>8.3916141044757282</v>
      </c>
      <c r="I421" s="135">
        <f>'[3]ВЭК 4 цк'!$H$4</f>
        <v>8.3916141044757282</v>
      </c>
      <c r="J421" s="135">
        <f>'[3]ВЭК 4 цк'!$H$4</f>
        <v>8.3916141044757282</v>
      </c>
      <c r="K421" s="135">
        <f>'[3]ВЭК 4 цк'!$H$4</f>
        <v>8.3916141044757282</v>
      </c>
      <c r="L421" s="135">
        <f>'[3]ВЭК 4 цк'!$H$4</f>
        <v>8.3916141044757282</v>
      </c>
      <c r="M421" s="135">
        <f>'[3]ВЭК 4 цк'!$H$4</f>
        <v>8.3916141044757282</v>
      </c>
      <c r="N421" s="135">
        <f>'[3]ВЭК 4 цк'!$H$4</f>
        <v>8.3916141044757282</v>
      </c>
      <c r="O421" s="135">
        <f>'[3]ВЭК 4 цк'!$H$4</f>
        <v>8.3916141044757282</v>
      </c>
      <c r="P421" s="135">
        <f>'[3]ВЭК 4 цк'!$H$4</f>
        <v>8.3916141044757282</v>
      </c>
      <c r="Q421" s="135">
        <f>'[3]ВЭК 4 цк'!$H$4</f>
        <v>8.3916141044757282</v>
      </c>
      <c r="R421" s="135">
        <f>'[3]ВЭК 4 цк'!$H$4</f>
        <v>8.3916141044757282</v>
      </c>
      <c r="S421" s="135">
        <f>'[3]ВЭК 4 цк'!$H$4</f>
        <v>8.3916141044757282</v>
      </c>
      <c r="T421" s="135">
        <f>'[3]ВЭК 4 цк'!$H$4</f>
        <v>8.3916141044757282</v>
      </c>
      <c r="U421" s="135">
        <f>'[3]ВЭК 4 цк'!$H$4</f>
        <v>8.3916141044757282</v>
      </c>
      <c r="V421" s="135">
        <f>'[3]ВЭК 4 цк'!$H$4</f>
        <v>8.3916141044757282</v>
      </c>
      <c r="W421" s="135">
        <f>'[3]ВЭК 4 цк'!$H$4</f>
        <v>8.3916141044757282</v>
      </c>
      <c r="X421" s="135">
        <f>'[3]ВЭК 4 цк'!$H$4</f>
        <v>8.3916141044757282</v>
      </c>
      <c r="Y421" s="136">
        <f>'[3]ВЭК 4 цк'!$H$4</f>
        <v>8.3916141044757282</v>
      </c>
    </row>
    <row r="422" spans="1:25" ht="20.25" customHeight="1" thickBot="1" x14ac:dyDescent="0.25">
      <c r="A422" s="18">
        <v>19</v>
      </c>
      <c r="B422" s="131">
        <f>B423+B424+B425+B426</f>
        <v>1110.8100800844759</v>
      </c>
      <c r="C422" s="131">
        <f t="shared" ref="C422:Y422" si="160">C423+C424+C425+C426</f>
        <v>1185.9858942644757</v>
      </c>
      <c r="D422" s="131">
        <f t="shared" si="160"/>
        <v>1239.4921588644759</v>
      </c>
      <c r="E422" s="131">
        <f t="shared" si="160"/>
        <v>1260.4131459144758</v>
      </c>
      <c r="F422" s="131">
        <f t="shared" si="160"/>
        <v>1252.0990727544759</v>
      </c>
      <c r="G422" s="131">
        <f t="shared" si="160"/>
        <v>1236.8151440244758</v>
      </c>
      <c r="H422" s="131">
        <f t="shared" si="160"/>
        <v>1179.4667256144758</v>
      </c>
      <c r="I422" s="131">
        <f t="shared" si="160"/>
        <v>1132.8098299544758</v>
      </c>
      <c r="J422" s="131">
        <f t="shared" si="160"/>
        <v>1059.2590862044758</v>
      </c>
      <c r="K422" s="131">
        <f t="shared" si="160"/>
        <v>1056.7398403944758</v>
      </c>
      <c r="L422" s="131">
        <f t="shared" si="160"/>
        <v>1052.7153324144758</v>
      </c>
      <c r="M422" s="131">
        <f t="shared" si="160"/>
        <v>1059.3654134344758</v>
      </c>
      <c r="N422" s="131">
        <f t="shared" si="160"/>
        <v>1055.4074762444759</v>
      </c>
      <c r="O422" s="131">
        <f t="shared" si="160"/>
        <v>1055.3000793944757</v>
      </c>
      <c r="P422" s="131">
        <f t="shared" si="160"/>
        <v>1109.5447462144757</v>
      </c>
      <c r="Q422" s="131">
        <f t="shared" si="160"/>
        <v>1107.5489854344758</v>
      </c>
      <c r="R422" s="131">
        <f t="shared" si="160"/>
        <v>1104.2840637744757</v>
      </c>
      <c r="S422" s="131">
        <f t="shared" si="160"/>
        <v>1126.6534752344758</v>
      </c>
      <c r="T422" s="131">
        <f t="shared" si="160"/>
        <v>1092.6921143544757</v>
      </c>
      <c r="U422" s="131">
        <f t="shared" si="160"/>
        <v>1067.9847984244759</v>
      </c>
      <c r="V422" s="131">
        <f t="shared" si="160"/>
        <v>1079.6795148444758</v>
      </c>
      <c r="W422" s="131">
        <f t="shared" si="160"/>
        <v>1092.7359441744759</v>
      </c>
      <c r="X422" s="131">
        <f t="shared" si="160"/>
        <v>1056.8757276744759</v>
      </c>
      <c r="Y422" s="131">
        <f t="shared" si="160"/>
        <v>1037.0776848544758</v>
      </c>
    </row>
    <row r="423" spans="1:25" ht="51.75" outlineLevel="1" thickBot="1" x14ac:dyDescent="0.25">
      <c r="A423" s="8" t="s">
        <v>88</v>
      </c>
      <c r="B423" s="134">
        <f>'[4]1'!$A$19</f>
        <v>689.83346598000003</v>
      </c>
      <c r="C423" s="135">
        <f>'[4]1'!$B$19</f>
        <v>765.00928016</v>
      </c>
      <c r="D423" s="135">
        <f>'[4]1'!$C$19</f>
        <v>818.51554476000001</v>
      </c>
      <c r="E423" s="135">
        <f>'[4]1'!$D$19</f>
        <v>839.43653181000002</v>
      </c>
      <c r="F423" s="135">
        <f>'[4]1'!$E$19</f>
        <v>831.12245865</v>
      </c>
      <c r="G423" s="135">
        <f>'[4]1'!$F$19</f>
        <v>815.83852992000004</v>
      </c>
      <c r="H423" s="135">
        <f>'[4]1'!$G$19</f>
        <v>758.49011151000002</v>
      </c>
      <c r="I423" s="135">
        <f>'[4]1'!$H$19</f>
        <v>711.83321584999999</v>
      </c>
      <c r="J423" s="135">
        <f>'[4]1'!$I$19</f>
        <v>638.28247209999995</v>
      </c>
      <c r="K423" s="135">
        <f>'[4]1'!$J$19</f>
        <v>635.76322629000003</v>
      </c>
      <c r="L423" s="135">
        <f>'[4]1'!$K$19</f>
        <v>631.73871830999997</v>
      </c>
      <c r="M423" s="135">
        <f>'[4]1'!$L$19</f>
        <v>638.38879932999998</v>
      </c>
      <c r="N423" s="135">
        <f>'[4]1'!$M$19</f>
        <v>634.43086214000004</v>
      </c>
      <c r="O423" s="135">
        <f>'[4]1'!$N$19</f>
        <v>634.32346528999994</v>
      </c>
      <c r="P423" s="135">
        <f>'[4]1'!$O$19</f>
        <v>688.56813210999996</v>
      </c>
      <c r="Q423" s="135">
        <f>'[4]1'!$P$19</f>
        <v>686.57237133000001</v>
      </c>
      <c r="R423" s="135">
        <f>'[4]1'!$Q$19</f>
        <v>683.30744966999998</v>
      </c>
      <c r="S423" s="135">
        <f>'[4]1'!$R$19</f>
        <v>705.67686113000002</v>
      </c>
      <c r="T423" s="135">
        <f>'[4]1'!$S$19</f>
        <v>671.71550024999999</v>
      </c>
      <c r="U423" s="135">
        <f>'[4]1'!$T$19</f>
        <v>647.00818432000005</v>
      </c>
      <c r="V423" s="135">
        <f>'[4]1'!$U$19</f>
        <v>658.70290074000002</v>
      </c>
      <c r="W423" s="135">
        <f>'[4]1'!$V$19</f>
        <v>671.75933007000003</v>
      </c>
      <c r="X423" s="135">
        <f>'[4]1'!$W$19</f>
        <v>635.89911357000005</v>
      </c>
      <c r="Y423" s="136">
        <f>'[4]1'!$X$19</f>
        <v>616.10107074999996</v>
      </c>
    </row>
    <row r="424" spans="1:25" ht="15" outlineLevel="1" thickBot="1" x14ac:dyDescent="0.25">
      <c r="A424" s="8" t="s">
        <v>57</v>
      </c>
      <c r="B424" s="134">
        <v>195.9</v>
      </c>
      <c r="C424" s="135">
        <v>195.9</v>
      </c>
      <c r="D424" s="135">
        <v>195.9</v>
      </c>
      <c r="E424" s="135">
        <v>195.9</v>
      </c>
      <c r="F424" s="135">
        <v>195.9</v>
      </c>
      <c r="G424" s="135">
        <v>195.9</v>
      </c>
      <c r="H424" s="135">
        <v>195.9</v>
      </c>
      <c r="I424" s="135">
        <v>195.9</v>
      </c>
      <c r="J424" s="135">
        <v>195.9</v>
      </c>
      <c r="K424" s="135">
        <v>195.9</v>
      </c>
      <c r="L424" s="135">
        <v>195.9</v>
      </c>
      <c r="M424" s="135">
        <v>195.9</v>
      </c>
      <c r="N424" s="135">
        <v>195.9</v>
      </c>
      <c r="O424" s="135">
        <v>195.9</v>
      </c>
      <c r="P424" s="135">
        <v>195.9</v>
      </c>
      <c r="Q424" s="135">
        <v>195.9</v>
      </c>
      <c r="R424" s="135">
        <v>195.9</v>
      </c>
      <c r="S424" s="135">
        <v>195.9</v>
      </c>
      <c r="T424" s="135">
        <v>195.9</v>
      </c>
      <c r="U424" s="135">
        <v>195.9</v>
      </c>
      <c r="V424" s="135">
        <v>195.9</v>
      </c>
      <c r="W424" s="135">
        <v>195.9</v>
      </c>
      <c r="X424" s="135">
        <v>195.9</v>
      </c>
      <c r="Y424" s="136">
        <v>195.9</v>
      </c>
    </row>
    <row r="425" spans="1:25" ht="26.25" outlineLevel="1" thickBot="1" x14ac:dyDescent="0.25">
      <c r="A425" s="8" t="s">
        <v>84</v>
      </c>
      <c r="B425" s="134">
        <f t="shared" ref="B425:Y425" si="161">433.37/2</f>
        <v>216.685</v>
      </c>
      <c r="C425" s="135">
        <f t="shared" si="161"/>
        <v>216.685</v>
      </c>
      <c r="D425" s="135">
        <f t="shared" si="161"/>
        <v>216.685</v>
      </c>
      <c r="E425" s="135">
        <f t="shared" si="161"/>
        <v>216.685</v>
      </c>
      <c r="F425" s="135">
        <f t="shared" si="161"/>
        <v>216.685</v>
      </c>
      <c r="G425" s="135">
        <f t="shared" si="161"/>
        <v>216.685</v>
      </c>
      <c r="H425" s="135">
        <f t="shared" si="161"/>
        <v>216.685</v>
      </c>
      <c r="I425" s="135">
        <f t="shared" si="161"/>
        <v>216.685</v>
      </c>
      <c r="J425" s="135">
        <f t="shared" si="161"/>
        <v>216.685</v>
      </c>
      <c r="K425" s="135">
        <f t="shared" si="161"/>
        <v>216.685</v>
      </c>
      <c r="L425" s="135">
        <f t="shared" si="161"/>
        <v>216.685</v>
      </c>
      <c r="M425" s="135">
        <f t="shared" si="161"/>
        <v>216.685</v>
      </c>
      <c r="N425" s="135">
        <f t="shared" si="161"/>
        <v>216.685</v>
      </c>
      <c r="O425" s="135">
        <f t="shared" si="161"/>
        <v>216.685</v>
      </c>
      <c r="P425" s="135">
        <f t="shared" si="161"/>
        <v>216.685</v>
      </c>
      <c r="Q425" s="135">
        <f t="shared" si="161"/>
        <v>216.685</v>
      </c>
      <c r="R425" s="135">
        <f t="shared" si="161"/>
        <v>216.685</v>
      </c>
      <c r="S425" s="135">
        <f t="shared" si="161"/>
        <v>216.685</v>
      </c>
      <c r="T425" s="135">
        <f t="shared" si="161"/>
        <v>216.685</v>
      </c>
      <c r="U425" s="135">
        <f t="shared" si="161"/>
        <v>216.685</v>
      </c>
      <c r="V425" s="135">
        <f t="shared" si="161"/>
        <v>216.685</v>
      </c>
      <c r="W425" s="135">
        <f t="shared" si="161"/>
        <v>216.685</v>
      </c>
      <c r="X425" s="135">
        <f t="shared" si="161"/>
        <v>216.685</v>
      </c>
      <c r="Y425" s="136">
        <f t="shared" si="161"/>
        <v>216.685</v>
      </c>
    </row>
    <row r="426" spans="1:25" ht="15" outlineLevel="1" thickBot="1" x14ac:dyDescent="0.25">
      <c r="A426" s="8" t="s">
        <v>59</v>
      </c>
      <c r="B426" s="134">
        <f>'[3]ВЭК 4 цк'!$H$4</f>
        <v>8.3916141044757282</v>
      </c>
      <c r="C426" s="135">
        <f>'[3]ВЭК 4 цк'!$H$4</f>
        <v>8.3916141044757282</v>
      </c>
      <c r="D426" s="135">
        <f>'[3]ВЭК 4 цк'!$H$4</f>
        <v>8.3916141044757282</v>
      </c>
      <c r="E426" s="135">
        <f>'[3]ВЭК 4 цк'!$H$4</f>
        <v>8.3916141044757282</v>
      </c>
      <c r="F426" s="135">
        <f>'[3]ВЭК 4 цк'!$H$4</f>
        <v>8.3916141044757282</v>
      </c>
      <c r="G426" s="135">
        <f>'[3]ВЭК 4 цк'!$H$4</f>
        <v>8.3916141044757282</v>
      </c>
      <c r="H426" s="135">
        <f>'[3]ВЭК 4 цк'!$H$4</f>
        <v>8.3916141044757282</v>
      </c>
      <c r="I426" s="135">
        <f>'[3]ВЭК 4 цк'!$H$4</f>
        <v>8.3916141044757282</v>
      </c>
      <c r="J426" s="135">
        <f>'[3]ВЭК 4 цк'!$H$4</f>
        <v>8.3916141044757282</v>
      </c>
      <c r="K426" s="135">
        <f>'[3]ВЭК 4 цк'!$H$4</f>
        <v>8.3916141044757282</v>
      </c>
      <c r="L426" s="135">
        <f>'[3]ВЭК 4 цк'!$H$4</f>
        <v>8.3916141044757282</v>
      </c>
      <c r="M426" s="135">
        <f>'[3]ВЭК 4 цк'!$H$4</f>
        <v>8.3916141044757282</v>
      </c>
      <c r="N426" s="135">
        <f>'[3]ВЭК 4 цк'!$H$4</f>
        <v>8.3916141044757282</v>
      </c>
      <c r="O426" s="135">
        <f>'[3]ВЭК 4 цк'!$H$4</f>
        <v>8.3916141044757282</v>
      </c>
      <c r="P426" s="135">
        <f>'[3]ВЭК 4 цк'!$H$4</f>
        <v>8.3916141044757282</v>
      </c>
      <c r="Q426" s="135">
        <f>'[3]ВЭК 4 цк'!$H$4</f>
        <v>8.3916141044757282</v>
      </c>
      <c r="R426" s="135">
        <f>'[3]ВЭК 4 цк'!$H$4</f>
        <v>8.3916141044757282</v>
      </c>
      <c r="S426" s="135">
        <f>'[3]ВЭК 4 цк'!$H$4</f>
        <v>8.3916141044757282</v>
      </c>
      <c r="T426" s="135">
        <f>'[3]ВЭК 4 цк'!$H$4</f>
        <v>8.3916141044757282</v>
      </c>
      <c r="U426" s="135">
        <f>'[3]ВЭК 4 цк'!$H$4</f>
        <v>8.3916141044757282</v>
      </c>
      <c r="V426" s="135">
        <f>'[3]ВЭК 4 цк'!$H$4</f>
        <v>8.3916141044757282</v>
      </c>
      <c r="W426" s="135">
        <f>'[3]ВЭК 4 цк'!$H$4</f>
        <v>8.3916141044757282</v>
      </c>
      <c r="X426" s="135">
        <f>'[3]ВЭК 4 цк'!$H$4</f>
        <v>8.3916141044757282</v>
      </c>
      <c r="Y426" s="136">
        <f>'[3]ВЭК 4 цк'!$H$4</f>
        <v>8.3916141044757282</v>
      </c>
    </row>
    <row r="427" spans="1:25" ht="20.25" customHeight="1" thickBot="1" x14ac:dyDescent="0.25">
      <c r="A427" s="18">
        <v>20</v>
      </c>
      <c r="B427" s="131">
        <f>B428+B429+B430+B431</f>
        <v>1124.9257705844759</v>
      </c>
      <c r="C427" s="131">
        <f t="shared" ref="C427:Y427" si="162">C428+C429+C430+C431</f>
        <v>1175.3682231244759</v>
      </c>
      <c r="D427" s="131">
        <f t="shared" si="162"/>
        <v>1231.5234410244757</v>
      </c>
      <c r="E427" s="131">
        <f t="shared" si="162"/>
        <v>1243.9254103544758</v>
      </c>
      <c r="F427" s="131">
        <f t="shared" si="162"/>
        <v>1241.5863099144758</v>
      </c>
      <c r="G427" s="131">
        <f t="shared" si="162"/>
        <v>1227.8019242444759</v>
      </c>
      <c r="H427" s="131">
        <f t="shared" si="162"/>
        <v>1176.9017686044758</v>
      </c>
      <c r="I427" s="131">
        <f t="shared" si="162"/>
        <v>1100.7850874044757</v>
      </c>
      <c r="J427" s="131">
        <f t="shared" si="162"/>
        <v>1041.0282079244757</v>
      </c>
      <c r="K427" s="131">
        <f t="shared" si="162"/>
        <v>1024.3240878544757</v>
      </c>
      <c r="L427" s="131">
        <f t="shared" si="162"/>
        <v>1027.3810106344758</v>
      </c>
      <c r="M427" s="131">
        <f t="shared" si="162"/>
        <v>1013.2923312144757</v>
      </c>
      <c r="N427" s="131">
        <f t="shared" si="162"/>
        <v>1010.9606688544758</v>
      </c>
      <c r="O427" s="131">
        <f t="shared" si="162"/>
        <v>1016.4860872544756</v>
      </c>
      <c r="P427" s="131">
        <f t="shared" si="162"/>
        <v>1054.4988739744758</v>
      </c>
      <c r="Q427" s="131">
        <f t="shared" si="162"/>
        <v>1053.1596561644758</v>
      </c>
      <c r="R427" s="131">
        <f t="shared" si="162"/>
        <v>1050.7482958444757</v>
      </c>
      <c r="S427" s="131">
        <f t="shared" si="162"/>
        <v>1050.6746302844758</v>
      </c>
      <c r="T427" s="131">
        <f t="shared" si="162"/>
        <v>1033.0694068744758</v>
      </c>
      <c r="U427" s="131">
        <f t="shared" si="162"/>
        <v>1022.3213337244757</v>
      </c>
      <c r="V427" s="131">
        <f t="shared" si="162"/>
        <v>1057.1614064944758</v>
      </c>
      <c r="W427" s="131">
        <f t="shared" si="162"/>
        <v>1070.1182038844759</v>
      </c>
      <c r="X427" s="131">
        <f t="shared" si="162"/>
        <v>1019.9327187244756</v>
      </c>
      <c r="Y427" s="131">
        <f t="shared" si="162"/>
        <v>1024.2128189944758</v>
      </c>
    </row>
    <row r="428" spans="1:25" ht="51.75" outlineLevel="1" thickBot="1" x14ac:dyDescent="0.25">
      <c r="A428" s="8" t="s">
        <v>88</v>
      </c>
      <c r="B428" s="134">
        <f>'[4]1'!$A$20</f>
        <v>703.94915648000006</v>
      </c>
      <c r="C428" s="135">
        <f>'[4]1'!$B$20</f>
        <v>754.39160902000003</v>
      </c>
      <c r="D428" s="135">
        <f>'[4]1'!$C$20</f>
        <v>810.54682691999994</v>
      </c>
      <c r="E428" s="135">
        <f>'[4]1'!$D$20</f>
        <v>822.94879624999999</v>
      </c>
      <c r="F428" s="135">
        <f>'[4]1'!$E$20</f>
        <v>820.60969580999995</v>
      </c>
      <c r="G428" s="135">
        <f>'[4]1'!$F$20</f>
        <v>806.82531014000006</v>
      </c>
      <c r="H428" s="135">
        <f>'[4]1'!$G$20</f>
        <v>755.92515449999996</v>
      </c>
      <c r="I428" s="135">
        <f>'[4]1'!$H$20</f>
        <v>679.80847329999995</v>
      </c>
      <c r="J428" s="135">
        <f>'[4]1'!$I$20</f>
        <v>620.05159381999999</v>
      </c>
      <c r="K428" s="135">
        <f>'[4]1'!$J$20</f>
        <v>603.34747374999995</v>
      </c>
      <c r="L428" s="135">
        <f>'[4]1'!$K$20</f>
        <v>606.40439652999999</v>
      </c>
      <c r="M428" s="135">
        <f>'[4]1'!$L$20</f>
        <v>592.31571711000004</v>
      </c>
      <c r="N428" s="135">
        <f>'[4]1'!$M$20</f>
        <v>589.98405475000004</v>
      </c>
      <c r="O428" s="135">
        <f>'[4]1'!$N$20</f>
        <v>595.50947314999996</v>
      </c>
      <c r="P428" s="135">
        <f>'[4]1'!$O$20</f>
        <v>633.52225986999997</v>
      </c>
      <c r="Q428" s="135">
        <f>'[4]1'!$P$20</f>
        <v>632.18304206000005</v>
      </c>
      <c r="R428" s="135">
        <f>'[4]1'!$Q$20</f>
        <v>629.77168173999996</v>
      </c>
      <c r="S428" s="135">
        <f>'[4]1'!$R$20</f>
        <v>629.69801617999997</v>
      </c>
      <c r="T428" s="135">
        <f>'[4]1'!$S$20</f>
        <v>612.09279276999996</v>
      </c>
      <c r="U428" s="135">
        <f>'[4]1'!$T$20</f>
        <v>601.34471961999998</v>
      </c>
      <c r="V428" s="135">
        <f>'[4]1'!$U$20</f>
        <v>636.18479238999998</v>
      </c>
      <c r="W428" s="135">
        <f>'[4]1'!$V$20</f>
        <v>649.14158978</v>
      </c>
      <c r="X428" s="135">
        <f>'[4]1'!$W$20</f>
        <v>598.95610462000002</v>
      </c>
      <c r="Y428" s="136">
        <f>'[4]1'!$X$20</f>
        <v>603.23620488999995</v>
      </c>
    </row>
    <row r="429" spans="1:25" ht="15" outlineLevel="1" thickBot="1" x14ac:dyDescent="0.25">
      <c r="A429" s="8" t="s">
        <v>57</v>
      </c>
      <c r="B429" s="134">
        <v>195.9</v>
      </c>
      <c r="C429" s="135">
        <v>195.9</v>
      </c>
      <c r="D429" s="135">
        <v>195.9</v>
      </c>
      <c r="E429" s="135">
        <v>195.9</v>
      </c>
      <c r="F429" s="135">
        <v>195.9</v>
      </c>
      <c r="G429" s="135">
        <v>195.9</v>
      </c>
      <c r="H429" s="135">
        <v>195.9</v>
      </c>
      <c r="I429" s="135">
        <v>195.9</v>
      </c>
      <c r="J429" s="135">
        <v>195.9</v>
      </c>
      <c r="K429" s="135">
        <v>195.9</v>
      </c>
      <c r="L429" s="135">
        <v>195.9</v>
      </c>
      <c r="M429" s="135">
        <v>195.9</v>
      </c>
      <c r="N429" s="135">
        <v>195.9</v>
      </c>
      <c r="O429" s="135">
        <v>195.9</v>
      </c>
      <c r="P429" s="135">
        <v>195.9</v>
      </c>
      <c r="Q429" s="135">
        <v>195.9</v>
      </c>
      <c r="R429" s="135">
        <v>195.9</v>
      </c>
      <c r="S429" s="135">
        <v>195.9</v>
      </c>
      <c r="T429" s="135">
        <v>195.9</v>
      </c>
      <c r="U429" s="135">
        <v>195.9</v>
      </c>
      <c r="V429" s="135">
        <v>195.9</v>
      </c>
      <c r="W429" s="135">
        <v>195.9</v>
      </c>
      <c r="X429" s="135">
        <v>195.9</v>
      </c>
      <c r="Y429" s="136">
        <v>195.9</v>
      </c>
    </row>
    <row r="430" spans="1:25" ht="26.25" outlineLevel="1" thickBot="1" x14ac:dyDescent="0.25">
      <c r="A430" s="8" t="s">
        <v>84</v>
      </c>
      <c r="B430" s="134">
        <f t="shared" ref="B430:Y430" si="163">433.37/2</f>
        <v>216.685</v>
      </c>
      <c r="C430" s="135">
        <f t="shared" si="163"/>
        <v>216.685</v>
      </c>
      <c r="D430" s="135">
        <f t="shared" si="163"/>
        <v>216.685</v>
      </c>
      <c r="E430" s="135">
        <f t="shared" si="163"/>
        <v>216.685</v>
      </c>
      <c r="F430" s="135">
        <f t="shared" si="163"/>
        <v>216.685</v>
      </c>
      <c r="G430" s="135">
        <f t="shared" si="163"/>
        <v>216.685</v>
      </c>
      <c r="H430" s="135">
        <f t="shared" si="163"/>
        <v>216.685</v>
      </c>
      <c r="I430" s="135">
        <f t="shared" si="163"/>
        <v>216.685</v>
      </c>
      <c r="J430" s="135">
        <f t="shared" si="163"/>
        <v>216.685</v>
      </c>
      <c r="K430" s="135">
        <f t="shared" si="163"/>
        <v>216.685</v>
      </c>
      <c r="L430" s="135">
        <f t="shared" si="163"/>
        <v>216.685</v>
      </c>
      <c r="M430" s="135">
        <f t="shared" si="163"/>
        <v>216.685</v>
      </c>
      <c r="N430" s="135">
        <f t="shared" si="163"/>
        <v>216.685</v>
      </c>
      <c r="O430" s="135">
        <f t="shared" si="163"/>
        <v>216.685</v>
      </c>
      <c r="P430" s="135">
        <f t="shared" si="163"/>
        <v>216.685</v>
      </c>
      <c r="Q430" s="135">
        <f t="shared" si="163"/>
        <v>216.685</v>
      </c>
      <c r="R430" s="135">
        <f t="shared" si="163"/>
        <v>216.685</v>
      </c>
      <c r="S430" s="135">
        <f t="shared" si="163"/>
        <v>216.685</v>
      </c>
      <c r="T430" s="135">
        <f t="shared" si="163"/>
        <v>216.685</v>
      </c>
      <c r="U430" s="135">
        <f t="shared" si="163"/>
        <v>216.685</v>
      </c>
      <c r="V430" s="135">
        <f t="shared" si="163"/>
        <v>216.685</v>
      </c>
      <c r="W430" s="135">
        <f t="shared" si="163"/>
        <v>216.685</v>
      </c>
      <c r="X430" s="135">
        <f t="shared" si="163"/>
        <v>216.685</v>
      </c>
      <c r="Y430" s="136">
        <f t="shared" si="163"/>
        <v>216.685</v>
      </c>
    </row>
    <row r="431" spans="1:25" ht="15" outlineLevel="1" thickBot="1" x14ac:dyDescent="0.25">
      <c r="A431" s="8" t="s">
        <v>59</v>
      </c>
      <c r="B431" s="134">
        <f>'[3]ВЭК 4 цк'!$H$4</f>
        <v>8.3916141044757282</v>
      </c>
      <c r="C431" s="135">
        <f>'[3]ВЭК 4 цк'!$H$4</f>
        <v>8.3916141044757282</v>
      </c>
      <c r="D431" s="135">
        <f>'[3]ВЭК 4 цк'!$H$4</f>
        <v>8.3916141044757282</v>
      </c>
      <c r="E431" s="135">
        <f>'[3]ВЭК 4 цк'!$H$4</f>
        <v>8.3916141044757282</v>
      </c>
      <c r="F431" s="135">
        <f>'[3]ВЭК 4 цк'!$H$4</f>
        <v>8.3916141044757282</v>
      </c>
      <c r="G431" s="135">
        <f>'[3]ВЭК 4 цк'!$H$4</f>
        <v>8.3916141044757282</v>
      </c>
      <c r="H431" s="135">
        <f>'[3]ВЭК 4 цк'!$H$4</f>
        <v>8.3916141044757282</v>
      </c>
      <c r="I431" s="135">
        <f>'[3]ВЭК 4 цк'!$H$4</f>
        <v>8.3916141044757282</v>
      </c>
      <c r="J431" s="135">
        <f>'[3]ВЭК 4 цк'!$H$4</f>
        <v>8.3916141044757282</v>
      </c>
      <c r="K431" s="135">
        <f>'[3]ВЭК 4 цк'!$H$4</f>
        <v>8.3916141044757282</v>
      </c>
      <c r="L431" s="135">
        <f>'[3]ВЭК 4 цк'!$H$4</f>
        <v>8.3916141044757282</v>
      </c>
      <c r="M431" s="135">
        <f>'[3]ВЭК 4 цк'!$H$4</f>
        <v>8.3916141044757282</v>
      </c>
      <c r="N431" s="135">
        <f>'[3]ВЭК 4 цк'!$H$4</f>
        <v>8.3916141044757282</v>
      </c>
      <c r="O431" s="135">
        <f>'[3]ВЭК 4 цк'!$H$4</f>
        <v>8.3916141044757282</v>
      </c>
      <c r="P431" s="135">
        <f>'[3]ВЭК 4 цк'!$H$4</f>
        <v>8.3916141044757282</v>
      </c>
      <c r="Q431" s="135">
        <f>'[3]ВЭК 4 цк'!$H$4</f>
        <v>8.3916141044757282</v>
      </c>
      <c r="R431" s="135">
        <f>'[3]ВЭК 4 цк'!$H$4</f>
        <v>8.3916141044757282</v>
      </c>
      <c r="S431" s="135">
        <f>'[3]ВЭК 4 цк'!$H$4</f>
        <v>8.3916141044757282</v>
      </c>
      <c r="T431" s="135">
        <f>'[3]ВЭК 4 цк'!$H$4</f>
        <v>8.3916141044757282</v>
      </c>
      <c r="U431" s="135">
        <f>'[3]ВЭК 4 цк'!$H$4</f>
        <v>8.3916141044757282</v>
      </c>
      <c r="V431" s="135">
        <f>'[3]ВЭК 4 цк'!$H$4</f>
        <v>8.3916141044757282</v>
      </c>
      <c r="W431" s="135">
        <f>'[3]ВЭК 4 цк'!$H$4</f>
        <v>8.3916141044757282</v>
      </c>
      <c r="X431" s="135">
        <f>'[3]ВЭК 4 цк'!$H$4</f>
        <v>8.3916141044757282</v>
      </c>
      <c r="Y431" s="136">
        <f>'[3]ВЭК 4 цк'!$H$4</f>
        <v>8.3916141044757282</v>
      </c>
    </row>
    <row r="432" spans="1:25" ht="20.25" customHeight="1" thickBot="1" x14ac:dyDescent="0.25">
      <c r="A432" s="18">
        <v>21</v>
      </c>
      <c r="B432" s="131">
        <f>B433+B434+B435+B436</f>
        <v>1079.0114271744758</v>
      </c>
      <c r="C432" s="131">
        <f t="shared" ref="C432:Y432" si="164">C433+C434+C435+C436</f>
        <v>1141.0867082844759</v>
      </c>
      <c r="D432" s="131">
        <f t="shared" si="164"/>
        <v>1191.2888230044757</v>
      </c>
      <c r="E432" s="131">
        <f t="shared" si="164"/>
        <v>1209.8910740844758</v>
      </c>
      <c r="F432" s="131">
        <f t="shared" si="164"/>
        <v>1213.4528319744759</v>
      </c>
      <c r="G432" s="131">
        <f t="shared" si="164"/>
        <v>1208.9703709144758</v>
      </c>
      <c r="H432" s="131">
        <f t="shared" si="164"/>
        <v>1172.9039741644758</v>
      </c>
      <c r="I432" s="131">
        <f t="shared" si="164"/>
        <v>1105.0730579644758</v>
      </c>
      <c r="J432" s="131">
        <f t="shared" si="164"/>
        <v>1064.8231095044757</v>
      </c>
      <c r="K432" s="131">
        <f t="shared" si="164"/>
        <v>1038.6284970344759</v>
      </c>
      <c r="L432" s="131">
        <f t="shared" si="164"/>
        <v>1035.5987802144757</v>
      </c>
      <c r="M432" s="131">
        <f t="shared" si="164"/>
        <v>1042.7862050844758</v>
      </c>
      <c r="N432" s="131">
        <f t="shared" si="164"/>
        <v>1037.7202188144759</v>
      </c>
      <c r="O432" s="131">
        <f t="shared" si="164"/>
        <v>1034.1982320444758</v>
      </c>
      <c r="P432" s="131">
        <f t="shared" si="164"/>
        <v>1040.2483444644758</v>
      </c>
      <c r="Q432" s="131">
        <f t="shared" si="164"/>
        <v>1046.3398750544759</v>
      </c>
      <c r="R432" s="131">
        <f t="shared" si="164"/>
        <v>1038.2898426844758</v>
      </c>
      <c r="S432" s="131">
        <f t="shared" si="164"/>
        <v>1024.2133708044757</v>
      </c>
      <c r="T432" s="131">
        <f t="shared" si="164"/>
        <v>1044.7843055744759</v>
      </c>
      <c r="U432" s="131">
        <f t="shared" si="164"/>
        <v>1042.3400047844757</v>
      </c>
      <c r="V432" s="131">
        <f t="shared" si="164"/>
        <v>1045.7956524444758</v>
      </c>
      <c r="W432" s="131">
        <f t="shared" si="164"/>
        <v>1069.0139723644759</v>
      </c>
      <c r="X432" s="131">
        <f t="shared" si="164"/>
        <v>1032.3034905444758</v>
      </c>
      <c r="Y432" s="131">
        <f t="shared" si="164"/>
        <v>1062.5731664544758</v>
      </c>
    </row>
    <row r="433" spans="1:25" ht="51.75" outlineLevel="1" thickBot="1" x14ac:dyDescent="0.25">
      <c r="A433" s="8" t="s">
        <v>88</v>
      </c>
      <c r="B433" s="134">
        <f>'[4]1'!$A$21</f>
        <v>658.03481307000004</v>
      </c>
      <c r="C433" s="135">
        <f>'[4]1'!$B$21</f>
        <v>720.11009418000003</v>
      </c>
      <c r="D433" s="135">
        <f>'[4]1'!$C$21</f>
        <v>770.31220889999997</v>
      </c>
      <c r="E433" s="135">
        <f>'[4]1'!$D$21</f>
        <v>788.91445997999995</v>
      </c>
      <c r="F433" s="135">
        <f>'[4]1'!$E$21</f>
        <v>792.47621787000003</v>
      </c>
      <c r="G433" s="135">
        <f>'[4]1'!$F$21</f>
        <v>787.99375681000004</v>
      </c>
      <c r="H433" s="135">
        <f>'[4]1'!$G$21</f>
        <v>751.92736005999996</v>
      </c>
      <c r="I433" s="135">
        <f>'[4]1'!$H$21</f>
        <v>684.09644386000002</v>
      </c>
      <c r="J433" s="135">
        <f>'[4]1'!$I$21</f>
        <v>643.84649539999998</v>
      </c>
      <c r="K433" s="135">
        <f>'[4]1'!$J$21</f>
        <v>617.65188293000006</v>
      </c>
      <c r="L433" s="135">
        <f>'[4]1'!$K$21</f>
        <v>614.62216610999997</v>
      </c>
      <c r="M433" s="135">
        <f>'[4]1'!$L$21</f>
        <v>621.80959098000005</v>
      </c>
      <c r="N433" s="135">
        <f>'[4]1'!$M$21</f>
        <v>616.74360471</v>
      </c>
      <c r="O433" s="135">
        <f>'[4]1'!$N$21</f>
        <v>613.22161793999999</v>
      </c>
      <c r="P433" s="135">
        <f>'[4]1'!$O$21</f>
        <v>619.27173035999999</v>
      </c>
      <c r="Q433" s="135">
        <f>'[4]1'!$P$21</f>
        <v>625.36326095000004</v>
      </c>
      <c r="R433" s="135">
        <f>'[4]1'!$Q$21</f>
        <v>617.31322857999999</v>
      </c>
      <c r="S433" s="135">
        <f>'[4]1'!$R$21</f>
        <v>603.2367567</v>
      </c>
      <c r="T433" s="135">
        <f>'[4]1'!$S$21</f>
        <v>623.80769147000001</v>
      </c>
      <c r="U433" s="135">
        <f>'[4]1'!$T$21</f>
        <v>621.36339067999995</v>
      </c>
      <c r="V433" s="135">
        <f>'[4]1'!$U$21</f>
        <v>624.81903834000002</v>
      </c>
      <c r="W433" s="135">
        <f>'[4]1'!$V$21</f>
        <v>648.03735826000002</v>
      </c>
      <c r="X433" s="135">
        <f>'[4]1'!$W$21</f>
        <v>611.32687643999998</v>
      </c>
      <c r="Y433" s="136">
        <f>'[4]1'!$X$21</f>
        <v>641.59655235000002</v>
      </c>
    </row>
    <row r="434" spans="1:25" ht="15" outlineLevel="1" thickBot="1" x14ac:dyDescent="0.25">
      <c r="A434" s="8" t="s">
        <v>57</v>
      </c>
      <c r="B434" s="134">
        <v>195.9</v>
      </c>
      <c r="C434" s="135">
        <v>195.9</v>
      </c>
      <c r="D434" s="135">
        <v>195.9</v>
      </c>
      <c r="E434" s="135">
        <v>195.9</v>
      </c>
      <c r="F434" s="135">
        <v>195.9</v>
      </c>
      <c r="G434" s="135">
        <v>195.9</v>
      </c>
      <c r="H434" s="135">
        <v>195.9</v>
      </c>
      <c r="I434" s="135">
        <v>195.9</v>
      </c>
      <c r="J434" s="135">
        <v>195.9</v>
      </c>
      <c r="K434" s="135">
        <v>195.9</v>
      </c>
      <c r="L434" s="135">
        <v>195.9</v>
      </c>
      <c r="M434" s="135">
        <v>195.9</v>
      </c>
      <c r="N434" s="135">
        <v>195.9</v>
      </c>
      <c r="O434" s="135">
        <v>195.9</v>
      </c>
      <c r="P434" s="135">
        <v>195.9</v>
      </c>
      <c r="Q434" s="135">
        <v>195.9</v>
      </c>
      <c r="R434" s="135">
        <v>195.9</v>
      </c>
      <c r="S434" s="135">
        <v>195.9</v>
      </c>
      <c r="T434" s="135">
        <v>195.9</v>
      </c>
      <c r="U434" s="135">
        <v>195.9</v>
      </c>
      <c r="V434" s="135">
        <v>195.9</v>
      </c>
      <c r="W434" s="135">
        <v>195.9</v>
      </c>
      <c r="X434" s="135">
        <v>195.9</v>
      </c>
      <c r="Y434" s="136">
        <v>195.9</v>
      </c>
    </row>
    <row r="435" spans="1:25" ht="26.25" outlineLevel="1" thickBot="1" x14ac:dyDescent="0.25">
      <c r="A435" s="8" t="s">
        <v>84</v>
      </c>
      <c r="B435" s="134">
        <f t="shared" ref="B435:Y435" si="165">433.37/2</f>
        <v>216.685</v>
      </c>
      <c r="C435" s="135">
        <f t="shared" si="165"/>
        <v>216.685</v>
      </c>
      <c r="D435" s="135">
        <f t="shared" si="165"/>
        <v>216.685</v>
      </c>
      <c r="E435" s="135">
        <f t="shared" si="165"/>
        <v>216.685</v>
      </c>
      <c r="F435" s="135">
        <f t="shared" si="165"/>
        <v>216.685</v>
      </c>
      <c r="G435" s="135">
        <f t="shared" si="165"/>
        <v>216.685</v>
      </c>
      <c r="H435" s="135">
        <f t="shared" si="165"/>
        <v>216.685</v>
      </c>
      <c r="I435" s="135">
        <f t="shared" si="165"/>
        <v>216.685</v>
      </c>
      <c r="J435" s="135">
        <f t="shared" si="165"/>
        <v>216.685</v>
      </c>
      <c r="K435" s="135">
        <f t="shared" si="165"/>
        <v>216.685</v>
      </c>
      <c r="L435" s="135">
        <f t="shared" si="165"/>
        <v>216.685</v>
      </c>
      <c r="M435" s="135">
        <f t="shared" si="165"/>
        <v>216.685</v>
      </c>
      <c r="N435" s="135">
        <f t="shared" si="165"/>
        <v>216.685</v>
      </c>
      <c r="O435" s="135">
        <f t="shared" si="165"/>
        <v>216.685</v>
      </c>
      <c r="P435" s="135">
        <f t="shared" si="165"/>
        <v>216.685</v>
      </c>
      <c r="Q435" s="135">
        <f t="shared" si="165"/>
        <v>216.685</v>
      </c>
      <c r="R435" s="135">
        <f t="shared" si="165"/>
        <v>216.685</v>
      </c>
      <c r="S435" s="135">
        <f t="shared" si="165"/>
        <v>216.685</v>
      </c>
      <c r="T435" s="135">
        <f t="shared" si="165"/>
        <v>216.685</v>
      </c>
      <c r="U435" s="135">
        <f t="shared" si="165"/>
        <v>216.685</v>
      </c>
      <c r="V435" s="135">
        <f t="shared" si="165"/>
        <v>216.685</v>
      </c>
      <c r="W435" s="135">
        <f t="shared" si="165"/>
        <v>216.685</v>
      </c>
      <c r="X435" s="135">
        <f t="shared" si="165"/>
        <v>216.685</v>
      </c>
      <c r="Y435" s="136">
        <f t="shared" si="165"/>
        <v>216.685</v>
      </c>
    </row>
    <row r="436" spans="1:25" ht="15" outlineLevel="1" thickBot="1" x14ac:dyDescent="0.25">
      <c r="A436" s="8" t="s">
        <v>59</v>
      </c>
      <c r="B436" s="134">
        <f>'[3]ВЭК 4 цк'!$H$4</f>
        <v>8.3916141044757282</v>
      </c>
      <c r="C436" s="135">
        <f>'[3]ВЭК 4 цк'!$H$4</f>
        <v>8.3916141044757282</v>
      </c>
      <c r="D436" s="135">
        <f>'[3]ВЭК 4 цк'!$H$4</f>
        <v>8.3916141044757282</v>
      </c>
      <c r="E436" s="135">
        <f>'[3]ВЭК 4 цк'!$H$4</f>
        <v>8.3916141044757282</v>
      </c>
      <c r="F436" s="135">
        <f>'[3]ВЭК 4 цк'!$H$4</f>
        <v>8.3916141044757282</v>
      </c>
      <c r="G436" s="135">
        <f>'[3]ВЭК 4 цк'!$H$4</f>
        <v>8.3916141044757282</v>
      </c>
      <c r="H436" s="135">
        <f>'[3]ВЭК 4 цк'!$H$4</f>
        <v>8.3916141044757282</v>
      </c>
      <c r="I436" s="135">
        <f>'[3]ВЭК 4 цк'!$H$4</f>
        <v>8.3916141044757282</v>
      </c>
      <c r="J436" s="135">
        <f>'[3]ВЭК 4 цк'!$H$4</f>
        <v>8.3916141044757282</v>
      </c>
      <c r="K436" s="135">
        <f>'[3]ВЭК 4 цк'!$H$4</f>
        <v>8.3916141044757282</v>
      </c>
      <c r="L436" s="135">
        <f>'[3]ВЭК 4 цк'!$H$4</f>
        <v>8.3916141044757282</v>
      </c>
      <c r="M436" s="135">
        <f>'[3]ВЭК 4 цк'!$H$4</f>
        <v>8.3916141044757282</v>
      </c>
      <c r="N436" s="135">
        <f>'[3]ВЭК 4 цк'!$H$4</f>
        <v>8.3916141044757282</v>
      </c>
      <c r="O436" s="135">
        <f>'[3]ВЭК 4 цк'!$H$4</f>
        <v>8.3916141044757282</v>
      </c>
      <c r="P436" s="135">
        <f>'[3]ВЭК 4 цк'!$H$4</f>
        <v>8.3916141044757282</v>
      </c>
      <c r="Q436" s="135">
        <f>'[3]ВЭК 4 цк'!$H$4</f>
        <v>8.3916141044757282</v>
      </c>
      <c r="R436" s="135">
        <f>'[3]ВЭК 4 цк'!$H$4</f>
        <v>8.3916141044757282</v>
      </c>
      <c r="S436" s="135">
        <f>'[3]ВЭК 4 цк'!$H$4</f>
        <v>8.3916141044757282</v>
      </c>
      <c r="T436" s="135">
        <f>'[3]ВЭК 4 цк'!$H$4</f>
        <v>8.3916141044757282</v>
      </c>
      <c r="U436" s="135">
        <f>'[3]ВЭК 4 цк'!$H$4</f>
        <v>8.3916141044757282</v>
      </c>
      <c r="V436" s="135">
        <f>'[3]ВЭК 4 цк'!$H$4</f>
        <v>8.3916141044757282</v>
      </c>
      <c r="W436" s="135">
        <f>'[3]ВЭК 4 цк'!$H$4</f>
        <v>8.3916141044757282</v>
      </c>
      <c r="X436" s="135">
        <f>'[3]ВЭК 4 цк'!$H$4</f>
        <v>8.3916141044757282</v>
      </c>
      <c r="Y436" s="136">
        <f>'[3]ВЭК 4 цк'!$H$4</f>
        <v>8.3916141044757282</v>
      </c>
    </row>
    <row r="437" spans="1:25" ht="20.25" customHeight="1" thickBot="1" x14ac:dyDescent="0.25">
      <c r="A437" s="18">
        <v>22</v>
      </c>
      <c r="B437" s="131">
        <f>B438+B439+B440+B441</f>
        <v>1105.3545359044758</v>
      </c>
      <c r="C437" s="131">
        <f t="shared" ref="C437:Y437" si="166">C438+C439+C440+C441</f>
        <v>1176.9291407344758</v>
      </c>
      <c r="D437" s="131">
        <f t="shared" si="166"/>
        <v>1267.0243468244757</v>
      </c>
      <c r="E437" s="131">
        <f t="shared" si="166"/>
        <v>1333.3857244944759</v>
      </c>
      <c r="F437" s="131">
        <f t="shared" si="166"/>
        <v>1346.7812773144758</v>
      </c>
      <c r="G437" s="131">
        <f t="shared" si="166"/>
        <v>1342.1135189444758</v>
      </c>
      <c r="H437" s="131">
        <f t="shared" si="166"/>
        <v>1299.7849761844759</v>
      </c>
      <c r="I437" s="131">
        <f t="shared" si="166"/>
        <v>1142.7776546444759</v>
      </c>
      <c r="J437" s="131">
        <f t="shared" si="166"/>
        <v>1067.5107901744757</v>
      </c>
      <c r="K437" s="131">
        <f t="shared" si="166"/>
        <v>1004.2514947744756</v>
      </c>
      <c r="L437" s="131">
        <f t="shared" si="166"/>
        <v>986.92027777447572</v>
      </c>
      <c r="M437" s="131">
        <f t="shared" si="166"/>
        <v>978.54770936447574</v>
      </c>
      <c r="N437" s="131">
        <f t="shared" si="166"/>
        <v>975.67799141447574</v>
      </c>
      <c r="O437" s="131">
        <f t="shared" si="166"/>
        <v>983.18785629447564</v>
      </c>
      <c r="P437" s="131">
        <f t="shared" si="166"/>
        <v>1013.4105346644757</v>
      </c>
      <c r="Q437" s="131">
        <f t="shared" si="166"/>
        <v>1024.1674417044758</v>
      </c>
      <c r="R437" s="131">
        <f t="shared" si="166"/>
        <v>1019.9569533344758</v>
      </c>
      <c r="S437" s="131">
        <f t="shared" si="166"/>
        <v>989.57498952447565</v>
      </c>
      <c r="T437" s="131">
        <f t="shared" si="166"/>
        <v>964.40668283447565</v>
      </c>
      <c r="U437" s="131">
        <f t="shared" si="166"/>
        <v>961.60557053447576</v>
      </c>
      <c r="V437" s="131">
        <f t="shared" si="166"/>
        <v>959.16500369447579</v>
      </c>
      <c r="W437" s="131">
        <f t="shared" si="166"/>
        <v>966.98194374447564</v>
      </c>
      <c r="X437" s="131">
        <f t="shared" si="166"/>
        <v>975.78130377447576</v>
      </c>
      <c r="Y437" s="131">
        <f t="shared" si="166"/>
        <v>1031.8327762144759</v>
      </c>
    </row>
    <row r="438" spans="1:25" ht="51.75" outlineLevel="1" thickBot="1" x14ac:dyDescent="0.25">
      <c r="A438" s="8" t="s">
        <v>88</v>
      </c>
      <c r="B438" s="134">
        <f>'[4]1'!$A$22</f>
        <v>684.37792179999997</v>
      </c>
      <c r="C438" s="135">
        <f>'[4]1'!$B$22</f>
        <v>755.95252662999997</v>
      </c>
      <c r="D438" s="135">
        <f>'[4]1'!$C$22</f>
        <v>846.04773272</v>
      </c>
      <c r="E438" s="135">
        <f>'[4]1'!$D$22</f>
        <v>912.40911039000002</v>
      </c>
      <c r="F438" s="135">
        <f>'[4]1'!$E$22</f>
        <v>925.80466320999994</v>
      </c>
      <c r="G438" s="135">
        <f>'[4]1'!$F$22</f>
        <v>921.13690484000006</v>
      </c>
      <c r="H438" s="135">
        <f>'[4]1'!$G$22</f>
        <v>878.80836208000005</v>
      </c>
      <c r="I438" s="135">
        <f>'[4]1'!$H$22</f>
        <v>721.80104054000003</v>
      </c>
      <c r="J438" s="135">
        <f>'[4]1'!$I$22</f>
        <v>646.53417606999994</v>
      </c>
      <c r="K438" s="135">
        <f>'[4]1'!$J$22</f>
        <v>583.27488067000002</v>
      </c>
      <c r="L438" s="135">
        <f>'[4]1'!$K$22</f>
        <v>565.94366366999998</v>
      </c>
      <c r="M438" s="135">
        <f>'[4]1'!$L$22</f>
        <v>557.57109525999999</v>
      </c>
      <c r="N438" s="135">
        <f>'[4]1'!$M$22</f>
        <v>554.70137731</v>
      </c>
      <c r="O438" s="135">
        <f>'[4]1'!$N$22</f>
        <v>562.21124219000001</v>
      </c>
      <c r="P438" s="135">
        <f>'[4]1'!$O$22</f>
        <v>592.43392056000005</v>
      </c>
      <c r="Q438" s="135">
        <f>'[4]1'!$P$22</f>
        <v>603.19082760000003</v>
      </c>
      <c r="R438" s="135">
        <f>'[4]1'!$Q$22</f>
        <v>598.98033923000003</v>
      </c>
      <c r="S438" s="135">
        <f>'[4]1'!$R$22</f>
        <v>568.59837542000002</v>
      </c>
      <c r="T438" s="135">
        <f>'[4]1'!$S$22</f>
        <v>543.43006873000002</v>
      </c>
      <c r="U438" s="135">
        <f>'[4]1'!$T$22</f>
        <v>540.62895643000002</v>
      </c>
      <c r="V438" s="135">
        <f>'[4]1'!$U$22</f>
        <v>538.18838959000004</v>
      </c>
      <c r="W438" s="135">
        <f>'[4]1'!$V$22</f>
        <v>546.00532964000001</v>
      </c>
      <c r="X438" s="135">
        <f>'[4]1'!$W$22</f>
        <v>554.80468967000002</v>
      </c>
      <c r="Y438" s="136">
        <f>'[4]1'!$X$22</f>
        <v>610.85616211000001</v>
      </c>
    </row>
    <row r="439" spans="1:25" ht="15" outlineLevel="1" thickBot="1" x14ac:dyDescent="0.25">
      <c r="A439" s="8" t="s">
        <v>57</v>
      </c>
      <c r="B439" s="134">
        <v>195.9</v>
      </c>
      <c r="C439" s="135">
        <v>195.9</v>
      </c>
      <c r="D439" s="135">
        <v>195.9</v>
      </c>
      <c r="E439" s="135">
        <v>195.9</v>
      </c>
      <c r="F439" s="135">
        <v>195.9</v>
      </c>
      <c r="G439" s="135">
        <v>195.9</v>
      </c>
      <c r="H439" s="135">
        <v>195.9</v>
      </c>
      <c r="I439" s="135">
        <v>195.9</v>
      </c>
      <c r="J439" s="135">
        <v>195.9</v>
      </c>
      <c r="K439" s="135">
        <v>195.9</v>
      </c>
      <c r="L439" s="135">
        <v>195.9</v>
      </c>
      <c r="M439" s="135">
        <v>195.9</v>
      </c>
      <c r="N439" s="135">
        <v>195.9</v>
      </c>
      <c r="O439" s="135">
        <v>195.9</v>
      </c>
      <c r="P439" s="135">
        <v>195.9</v>
      </c>
      <c r="Q439" s="135">
        <v>195.9</v>
      </c>
      <c r="R439" s="135">
        <v>195.9</v>
      </c>
      <c r="S439" s="135">
        <v>195.9</v>
      </c>
      <c r="T439" s="135">
        <v>195.9</v>
      </c>
      <c r="U439" s="135">
        <v>195.9</v>
      </c>
      <c r="V439" s="135">
        <v>195.9</v>
      </c>
      <c r="W439" s="135">
        <v>195.9</v>
      </c>
      <c r="X439" s="135">
        <v>195.9</v>
      </c>
      <c r="Y439" s="136">
        <v>195.9</v>
      </c>
    </row>
    <row r="440" spans="1:25" ht="26.25" outlineLevel="1" thickBot="1" x14ac:dyDescent="0.25">
      <c r="A440" s="8" t="s">
        <v>84</v>
      </c>
      <c r="B440" s="134">
        <f t="shared" ref="B440:Y440" si="167">433.37/2</f>
        <v>216.685</v>
      </c>
      <c r="C440" s="135">
        <f t="shared" si="167"/>
        <v>216.685</v>
      </c>
      <c r="D440" s="135">
        <f t="shared" si="167"/>
        <v>216.685</v>
      </c>
      <c r="E440" s="135">
        <f t="shared" si="167"/>
        <v>216.685</v>
      </c>
      <c r="F440" s="135">
        <f t="shared" si="167"/>
        <v>216.685</v>
      </c>
      <c r="G440" s="135">
        <f t="shared" si="167"/>
        <v>216.685</v>
      </c>
      <c r="H440" s="135">
        <f t="shared" si="167"/>
        <v>216.685</v>
      </c>
      <c r="I440" s="135">
        <f t="shared" si="167"/>
        <v>216.685</v>
      </c>
      <c r="J440" s="135">
        <f t="shared" si="167"/>
        <v>216.685</v>
      </c>
      <c r="K440" s="135">
        <f t="shared" si="167"/>
        <v>216.685</v>
      </c>
      <c r="L440" s="135">
        <f t="shared" si="167"/>
        <v>216.685</v>
      </c>
      <c r="M440" s="135">
        <f t="shared" si="167"/>
        <v>216.685</v>
      </c>
      <c r="N440" s="135">
        <f t="shared" si="167"/>
        <v>216.685</v>
      </c>
      <c r="O440" s="135">
        <f t="shared" si="167"/>
        <v>216.685</v>
      </c>
      <c r="P440" s="135">
        <f t="shared" si="167"/>
        <v>216.685</v>
      </c>
      <c r="Q440" s="135">
        <f t="shared" si="167"/>
        <v>216.685</v>
      </c>
      <c r="R440" s="135">
        <f t="shared" si="167"/>
        <v>216.685</v>
      </c>
      <c r="S440" s="135">
        <f t="shared" si="167"/>
        <v>216.685</v>
      </c>
      <c r="T440" s="135">
        <f t="shared" si="167"/>
        <v>216.685</v>
      </c>
      <c r="U440" s="135">
        <f t="shared" si="167"/>
        <v>216.685</v>
      </c>
      <c r="V440" s="135">
        <f t="shared" si="167"/>
        <v>216.685</v>
      </c>
      <c r="W440" s="135">
        <f t="shared" si="167"/>
        <v>216.685</v>
      </c>
      <c r="X440" s="135">
        <f t="shared" si="167"/>
        <v>216.685</v>
      </c>
      <c r="Y440" s="136">
        <f t="shared" si="167"/>
        <v>216.685</v>
      </c>
    </row>
    <row r="441" spans="1:25" ht="15" outlineLevel="1" thickBot="1" x14ac:dyDescent="0.25">
      <c r="A441" s="8" t="s">
        <v>59</v>
      </c>
      <c r="B441" s="134">
        <f>'[3]ВЭК 4 цк'!$H$4</f>
        <v>8.3916141044757282</v>
      </c>
      <c r="C441" s="135">
        <f>'[3]ВЭК 4 цк'!$H$4</f>
        <v>8.3916141044757282</v>
      </c>
      <c r="D441" s="135">
        <f>'[3]ВЭК 4 цк'!$H$4</f>
        <v>8.3916141044757282</v>
      </c>
      <c r="E441" s="135">
        <f>'[3]ВЭК 4 цк'!$H$4</f>
        <v>8.3916141044757282</v>
      </c>
      <c r="F441" s="135">
        <f>'[3]ВЭК 4 цк'!$H$4</f>
        <v>8.3916141044757282</v>
      </c>
      <c r="G441" s="135">
        <f>'[3]ВЭК 4 цк'!$H$4</f>
        <v>8.3916141044757282</v>
      </c>
      <c r="H441" s="135">
        <f>'[3]ВЭК 4 цк'!$H$4</f>
        <v>8.3916141044757282</v>
      </c>
      <c r="I441" s="135">
        <f>'[3]ВЭК 4 цк'!$H$4</f>
        <v>8.3916141044757282</v>
      </c>
      <c r="J441" s="135">
        <f>'[3]ВЭК 4 цк'!$H$4</f>
        <v>8.3916141044757282</v>
      </c>
      <c r="K441" s="135">
        <f>'[3]ВЭК 4 цк'!$H$4</f>
        <v>8.3916141044757282</v>
      </c>
      <c r="L441" s="135">
        <f>'[3]ВЭК 4 цк'!$H$4</f>
        <v>8.3916141044757282</v>
      </c>
      <c r="M441" s="135">
        <f>'[3]ВЭК 4 цк'!$H$4</f>
        <v>8.3916141044757282</v>
      </c>
      <c r="N441" s="135">
        <f>'[3]ВЭК 4 цк'!$H$4</f>
        <v>8.3916141044757282</v>
      </c>
      <c r="O441" s="135">
        <f>'[3]ВЭК 4 цк'!$H$4</f>
        <v>8.3916141044757282</v>
      </c>
      <c r="P441" s="135">
        <f>'[3]ВЭК 4 цк'!$H$4</f>
        <v>8.3916141044757282</v>
      </c>
      <c r="Q441" s="135">
        <f>'[3]ВЭК 4 цк'!$H$4</f>
        <v>8.3916141044757282</v>
      </c>
      <c r="R441" s="135">
        <f>'[3]ВЭК 4 цк'!$H$4</f>
        <v>8.3916141044757282</v>
      </c>
      <c r="S441" s="135">
        <f>'[3]ВЭК 4 цк'!$H$4</f>
        <v>8.3916141044757282</v>
      </c>
      <c r="T441" s="135">
        <f>'[3]ВЭК 4 цк'!$H$4</f>
        <v>8.3916141044757282</v>
      </c>
      <c r="U441" s="135">
        <f>'[3]ВЭК 4 цк'!$H$4</f>
        <v>8.3916141044757282</v>
      </c>
      <c r="V441" s="135">
        <f>'[3]ВЭК 4 цк'!$H$4</f>
        <v>8.3916141044757282</v>
      </c>
      <c r="W441" s="135">
        <f>'[3]ВЭК 4 цк'!$H$4</f>
        <v>8.3916141044757282</v>
      </c>
      <c r="X441" s="135">
        <f>'[3]ВЭК 4 цк'!$H$4</f>
        <v>8.3916141044757282</v>
      </c>
      <c r="Y441" s="136">
        <f>'[3]ВЭК 4 цк'!$H$4</f>
        <v>8.3916141044757282</v>
      </c>
    </row>
    <row r="442" spans="1:25" ht="20.25" customHeight="1" thickBot="1" x14ac:dyDescent="0.25">
      <c r="A442" s="18">
        <v>23</v>
      </c>
      <c r="B442" s="131">
        <f>B443+B444+B445+B446</f>
        <v>1127.4654578544757</v>
      </c>
      <c r="C442" s="131">
        <f t="shared" ref="C442:Y442" si="168">C443+C444+C445+C446</f>
        <v>1141.8145729644757</v>
      </c>
      <c r="D442" s="131">
        <f t="shared" si="168"/>
        <v>1179.9758096044759</v>
      </c>
      <c r="E442" s="131">
        <f t="shared" si="168"/>
        <v>1204.1470979944759</v>
      </c>
      <c r="F442" s="131">
        <f t="shared" si="168"/>
        <v>1205.5607180844759</v>
      </c>
      <c r="G442" s="131">
        <f t="shared" si="168"/>
        <v>1195.3962120144759</v>
      </c>
      <c r="H442" s="131">
        <f t="shared" si="168"/>
        <v>1164.6988157044757</v>
      </c>
      <c r="I442" s="131">
        <f t="shared" si="168"/>
        <v>1117.8557519244757</v>
      </c>
      <c r="J442" s="131">
        <f t="shared" si="168"/>
        <v>1065.6124242744759</v>
      </c>
      <c r="K442" s="131">
        <f t="shared" si="168"/>
        <v>1066.4217623744757</v>
      </c>
      <c r="L442" s="131">
        <f t="shared" si="168"/>
        <v>1089.8018023944758</v>
      </c>
      <c r="M442" s="131">
        <f t="shared" si="168"/>
        <v>1092.5446100544757</v>
      </c>
      <c r="N442" s="131">
        <f t="shared" si="168"/>
        <v>1089.1626632444759</v>
      </c>
      <c r="O442" s="131">
        <f t="shared" si="168"/>
        <v>1108.8374005844757</v>
      </c>
      <c r="P442" s="131">
        <f t="shared" si="168"/>
        <v>1093.8299820644759</v>
      </c>
      <c r="Q442" s="131">
        <f t="shared" si="168"/>
        <v>1089.9948451944758</v>
      </c>
      <c r="R442" s="131">
        <f t="shared" si="168"/>
        <v>1084.0069021344757</v>
      </c>
      <c r="S442" s="131">
        <f t="shared" si="168"/>
        <v>1073.7476886044758</v>
      </c>
      <c r="T442" s="131">
        <f t="shared" si="168"/>
        <v>1108.2141933444757</v>
      </c>
      <c r="U442" s="131">
        <f t="shared" si="168"/>
        <v>1095.3721036344757</v>
      </c>
      <c r="V442" s="131">
        <f t="shared" si="168"/>
        <v>1091.7931984644758</v>
      </c>
      <c r="W442" s="131">
        <f t="shared" si="168"/>
        <v>1108.6697924144758</v>
      </c>
      <c r="X442" s="131">
        <f t="shared" si="168"/>
        <v>1067.9679299644758</v>
      </c>
      <c r="Y442" s="131">
        <f t="shared" si="168"/>
        <v>1091.7809386444758</v>
      </c>
    </row>
    <row r="443" spans="1:25" ht="51.75" outlineLevel="1" thickBot="1" x14ac:dyDescent="0.25">
      <c r="A443" s="8" t="s">
        <v>88</v>
      </c>
      <c r="B443" s="134">
        <f>'[4]1'!$A$23</f>
        <v>706.48884375</v>
      </c>
      <c r="C443" s="135">
        <f>'[4]1'!$B$23</f>
        <v>720.83795885999996</v>
      </c>
      <c r="D443" s="135">
        <f>'[4]1'!$C$23</f>
        <v>758.99919550000004</v>
      </c>
      <c r="E443" s="135">
        <f>'[4]1'!$D$23</f>
        <v>783.17048389000001</v>
      </c>
      <c r="F443" s="135">
        <f>'[4]1'!$E$23</f>
        <v>784.58410398000001</v>
      </c>
      <c r="G443" s="135">
        <f>'[4]1'!$F$23</f>
        <v>774.41959790999999</v>
      </c>
      <c r="H443" s="135">
        <f>'[4]1'!$G$23</f>
        <v>743.72220159999995</v>
      </c>
      <c r="I443" s="135">
        <f>'[4]1'!$H$23</f>
        <v>696.87913781999998</v>
      </c>
      <c r="J443" s="135">
        <f>'[4]1'!$I$23</f>
        <v>644.63581017000001</v>
      </c>
      <c r="K443" s="135">
        <f>'[4]1'!$J$23</f>
        <v>645.44514827</v>
      </c>
      <c r="L443" s="135">
        <f>'[4]1'!$K$23</f>
        <v>668.82518829000003</v>
      </c>
      <c r="M443" s="135">
        <f>'[4]1'!$L$23</f>
        <v>671.56799594999995</v>
      </c>
      <c r="N443" s="135">
        <f>'[4]1'!$M$23</f>
        <v>668.18604914000002</v>
      </c>
      <c r="O443" s="135">
        <f>'[4]1'!$N$23</f>
        <v>687.86078648</v>
      </c>
      <c r="P443" s="135">
        <f>'[4]1'!$O$23</f>
        <v>672.85336796000001</v>
      </c>
      <c r="Q443" s="135">
        <f>'[4]1'!$P$23</f>
        <v>669.01823108999997</v>
      </c>
      <c r="R443" s="135">
        <f>'[4]1'!$Q$23</f>
        <v>663.03028802999995</v>
      </c>
      <c r="S443" s="135">
        <f>'[4]1'!$R$23</f>
        <v>652.77107450000005</v>
      </c>
      <c r="T443" s="135">
        <f>'[4]1'!$S$23</f>
        <v>687.23757923999995</v>
      </c>
      <c r="U443" s="135">
        <f>'[4]1'!$T$23</f>
        <v>674.39548952999996</v>
      </c>
      <c r="V443" s="135">
        <f>'[4]1'!$U$23</f>
        <v>670.81658435999998</v>
      </c>
      <c r="W443" s="135">
        <f>'[4]1'!$V$23</f>
        <v>687.69317831000001</v>
      </c>
      <c r="X443" s="135">
        <f>'[4]1'!$W$23</f>
        <v>646.99131585999999</v>
      </c>
      <c r="Y443" s="136">
        <f>'[4]1'!$X$23</f>
        <v>670.80432454000004</v>
      </c>
    </row>
    <row r="444" spans="1:25" ht="15" outlineLevel="1" thickBot="1" x14ac:dyDescent="0.25">
      <c r="A444" s="8" t="s">
        <v>57</v>
      </c>
      <c r="B444" s="134">
        <v>195.9</v>
      </c>
      <c r="C444" s="135">
        <v>195.9</v>
      </c>
      <c r="D444" s="135">
        <v>195.9</v>
      </c>
      <c r="E444" s="135">
        <v>195.9</v>
      </c>
      <c r="F444" s="135">
        <v>195.9</v>
      </c>
      <c r="G444" s="135">
        <v>195.9</v>
      </c>
      <c r="H444" s="135">
        <v>195.9</v>
      </c>
      <c r="I444" s="135">
        <v>195.9</v>
      </c>
      <c r="J444" s="135">
        <v>195.9</v>
      </c>
      <c r="K444" s="135">
        <v>195.9</v>
      </c>
      <c r="L444" s="135">
        <v>195.9</v>
      </c>
      <c r="M444" s="135">
        <v>195.9</v>
      </c>
      <c r="N444" s="135">
        <v>195.9</v>
      </c>
      <c r="O444" s="135">
        <v>195.9</v>
      </c>
      <c r="P444" s="135">
        <v>195.9</v>
      </c>
      <c r="Q444" s="135">
        <v>195.9</v>
      </c>
      <c r="R444" s="135">
        <v>195.9</v>
      </c>
      <c r="S444" s="135">
        <v>195.9</v>
      </c>
      <c r="T444" s="135">
        <v>195.9</v>
      </c>
      <c r="U444" s="135">
        <v>195.9</v>
      </c>
      <c r="V444" s="135">
        <v>195.9</v>
      </c>
      <c r="W444" s="135">
        <v>195.9</v>
      </c>
      <c r="X444" s="135">
        <v>195.9</v>
      </c>
      <c r="Y444" s="136">
        <v>195.9</v>
      </c>
    </row>
    <row r="445" spans="1:25" ht="26.25" outlineLevel="1" thickBot="1" x14ac:dyDescent="0.25">
      <c r="A445" s="8" t="s">
        <v>84</v>
      </c>
      <c r="B445" s="134">
        <f t="shared" ref="B445:Y445" si="169">433.37/2</f>
        <v>216.685</v>
      </c>
      <c r="C445" s="135">
        <f t="shared" si="169"/>
        <v>216.685</v>
      </c>
      <c r="D445" s="135">
        <f t="shared" si="169"/>
        <v>216.685</v>
      </c>
      <c r="E445" s="135">
        <f t="shared" si="169"/>
        <v>216.685</v>
      </c>
      <c r="F445" s="135">
        <f t="shared" si="169"/>
        <v>216.685</v>
      </c>
      <c r="G445" s="135">
        <f t="shared" si="169"/>
        <v>216.685</v>
      </c>
      <c r="H445" s="135">
        <f t="shared" si="169"/>
        <v>216.685</v>
      </c>
      <c r="I445" s="135">
        <f t="shared" si="169"/>
        <v>216.685</v>
      </c>
      <c r="J445" s="135">
        <f t="shared" si="169"/>
        <v>216.685</v>
      </c>
      <c r="K445" s="135">
        <f t="shared" si="169"/>
        <v>216.685</v>
      </c>
      <c r="L445" s="135">
        <f t="shared" si="169"/>
        <v>216.685</v>
      </c>
      <c r="M445" s="135">
        <f t="shared" si="169"/>
        <v>216.685</v>
      </c>
      <c r="N445" s="135">
        <f t="shared" si="169"/>
        <v>216.685</v>
      </c>
      <c r="O445" s="135">
        <f t="shared" si="169"/>
        <v>216.685</v>
      </c>
      <c r="P445" s="135">
        <f t="shared" si="169"/>
        <v>216.685</v>
      </c>
      <c r="Q445" s="135">
        <f t="shared" si="169"/>
        <v>216.685</v>
      </c>
      <c r="R445" s="135">
        <f t="shared" si="169"/>
        <v>216.685</v>
      </c>
      <c r="S445" s="135">
        <f t="shared" si="169"/>
        <v>216.685</v>
      </c>
      <c r="T445" s="135">
        <f t="shared" si="169"/>
        <v>216.685</v>
      </c>
      <c r="U445" s="135">
        <f t="shared" si="169"/>
        <v>216.685</v>
      </c>
      <c r="V445" s="135">
        <f t="shared" si="169"/>
        <v>216.685</v>
      </c>
      <c r="W445" s="135">
        <f t="shared" si="169"/>
        <v>216.685</v>
      </c>
      <c r="X445" s="135">
        <f t="shared" si="169"/>
        <v>216.685</v>
      </c>
      <c r="Y445" s="136">
        <f t="shared" si="169"/>
        <v>216.685</v>
      </c>
    </row>
    <row r="446" spans="1:25" ht="15" outlineLevel="1" thickBot="1" x14ac:dyDescent="0.25">
      <c r="A446" s="8" t="s">
        <v>59</v>
      </c>
      <c r="B446" s="134">
        <f>'[3]ВЭК 4 цк'!$H$4</f>
        <v>8.3916141044757282</v>
      </c>
      <c r="C446" s="135">
        <f>'[3]ВЭК 4 цк'!$H$4</f>
        <v>8.3916141044757282</v>
      </c>
      <c r="D446" s="135">
        <f>'[3]ВЭК 4 цк'!$H$4</f>
        <v>8.3916141044757282</v>
      </c>
      <c r="E446" s="135">
        <f>'[3]ВЭК 4 цк'!$H$4</f>
        <v>8.3916141044757282</v>
      </c>
      <c r="F446" s="135">
        <f>'[3]ВЭК 4 цк'!$H$4</f>
        <v>8.3916141044757282</v>
      </c>
      <c r="G446" s="135">
        <f>'[3]ВЭК 4 цк'!$H$4</f>
        <v>8.3916141044757282</v>
      </c>
      <c r="H446" s="135">
        <f>'[3]ВЭК 4 цк'!$H$4</f>
        <v>8.3916141044757282</v>
      </c>
      <c r="I446" s="135">
        <f>'[3]ВЭК 4 цк'!$H$4</f>
        <v>8.3916141044757282</v>
      </c>
      <c r="J446" s="135">
        <f>'[3]ВЭК 4 цк'!$H$4</f>
        <v>8.3916141044757282</v>
      </c>
      <c r="K446" s="135">
        <f>'[3]ВЭК 4 цк'!$H$4</f>
        <v>8.3916141044757282</v>
      </c>
      <c r="L446" s="135">
        <f>'[3]ВЭК 4 цк'!$H$4</f>
        <v>8.3916141044757282</v>
      </c>
      <c r="M446" s="135">
        <f>'[3]ВЭК 4 цк'!$H$4</f>
        <v>8.3916141044757282</v>
      </c>
      <c r="N446" s="135">
        <f>'[3]ВЭК 4 цк'!$H$4</f>
        <v>8.3916141044757282</v>
      </c>
      <c r="O446" s="135">
        <f>'[3]ВЭК 4 цк'!$H$4</f>
        <v>8.3916141044757282</v>
      </c>
      <c r="P446" s="135">
        <f>'[3]ВЭК 4 цк'!$H$4</f>
        <v>8.3916141044757282</v>
      </c>
      <c r="Q446" s="135">
        <f>'[3]ВЭК 4 цк'!$H$4</f>
        <v>8.3916141044757282</v>
      </c>
      <c r="R446" s="135">
        <f>'[3]ВЭК 4 цк'!$H$4</f>
        <v>8.3916141044757282</v>
      </c>
      <c r="S446" s="135">
        <f>'[3]ВЭК 4 цк'!$H$4</f>
        <v>8.3916141044757282</v>
      </c>
      <c r="T446" s="135">
        <f>'[3]ВЭК 4 цк'!$H$4</f>
        <v>8.3916141044757282</v>
      </c>
      <c r="U446" s="135">
        <f>'[3]ВЭК 4 цк'!$H$4</f>
        <v>8.3916141044757282</v>
      </c>
      <c r="V446" s="135">
        <f>'[3]ВЭК 4 цк'!$H$4</f>
        <v>8.3916141044757282</v>
      </c>
      <c r="W446" s="135">
        <f>'[3]ВЭК 4 цк'!$H$4</f>
        <v>8.3916141044757282</v>
      </c>
      <c r="X446" s="135">
        <f>'[3]ВЭК 4 цк'!$H$4</f>
        <v>8.3916141044757282</v>
      </c>
      <c r="Y446" s="136">
        <f>'[3]ВЭК 4 цк'!$H$4</f>
        <v>8.3916141044757282</v>
      </c>
    </row>
    <row r="447" spans="1:25" ht="20.25" customHeight="1" thickBot="1" x14ac:dyDescent="0.25">
      <c r="A447" s="18">
        <v>24</v>
      </c>
      <c r="B447" s="131">
        <f>B448+B449+B450+B451</f>
        <v>1084.3175684044759</v>
      </c>
      <c r="C447" s="131">
        <f t="shared" ref="C447:Y447" si="170">C448+C449+C450+C451</f>
        <v>1152.4589102044758</v>
      </c>
      <c r="D447" s="131">
        <f t="shared" si="170"/>
        <v>1196.9683328444758</v>
      </c>
      <c r="E447" s="131">
        <f t="shared" si="170"/>
        <v>1253.6361362044759</v>
      </c>
      <c r="F447" s="131">
        <f t="shared" si="170"/>
        <v>1253.0169296644758</v>
      </c>
      <c r="G447" s="131">
        <f t="shared" si="170"/>
        <v>1233.6946067944757</v>
      </c>
      <c r="H447" s="131">
        <f t="shared" si="170"/>
        <v>1186.1089731444758</v>
      </c>
      <c r="I447" s="131">
        <f t="shared" si="170"/>
        <v>1118.4073804744758</v>
      </c>
      <c r="J447" s="131">
        <f t="shared" si="170"/>
        <v>1024.8445198344757</v>
      </c>
      <c r="K447" s="131">
        <f t="shared" si="170"/>
        <v>1015.0716909244758</v>
      </c>
      <c r="L447" s="131">
        <f t="shared" si="170"/>
        <v>1021.0048742044756</v>
      </c>
      <c r="M447" s="131">
        <f t="shared" si="170"/>
        <v>1019.4343915544756</v>
      </c>
      <c r="N447" s="131">
        <f t="shared" si="170"/>
        <v>1019.5346277544758</v>
      </c>
      <c r="O447" s="131">
        <f t="shared" si="170"/>
        <v>1006.7916091644757</v>
      </c>
      <c r="P447" s="131">
        <f t="shared" si="170"/>
        <v>1016.8619865344757</v>
      </c>
      <c r="Q447" s="131">
        <f t="shared" si="170"/>
        <v>1027.6164845244757</v>
      </c>
      <c r="R447" s="131">
        <f t="shared" si="170"/>
        <v>1026.5442529844759</v>
      </c>
      <c r="S447" s="131">
        <f t="shared" si="170"/>
        <v>1006.9855289344756</v>
      </c>
      <c r="T447" s="131">
        <f t="shared" si="170"/>
        <v>1046.0394952544757</v>
      </c>
      <c r="U447" s="131">
        <f t="shared" si="170"/>
        <v>1042.2858396544757</v>
      </c>
      <c r="V447" s="131">
        <f t="shared" si="170"/>
        <v>1051.7994791744759</v>
      </c>
      <c r="W447" s="131">
        <f t="shared" si="170"/>
        <v>1069.6171598244757</v>
      </c>
      <c r="X447" s="131">
        <f t="shared" si="170"/>
        <v>1018.0391485444758</v>
      </c>
      <c r="Y447" s="131">
        <f t="shared" si="170"/>
        <v>1041.2391840044759</v>
      </c>
    </row>
    <row r="448" spans="1:25" ht="51.75" outlineLevel="1" thickBot="1" x14ac:dyDescent="0.25">
      <c r="A448" s="8" t="s">
        <v>88</v>
      </c>
      <c r="B448" s="134">
        <f>'[4]1'!$A$24</f>
        <v>663.34095430000002</v>
      </c>
      <c r="C448" s="135">
        <f>'[4]1'!$B$24</f>
        <v>731.48229609999999</v>
      </c>
      <c r="D448" s="135">
        <f>'[4]1'!$C$24</f>
        <v>775.99171874000001</v>
      </c>
      <c r="E448" s="135">
        <f>'[4]1'!$D$24</f>
        <v>832.6595221</v>
      </c>
      <c r="F448" s="135">
        <f>'[4]1'!$E$24</f>
        <v>832.04031555999995</v>
      </c>
      <c r="G448" s="135">
        <f>'[4]1'!$F$24</f>
        <v>812.71799268999996</v>
      </c>
      <c r="H448" s="135">
        <f>'[4]1'!$G$24</f>
        <v>765.13235903999998</v>
      </c>
      <c r="I448" s="135">
        <f>'[4]1'!$H$24</f>
        <v>697.43076637000001</v>
      </c>
      <c r="J448" s="135">
        <f>'[4]1'!$I$24</f>
        <v>603.86790572999996</v>
      </c>
      <c r="K448" s="135">
        <f>'[4]1'!$J$24</f>
        <v>594.09507682000003</v>
      </c>
      <c r="L448" s="135">
        <f>'[4]1'!$K$24</f>
        <v>600.02826010000001</v>
      </c>
      <c r="M448" s="135">
        <f>'[4]1'!$L$24</f>
        <v>598.45777744999998</v>
      </c>
      <c r="N448" s="135">
        <f>'[4]1'!$M$24</f>
        <v>598.55801365000002</v>
      </c>
      <c r="O448" s="135">
        <f>'[4]1'!$N$24</f>
        <v>585.81499506</v>
      </c>
      <c r="P448" s="135">
        <f>'[4]1'!$O$24</f>
        <v>595.88537242999996</v>
      </c>
      <c r="Q448" s="135">
        <f>'[4]1'!$P$24</f>
        <v>606.63987041999997</v>
      </c>
      <c r="R448" s="135">
        <f>'[4]1'!$Q$24</f>
        <v>605.56763888</v>
      </c>
      <c r="S448" s="135">
        <f>'[4]1'!$R$24</f>
        <v>586.00891482999998</v>
      </c>
      <c r="T448" s="135">
        <f>'[4]1'!$S$24</f>
        <v>625.06288114999995</v>
      </c>
      <c r="U448" s="135">
        <f>'[4]1'!$T$24</f>
        <v>621.30922554999995</v>
      </c>
      <c r="V448" s="135">
        <f>'[4]1'!$U$24</f>
        <v>630.82286507000003</v>
      </c>
      <c r="W448" s="135">
        <f>'[4]1'!$V$24</f>
        <v>648.64054571999998</v>
      </c>
      <c r="X448" s="135">
        <f>'[4]1'!$W$24</f>
        <v>597.06253444000004</v>
      </c>
      <c r="Y448" s="136">
        <f>'[4]1'!$X$24</f>
        <v>620.26256990000002</v>
      </c>
    </row>
    <row r="449" spans="1:25" ht="15" outlineLevel="1" thickBot="1" x14ac:dyDescent="0.25">
      <c r="A449" s="8" t="s">
        <v>57</v>
      </c>
      <c r="B449" s="134">
        <v>195.9</v>
      </c>
      <c r="C449" s="135">
        <v>195.9</v>
      </c>
      <c r="D449" s="135">
        <v>195.9</v>
      </c>
      <c r="E449" s="135">
        <v>195.9</v>
      </c>
      <c r="F449" s="135">
        <v>195.9</v>
      </c>
      <c r="G449" s="135">
        <v>195.9</v>
      </c>
      <c r="H449" s="135">
        <v>195.9</v>
      </c>
      <c r="I449" s="135">
        <v>195.9</v>
      </c>
      <c r="J449" s="135">
        <v>195.9</v>
      </c>
      <c r="K449" s="135">
        <v>195.9</v>
      </c>
      <c r="L449" s="135">
        <v>195.9</v>
      </c>
      <c r="M449" s="135">
        <v>195.9</v>
      </c>
      <c r="N449" s="135">
        <v>195.9</v>
      </c>
      <c r="O449" s="135">
        <v>195.9</v>
      </c>
      <c r="P449" s="135">
        <v>195.9</v>
      </c>
      <c r="Q449" s="135">
        <v>195.9</v>
      </c>
      <c r="R449" s="135">
        <v>195.9</v>
      </c>
      <c r="S449" s="135">
        <v>195.9</v>
      </c>
      <c r="T449" s="135">
        <v>195.9</v>
      </c>
      <c r="U449" s="135">
        <v>195.9</v>
      </c>
      <c r="V449" s="135">
        <v>195.9</v>
      </c>
      <c r="W449" s="135">
        <v>195.9</v>
      </c>
      <c r="X449" s="135">
        <v>195.9</v>
      </c>
      <c r="Y449" s="136">
        <v>195.9</v>
      </c>
    </row>
    <row r="450" spans="1:25" ht="26.25" outlineLevel="1" thickBot="1" x14ac:dyDescent="0.25">
      <c r="A450" s="8" t="s">
        <v>84</v>
      </c>
      <c r="B450" s="134">
        <f t="shared" ref="B450:Y450" si="171">433.37/2</f>
        <v>216.685</v>
      </c>
      <c r="C450" s="135">
        <f t="shared" si="171"/>
        <v>216.685</v>
      </c>
      <c r="D450" s="135">
        <f t="shared" si="171"/>
        <v>216.685</v>
      </c>
      <c r="E450" s="135">
        <f t="shared" si="171"/>
        <v>216.685</v>
      </c>
      <c r="F450" s="135">
        <f t="shared" si="171"/>
        <v>216.685</v>
      </c>
      <c r="G450" s="135">
        <f t="shared" si="171"/>
        <v>216.685</v>
      </c>
      <c r="H450" s="135">
        <f t="shared" si="171"/>
        <v>216.685</v>
      </c>
      <c r="I450" s="135">
        <f t="shared" si="171"/>
        <v>216.685</v>
      </c>
      <c r="J450" s="135">
        <f t="shared" si="171"/>
        <v>216.685</v>
      </c>
      <c r="K450" s="135">
        <f t="shared" si="171"/>
        <v>216.685</v>
      </c>
      <c r="L450" s="135">
        <f t="shared" si="171"/>
        <v>216.685</v>
      </c>
      <c r="M450" s="135">
        <f t="shared" si="171"/>
        <v>216.685</v>
      </c>
      <c r="N450" s="135">
        <f t="shared" si="171"/>
        <v>216.685</v>
      </c>
      <c r="O450" s="135">
        <f t="shared" si="171"/>
        <v>216.685</v>
      </c>
      <c r="P450" s="135">
        <f t="shared" si="171"/>
        <v>216.685</v>
      </c>
      <c r="Q450" s="135">
        <f t="shared" si="171"/>
        <v>216.685</v>
      </c>
      <c r="R450" s="135">
        <f t="shared" si="171"/>
        <v>216.685</v>
      </c>
      <c r="S450" s="135">
        <f t="shared" si="171"/>
        <v>216.685</v>
      </c>
      <c r="T450" s="135">
        <f t="shared" si="171"/>
        <v>216.685</v>
      </c>
      <c r="U450" s="135">
        <f t="shared" si="171"/>
        <v>216.685</v>
      </c>
      <c r="V450" s="135">
        <f t="shared" si="171"/>
        <v>216.685</v>
      </c>
      <c r="W450" s="135">
        <f t="shared" si="171"/>
        <v>216.685</v>
      </c>
      <c r="X450" s="135">
        <f t="shared" si="171"/>
        <v>216.685</v>
      </c>
      <c r="Y450" s="136">
        <f t="shared" si="171"/>
        <v>216.685</v>
      </c>
    </row>
    <row r="451" spans="1:25" ht="15" outlineLevel="1" thickBot="1" x14ac:dyDescent="0.25">
      <c r="A451" s="8" t="s">
        <v>59</v>
      </c>
      <c r="B451" s="134">
        <f>'[3]ВЭК 4 цк'!$H$4</f>
        <v>8.3916141044757282</v>
      </c>
      <c r="C451" s="135">
        <f>'[3]ВЭК 4 цк'!$H$4</f>
        <v>8.3916141044757282</v>
      </c>
      <c r="D451" s="135">
        <f>'[3]ВЭК 4 цк'!$H$4</f>
        <v>8.3916141044757282</v>
      </c>
      <c r="E451" s="135">
        <f>'[3]ВЭК 4 цк'!$H$4</f>
        <v>8.3916141044757282</v>
      </c>
      <c r="F451" s="135">
        <f>'[3]ВЭК 4 цк'!$H$4</f>
        <v>8.3916141044757282</v>
      </c>
      <c r="G451" s="135">
        <f>'[3]ВЭК 4 цк'!$H$4</f>
        <v>8.3916141044757282</v>
      </c>
      <c r="H451" s="135">
        <f>'[3]ВЭК 4 цк'!$H$4</f>
        <v>8.3916141044757282</v>
      </c>
      <c r="I451" s="135">
        <f>'[3]ВЭК 4 цк'!$H$4</f>
        <v>8.3916141044757282</v>
      </c>
      <c r="J451" s="135">
        <f>'[3]ВЭК 4 цк'!$H$4</f>
        <v>8.3916141044757282</v>
      </c>
      <c r="K451" s="135">
        <f>'[3]ВЭК 4 цк'!$H$4</f>
        <v>8.3916141044757282</v>
      </c>
      <c r="L451" s="135">
        <f>'[3]ВЭК 4 цк'!$H$4</f>
        <v>8.3916141044757282</v>
      </c>
      <c r="M451" s="135">
        <f>'[3]ВЭК 4 цк'!$H$4</f>
        <v>8.3916141044757282</v>
      </c>
      <c r="N451" s="135">
        <f>'[3]ВЭК 4 цк'!$H$4</f>
        <v>8.3916141044757282</v>
      </c>
      <c r="O451" s="135">
        <f>'[3]ВЭК 4 цк'!$H$4</f>
        <v>8.3916141044757282</v>
      </c>
      <c r="P451" s="135">
        <f>'[3]ВЭК 4 цк'!$H$4</f>
        <v>8.3916141044757282</v>
      </c>
      <c r="Q451" s="135">
        <f>'[3]ВЭК 4 цк'!$H$4</f>
        <v>8.3916141044757282</v>
      </c>
      <c r="R451" s="135">
        <f>'[3]ВЭК 4 цк'!$H$4</f>
        <v>8.3916141044757282</v>
      </c>
      <c r="S451" s="135">
        <f>'[3]ВЭК 4 цк'!$H$4</f>
        <v>8.3916141044757282</v>
      </c>
      <c r="T451" s="135">
        <f>'[3]ВЭК 4 цк'!$H$4</f>
        <v>8.3916141044757282</v>
      </c>
      <c r="U451" s="135">
        <f>'[3]ВЭК 4 цк'!$H$4</f>
        <v>8.3916141044757282</v>
      </c>
      <c r="V451" s="135">
        <f>'[3]ВЭК 4 цк'!$H$4</f>
        <v>8.3916141044757282</v>
      </c>
      <c r="W451" s="135">
        <f>'[3]ВЭК 4 цк'!$H$4</f>
        <v>8.3916141044757282</v>
      </c>
      <c r="X451" s="135">
        <f>'[3]ВЭК 4 цк'!$H$4</f>
        <v>8.3916141044757282</v>
      </c>
      <c r="Y451" s="136">
        <f>'[3]ВЭК 4 цк'!$H$4</f>
        <v>8.3916141044757282</v>
      </c>
    </row>
    <row r="452" spans="1:25" ht="20.25" customHeight="1" thickBot="1" x14ac:dyDescent="0.25">
      <c r="A452" s="18">
        <v>25</v>
      </c>
      <c r="B452" s="131">
        <f>B453+B454+B455+B456</f>
        <v>1150.8799566744758</v>
      </c>
      <c r="C452" s="131">
        <f t="shared" ref="C452:Y452" si="172">C453+C454+C455+C456</f>
        <v>1227.1485105644758</v>
      </c>
      <c r="D452" s="131">
        <f t="shared" si="172"/>
        <v>1257.1736144244758</v>
      </c>
      <c r="E452" s="131">
        <f t="shared" si="172"/>
        <v>1263.7900423244757</v>
      </c>
      <c r="F452" s="131">
        <f t="shared" si="172"/>
        <v>1256.1911310644757</v>
      </c>
      <c r="G452" s="131">
        <f t="shared" si="172"/>
        <v>1244.0414383944758</v>
      </c>
      <c r="H452" s="131">
        <f t="shared" si="172"/>
        <v>1215.5704452744758</v>
      </c>
      <c r="I452" s="131">
        <f t="shared" si="172"/>
        <v>1141.0748771844758</v>
      </c>
      <c r="J452" s="131">
        <f t="shared" si="172"/>
        <v>1065.4057812444757</v>
      </c>
      <c r="K452" s="131">
        <f t="shared" si="172"/>
        <v>1039.9591911244759</v>
      </c>
      <c r="L452" s="131">
        <f t="shared" si="172"/>
        <v>1049.7968329044759</v>
      </c>
      <c r="M452" s="131">
        <f t="shared" si="172"/>
        <v>1059.0019872344758</v>
      </c>
      <c r="N452" s="131">
        <f t="shared" si="172"/>
        <v>1052.7332241744757</v>
      </c>
      <c r="O452" s="131">
        <f t="shared" si="172"/>
        <v>1054.8138932144759</v>
      </c>
      <c r="P452" s="131">
        <f t="shared" si="172"/>
        <v>1070.9740770344758</v>
      </c>
      <c r="Q452" s="131">
        <f t="shared" si="172"/>
        <v>1075.6330913544757</v>
      </c>
      <c r="R452" s="131">
        <f t="shared" si="172"/>
        <v>1074.3419668144759</v>
      </c>
      <c r="S452" s="131">
        <f t="shared" si="172"/>
        <v>1059.2769328144759</v>
      </c>
      <c r="T452" s="131">
        <f t="shared" si="172"/>
        <v>1086.3299554144758</v>
      </c>
      <c r="U452" s="131">
        <f t="shared" si="172"/>
        <v>1081.2107871844757</v>
      </c>
      <c r="V452" s="131">
        <f t="shared" si="172"/>
        <v>1098.4059128744757</v>
      </c>
      <c r="W452" s="131">
        <f t="shared" si="172"/>
        <v>1110.2979689444758</v>
      </c>
      <c r="X452" s="131">
        <f t="shared" si="172"/>
        <v>1059.1889443844757</v>
      </c>
      <c r="Y452" s="131">
        <f t="shared" si="172"/>
        <v>1071.5684878944758</v>
      </c>
    </row>
    <row r="453" spans="1:25" ht="51.75" outlineLevel="1" thickBot="1" x14ac:dyDescent="0.25">
      <c r="A453" s="8" t="s">
        <v>88</v>
      </c>
      <c r="B453" s="134">
        <f>'[4]1'!$A$25</f>
        <v>729.90334256999995</v>
      </c>
      <c r="C453" s="135">
        <f>'[4]1'!$B$25</f>
        <v>806.17189645999997</v>
      </c>
      <c r="D453" s="135">
        <f>'[4]1'!$C$25</f>
        <v>836.19700032000003</v>
      </c>
      <c r="E453" s="135">
        <f>'[4]1'!$D$25</f>
        <v>842.81342821999999</v>
      </c>
      <c r="F453" s="135">
        <f>'[4]1'!$E$25</f>
        <v>835.21451695999997</v>
      </c>
      <c r="G453" s="135">
        <f>'[4]1'!$F$25</f>
        <v>823.06482429000005</v>
      </c>
      <c r="H453" s="135">
        <f>'[4]1'!$G$25</f>
        <v>794.59383117000004</v>
      </c>
      <c r="I453" s="135">
        <f>'[4]1'!$H$25</f>
        <v>720.09826308000004</v>
      </c>
      <c r="J453" s="135">
        <f>'[4]1'!$I$25</f>
        <v>644.42916714</v>
      </c>
      <c r="K453" s="135">
        <f>'[4]1'!$J$25</f>
        <v>618.98257702000001</v>
      </c>
      <c r="L453" s="135">
        <f>'[4]1'!$K$25</f>
        <v>628.82021880000002</v>
      </c>
      <c r="M453" s="135">
        <f>'[4]1'!$L$25</f>
        <v>638.02537313000005</v>
      </c>
      <c r="N453" s="135">
        <f>'[4]1'!$M$25</f>
        <v>631.75661006999997</v>
      </c>
      <c r="O453" s="135">
        <f>'[4]1'!$N$25</f>
        <v>633.83727911000005</v>
      </c>
      <c r="P453" s="135">
        <f>'[4]1'!$O$25</f>
        <v>649.99746292999998</v>
      </c>
      <c r="Q453" s="135">
        <f>'[4]1'!$P$25</f>
        <v>654.65647724999997</v>
      </c>
      <c r="R453" s="135">
        <f>'[4]1'!$Q$25</f>
        <v>653.36535271000002</v>
      </c>
      <c r="S453" s="135">
        <f>'[4]1'!$R$25</f>
        <v>638.30031871000006</v>
      </c>
      <c r="T453" s="135">
        <f>'[4]1'!$S$25</f>
        <v>665.35334131000002</v>
      </c>
      <c r="U453" s="135">
        <f>'[4]1'!$T$25</f>
        <v>660.23417308000001</v>
      </c>
      <c r="V453" s="135">
        <f>'[4]1'!$U$25</f>
        <v>677.42929876999995</v>
      </c>
      <c r="W453" s="135">
        <f>'[4]1'!$V$25</f>
        <v>689.32135484000003</v>
      </c>
      <c r="X453" s="135">
        <f>'[4]1'!$W$25</f>
        <v>638.21233027999995</v>
      </c>
      <c r="Y453" s="136">
        <f>'[4]1'!$X$25</f>
        <v>650.59187379000002</v>
      </c>
    </row>
    <row r="454" spans="1:25" ht="15" outlineLevel="1" thickBot="1" x14ac:dyDescent="0.25">
      <c r="A454" s="8" t="s">
        <v>57</v>
      </c>
      <c r="B454" s="134">
        <v>195.9</v>
      </c>
      <c r="C454" s="135">
        <v>195.9</v>
      </c>
      <c r="D454" s="135">
        <v>195.9</v>
      </c>
      <c r="E454" s="135">
        <v>195.9</v>
      </c>
      <c r="F454" s="135">
        <v>195.9</v>
      </c>
      <c r="G454" s="135">
        <v>195.9</v>
      </c>
      <c r="H454" s="135">
        <v>195.9</v>
      </c>
      <c r="I454" s="135">
        <v>195.9</v>
      </c>
      <c r="J454" s="135">
        <v>195.9</v>
      </c>
      <c r="K454" s="135">
        <v>195.9</v>
      </c>
      <c r="L454" s="135">
        <v>195.9</v>
      </c>
      <c r="M454" s="135">
        <v>195.9</v>
      </c>
      <c r="N454" s="135">
        <v>195.9</v>
      </c>
      <c r="O454" s="135">
        <v>195.9</v>
      </c>
      <c r="P454" s="135">
        <v>195.9</v>
      </c>
      <c r="Q454" s="135">
        <v>195.9</v>
      </c>
      <c r="R454" s="135">
        <v>195.9</v>
      </c>
      <c r="S454" s="135">
        <v>195.9</v>
      </c>
      <c r="T454" s="135">
        <v>195.9</v>
      </c>
      <c r="U454" s="135">
        <v>195.9</v>
      </c>
      <c r="V454" s="135">
        <v>195.9</v>
      </c>
      <c r="W454" s="135">
        <v>195.9</v>
      </c>
      <c r="X454" s="135">
        <v>195.9</v>
      </c>
      <c r="Y454" s="136">
        <v>195.9</v>
      </c>
    </row>
    <row r="455" spans="1:25" ht="26.25" outlineLevel="1" thickBot="1" x14ac:dyDescent="0.25">
      <c r="A455" s="8" t="s">
        <v>84</v>
      </c>
      <c r="B455" s="134">
        <f t="shared" ref="B455:Y455" si="173">433.37/2</f>
        <v>216.685</v>
      </c>
      <c r="C455" s="135">
        <f t="shared" si="173"/>
        <v>216.685</v>
      </c>
      <c r="D455" s="135">
        <f t="shared" si="173"/>
        <v>216.685</v>
      </c>
      <c r="E455" s="135">
        <f t="shared" si="173"/>
        <v>216.685</v>
      </c>
      <c r="F455" s="135">
        <f t="shared" si="173"/>
        <v>216.685</v>
      </c>
      <c r="G455" s="135">
        <f t="shared" si="173"/>
        <v>216.685</v>
      </c>
      <c r="H455" s="135">
        <f t="shared" si="173"/>
        <v>216.685</v>
      </c>
      <c r="I455" s="135">
        <f t="shared" si="173"/>
        <v>216.685</v>
      </c>
      <c r="J455" s="135">
        <f t="shared" si="173"/>
        <v>216.685</v>
      </c>
      <c r="K455" s="135">
        <f t="shared" si="173"/>
        <v>216.685</v>
      </c>
      <c r="L455" s="135">
        <f t="shared" si="173"/>
        <v>216.685</v>
      </c>
      <c r="M455" s="135">
        <f t="shared" si="173"/>
        <v>216.685</v>
      </c>
      <c r="N455" s="135">
        <f t="shared" si="173"/>
        <v>216.685</v>
      </c>
      <c r="O455" s="135">
        <f t="shared" si="173"/>
        <v>216.685</v>
      </c>
      <c r="P455" s="135">
        <f t="shared" si="173"/>
        <v>216.685</v>
      </c>
      <c r="Q455" s="135">
        <f t="shared" si="173"/>
        <v>216.685</v>
      </c>
      <c r="R455" s="135">
        <f t="shared" si="173"/>
        <v>216.685</v>
      </c>
      <c r="S455" s="135">
        <f t="shared" si="173"/>
        <v>216.685</v>
      </c>
      <c r="T455" s="135">
        <f t="shared" si="173"/>
        <v>216.685</v>
      </c>
      <c r="U455" s="135">
        <f t="shared" si="173"/>
        <v>216.685</v>
      </c>
      <c r="V455" s="135">
        <f t="shared" si="173"/>
        <v>216.685</v>
      </c>
      <c r="W455" s="135">
        <f t="shared" si="173"/>
        <v>216.685</v>
      </c>
      <c r="X455" s="135">
        <f t="shared" si="173"/>
        <v>216.685</v>
      </c>
      <c r="Y455" s="136">
        <f t="shared" si="173"/>
        <v>216.685</v>
      </c>
    </row>
    <row r="456" spans="1:25" ht="15" outlineLevel="1" thickBot="1" x14ac:dyDescent="0.25">
      <c r="A456" s="8" t="s">
        <v>59</v>
      </c>
      <c r="B456" s="134">
        <f>'[3]ВЭК 4 цк'!$H$4</f>
        <v>8.3916141044757282</v>
      </c>
      <c r="C456" s="135">
        <f>'[3]ВЭК 4 цк'!$H$4</f>
        <v>8.3916141044757282</v>
      </c>
      <c r="D456" s="135">
        <f>'[3]ВЭК 4 цк'!$H$4</f>
        <v>8.3916141044757282</v>
      </c>
      <c r="E456" s="135">
        <f>'[3]ВЭК 4 цк'!$H$4</f>
        <v>8.3916141044757282</v>
      </c>
      <c r="F456" s="135">
        <f>'[3]ВЭК 4 цк'!$H$4</f>
        <v>8.3916141044757282</v>
      </c>
      <c r="G456" s="135">
        <f>'[3]ВЭК 4 цк'!$H$4</f>
        <v>8.3916141044757282</v>
      </c>
      <c r="H456" s="135">
        <f>'[3]ВЭК 4 цк'!$H$4</f>
        <v>8.3916141044757282</v>
      </c>
      <c r="I456" s="135">
        <f>'[3]ВЭК 4 цк'!$H$4</f>
        <v>8.3916141044757282</v>
      </c>
      <c r="J456" s="135">
        <f>'[3]ВЭК 4 цк'!$H$4</f>
        <v>8.3916141044757282</v>
      </c>
      <c r="K456" s="135">
        <f>'[3]ВЭК 4 цк'!$H$4</f>
        <v>8.3916141044757282</v>
      </c>
      <c r="L456" s="135">
        <f>'[3]ВЭК 4 цк'!$H$4</f>
        <v>8.3916141044757282</v>
      </c>
      <c r="M456" s="135">
        <f>'[3]ВЭК 4 цк'!$H$4</f>
        <v>8.3916141044757282</v>
      </c>
      <c r="N456" s="135">
        <f>'[3]ВЭК 4 цк'!$H$4</f>
        <v>8.3916141044757282</v>
      </c>
      <c r="O456" s="135">
        <f>'[3]ВЭК 4 цк'!$H$4</f>
        <v>8.3916141044757282</v>
      </c>
      <c r="P456" s="135">
        <f>'[3]ВЭК 4 цк'!$H$4</f>
        <v>8.3916141044757282</v>
      </c>
      <c r="Q456" s="135">
        <f>'[3]ВЭК 4 цк'!$H$4</f>
        <v>8.3916141044757282</v>
      </c>
      <c r="R456" s="135">
        <f>'[3]ВЭК 4 цк'!$H$4</f>
        <v>8.3916141044757282</v>
      </c>
      <c r="S456" s="135">
        <f>'[3]ВЭК 4 цк'!$H$4</f>
        <v>8.3916141044757282</v>
      </c>
      <c r="T456" s="135">
        <f>'[3]ВЭК 4 цк'!$H$4</f>
        <v>8.3916141044757282</v>
      </c>
      <c r="U456" s="135">
        <f>'[3]ВЭК 4 цк'!$H$4</f>
        <v>8.3916141044757282</v>
      </c>
      <c r="V456" s="135">
        <f>'[3]ВЭК 4 цк'!$H$4</f>
        <v>8.3916141044757282</v>
      </c>
      <c r="W456" s="135">
        <f>'[3]ВЭК 4 цк'!$H$4</f>
        <v>8.3916141044757282</v>
      </c>
      <c r="X456" s="135">
        <f>'[3]ВЭК 4 цк'!$H$4</f>
        <v>8.3916141044757282</v>
      </c>
      <c r="Y456" s="136">
        <f>'[3]ВЭК 4 цк'!$H$4</f>
        <v>8.3916141044757282</v>
      </c>
    </row>
    <row r="457" spans="1:25" ht="20.25" customHeight="1" thickBot="1" x14ac:dyDescent="0.25">
      <c r="A457" s="18">
        <v>26</v>
      </c>
      <c r="B457" s="131">
        <f>B458+B459+B460+B461</f>
        <v>1165.1862200344758</v>
      </c>
      <c r="C457" s="131">
        <f t="shared" ref="C457:Y457" si="174">C458+C459+C460+C461</f>
        <v>1232.4229082544757</v>
      </c>
      <c r="D457" s="131">
        <f t="shared" si="174"/>
        <v>1287.2399689544759</v>
      </c>
      <c r="E457" s="131">
        <f t="shared" si="174"/>
        <v>1302.9401913844758</v>
      </c>
      <c r="F457" s="131">
        <f t="shared" si="174"/>
        <v>1299.9668409244757</v>
      </c>
      <c r="G457" s="131">
        <f t="shared" si="174"/>
        <v>1284.0156835144758</v>
      </c>
      <c r="H457" s="131">
        <f t="shared" si="174"/>
        <v>1246.3491489644757</v>
      </c>
      <c r="I457" s="131">
        <f t="shared" si="174"/>
        <v>1165.1420105544757</v>
      </c>
      <c r="J457" s="131">
        <f t="shared" si="174"/>
        <v>1082.6439193044757</v>
      </c>
      <c r="K457" s="131">
        <f t="shared" si="174"/>
        <v>1090.3815691744758</v>
      </c>
      <c r="L457" s="131">
        <f t="shared" si="174"/>
        <v>1108.2108932744759</v>
      </c>
      <c r="M457" s="131">
        <f t="shared" si="174"/>
        <v>1106.1178069344758</v>
      </c>
      <c r="N457" s="131">
        <f t="shared" si="174"/>
        <v>1102.5949583444758</v>
      </c>
      <c r="O457" s="131">
        <f t="shared" si="174"/>
        <v>1084.6583631644758</v>
      </c>
      <c r="P457" s="131">
        <f t="shared" si="174"/>
        <v>1085.3533258044758</v>
      </c>
      <c r="Q457" s="131">
        <f t="shared" si="174"/>
        <v>1073.9951621844757</v>
      </c>
      <c r="R457" s="131">
        <f t="shared" si="174"/>
        <v>1065.1902875444757</v>
      </c>
      <c r="S457" s="131">
        <f t="shared" si="174"/>
        <v>1078.7069755344758</v>
      </c>
      <c r="T457" s="131">
        <f t="shared" si="174"/>
        <v>1131.6150657144758</v>
      </c>
      <c r="U457" s="131">
        <f t="shared" si="174"/>
        <v>1126.1357926044759</v>
      </c>
      <c r="V457" s="131">
        <f t="shared" si="174"/>
        <v>1147.6839757744758</v>
      </c>
      <c r="W457" s="131">
        <f t="shared" si="174"/>
        <v>1148.1007808644758</v>
      </c>
      <c r="X457" s="131">
        <f t="shared" si="174"/>
        <v>1115.9593527344757</v>
      </c>
      <c r="Y457" s="131">
        <f t="shared" si="174"/>
        <v>1104.5858129944759</v>
      </c>
    </row>
    <row r="458" spans="1:25" ht="51.75" outlineLevel="1" thickBot="1" x14ac:dyDescent="0.25">
      <c r="A458" s="8" t="s">
        <v>88</v>
      </c>
      <c r="B458" s="134">
        <f>'[4]1'!$A$26</f>
        <v>744.20960592999995</v>
      </c>
      <c r="C458" s="135">
        <f>'[4]1'!$B$26</f>
        <v>811.44629414999997</v>
      </c>
      <c r="D458" s="135">
        <f>'[4]1'!$C$26</f>
        <v>866.26335485000004</v>
      </c>
      <c r="E458" s="135">
        <f>'[4]1'!$D$26</f>
        <v>881.96357727999998</v>
      </c>
      <c r="F458" s="135">
        <f>'[4]1'!$E$26</f>
        <v>878.99022681999998</v>
      </c>
      <c r="G458" s="135">
        <f>'[4]1'!$F$26</f>
        <v>863.03906941000002</v>
      </c>
      <c r="H458" s="135">
        <f>'[4]1'!$G$26</f>
        <v>825.37253485999997</v>
      </c>
      <c r="I458" s="135">
        <f>'[4]1'!$H$26</f>
        <v>744.16539645</v>
      </c>
      <c r="J458" s="135">
        <f>'[4]1'!$I$26</f>
        <v>661.66730519999999</v>
      </c>
      <c r="K458" s="135">
        <f>'[4]1'!$J$26</f>
        <v>669.40495507000003</v>
      </c>
      <c r="L458" s="135">
        <f>'[4]1'!$K$26</f>
        <v>687.23427917000004</v>
      </c>
      <c r="M458" s="135">
        <f>'[4]1'!$L$26</f>
        <v>685.14119283000002</v>
      </c>
      <c r="N458" s="135">
        <f>'[4]1'!$M$26</f>
        <v>681.61834424000006</v>
      </c>
      <c r="O458" s="135">
        <f>'[4]1'!$N$26</f>
        <v>663.68174906000002</v>
      </c>
      <c r="P458" s="135">
        <f>'[4]1'!$O$26</f>
        <v>664.37671169999999</v>
      </c>
      <c r="Q458" s="135">
        <f>'[4]1'!$P$26</f>
        <v>653.01854807999996</v>
      </c>
      <c r="R458" s="135">
        <f>'[4]1'!$Q$26</f>
        <v>644.21367343999998</v>
      </c>
      <c r="S458" s="135">
        <f>'[4]1'!$R$26</f>
        <v>657.73036143000002</v>
      </c>
      <c r="T458" s="135">
        <f>'[4]1'!$S$26</f>
        <v>710.63845160999995</v>
      </c>
      <c r="U458" s="135">
        <f>'[4]1'!$T$26</f>
        <v>705.15917850000005</v>
      </c>
      <c r="V458" s="135">
        <f>'[4]1'!$U$26</f>
        <v>726.70736166999995</v>
      </c>
      <c r="W458" s="135">
        <f>'[4]1'!$V$26</f>
        <v>727.12416675999998</v>
      </c>
      <c r="X458" s="135">
        <f>'[4]1'!$W$26</f>
        <v>694.98273862999997</v>
      </c>
      <c r="Y458" s="136">
        <f>'[4]1'!$X$26</f>
        <v>683.60919889000002</v>
      </c>
    </row>
    <row r="459" spans="1:25" ht="15" outlineLevel="1" thickBot="1" x14ac:dyDescent="0.25">
      <c r="A459" s="8" t="s">
        <v>57</v>
      </c>
      <c r="B459" s="134">
        <v>195.9</v>
      </c>
      <c r="C459" s="135">
        <v>195.9</v>
      </c>
      <c r="D459" s="135">
        <v>195.9</v>
      </c>
      <c r="E459" s="135">
        <v>195.9</v>
      </c>
      <c r="F459" s="135">
        <v>195.9</v>
      </c>
      <c r="G459" s="135">
        <v>195.9</v>
      </c>
      <c r="H459" s="135">
        <v>195.9</v>
      </c>
      <c r="I459" s="135">
        <v>195.9</v>
      </c>
      <c r="J459" s="135">
        <v>195.9</v>
      </c>
      <c r="K459" s="135">
        <v>195.9</v>
      </c>
      <c r="L459" s="135">
        <v>195.9</v>
      </c>
      <c r="M459" s="135">
        <v>195.9</v>
      </c>
      <c r="N459" s="135">
        <v>195.9</v>
      </c>
      <c r="O459" s="135">
        <v>195.9</v>
      </c>
      <c r="P459" s="135">
        <v>195.9</v>
      </c>
      <c r="Q459" s="135">
        <v>195.9</v>
      </c>
      <c r="R459" s="135">
        <v>195.9</v>
      </c>
      <c r="S459" s="135">
        <v>195.9</v>
      </c>
      <c r="T459" s="135">
        <v>195.9</v>
      </c>
      <c r="U459" s="135">
        <v>195.9</v>
      </c>
      <c r="V459" s="135">
        <v>195.9</v>
      </c>
      <c r="W459" s="135">
        <v>195.9</v>
      </c>
      <c r="X459" s="135">
        <v>195.9</v>
      </c>
      <c r="Y459" s="136">
        <v>195.9</v>
      </c>
    </row>
    <row r="460" spans="1:25" ht="26.25" outlineLevel="1" thickBot="1" x14ac:dyDescent="0.25">
      <c r="A460" s="8" t="s">
        <v>84</v>
      </c>
      <c r="B460" s="134">
        <f t="shared" ref="B460:Y460" si="175">433.37/2</f>
        <v>216.685</v>
      </c>
      <c r="C460" s="135">
        <f t="shared" si="175"/>
        <v>216.685</v>
      </c>
      <c r="D460" s="135">
        <f t="shared" si="175"/>
        <v>216.685</v>
      </c>
      <c r="E460" s="135">
        <f t="shared" si="175"/>
        <v>216.685</v>
      </c>
      <c r="F460" s="135">
        <f t="shared" si="175"/>
        <v>216.685</v>
      </c>
      <c r="G460" s="135">
        <f t="shared" si="175"/>
        <v>216.685</v>
      </c>
      <c r="H460" s="135">
        <f t="shared" si="175"/>
        <v>216.685</v>
      </c>
      <c r="I460" s="135">
        <f t="shared" si="175"/>
        <v>216.685</v>
      </c>
      <c r="J460" s="135">
        <f t="shared" si="175"/>
        <v>216.685</v>
      </c>
      <c r="K460" s="135">
        <f t="shared" si="175"/>
        <v>216.685</v>
      </c>
      <c r="L460" s="135">
        <f t="shared" si="175"/>
        <v>216.685</v>
      </c>
      <c r="M460" s="135">
        <f t="shared" si="175"/>
        <v>216.685</v>
      </c>
      <c r="N460" s="135">
        <f t="shared" si="175"/>
        <v>216.685</v>
      </c>
      <c r="O460" s="135">
        <f t="shared" si="175"/>
        <v>216.685</v>
      </c>
      <c r="P460" s="135">
        <f t="shared" si="175"/>
        <v>216.685</v>
      </c>
      <c r="Q460" s="135">
        <f t="shared" si="175"/>
        <v>216.685</v>
      </c>
      <c r="R460" s="135">
        <f t="shared" si="175"/>
        <v>216.685</v>
      </c>
      <c r="S460" s="135">
        <f t="shared" si="175"/>
        <v>216.685</v>
      </c>
      <c r="T460" s="135">
        <f t="shared" si="175"/>
        <v>216.685</v>
      </c>
      <c r="U460" s="135">
        <f t="shared" si="175"/>
        <v>216.685</v>
      </c>
      <c r="V460" s="135">
        <f t="shared" si="175"/>
        <v>216.685</v>
      </c>
      <c r="W460" s="135">
        <f t="shared" si="175"/>
        <v>216.685</v>
      </c>
      <c r="X460" s="135">
        <f t="shared" si="175"/>
        <v>216.685</v>
      </c>
      <c r="Y460" s="136">
        <f t="shared" si="175"/>
        <v>216.685</v>
      </c>
    </row>
    <row r="461" spans="1:25" ht="15" outlineLevel="1" thickBot="1" x14ac:dyDescent="0.25">
      <c r="A461" s="8" t="s">
        <v>59</v>
      </c>
      <c r="B461" s="134">
        <f>'[3]ВЭК 4 цк'!$H$4</f>
        <v>8.3916141044757282</v>
      </c>
      <c r="C461" s="135">
        <f>'[3]ВЭК 4 цк'!$H$4</f>
        <v>8.3916141044757282</v>
      </c>
      <c r="D461" s="135">
        <f>'[3]ВЭК 4 цк'!$H$4</f>
        <v>8.3916141044757282</v>
      </c>
      <c r="E461" s="135">
        <f>'[3]ВЭК 4 цк'!$H$4</f>
        <v>8.3916141044757282</v>
      </c>
      <c r="F461" s="135">
        <f>'[3]ВЭК 4 цк'!$H$4</f>
        <v>8.3916141044757282</v>
      </c>
      <c r="G461" s="135">
        <f>'[3]ВЭК 4 цк'!$H$4</f>
        <v>8.3916141044757282</v>
      </c>
      <c r="H461" s="135">
        <f>'[3]ВЭК 4 цк'!$H$4</f>
        <v>8.3916141044757282</v>
      </c>
      <c r="I461" s="135">
        <f>'[3]ВЭК 4 цк'!$H$4</f>
        <v>8.3916141044757282</v>
      </c>
      <c r="J461" s="135">
        <f>'[3]ВЭК 4 цк'!$H$4</f>
        <v>8.3916141044757282</v>
      </c>
      <c r="K461" s="135">
        <f>'[3]ВЭК 4 цк'!$H$4</f>
        <v>8.3916141044757282</v>
      </c>
      <c r="L461" s="135">
        <f>'[3]ВЭК 4 цк'!$H$4</f>
        <v>8.3916141044757282</v>
      </c>
      <c r="M461" s="135">
        <f>'[3]ВЭК 4 цк'!$H$4</f>
        <v>8.3916141044757282</v>
      </c>
      <c r="N461" s="135">
        <f>'[3]ВЭК 4 цк'!$H$4</f>
        <v>8.3916141044757282</v>
      </c>
      <c r="O461" s="135">
        <f>'[3]ВЭК 4 цк'!$H$4</f>
        <v>8.3916141044757282</v>
      </c>
      <c r="P461" s="135">
        <f>'[3]ВЭК 4 цк'!$H$4</f>
        <v>8.3916141044757282</v>
      </c>
      <c r="Q461" s="135">
        <f>'[3]ВЭК 4 цк'!$H$4</f>
        <v>8.3916141044757282</v>
      </c>
      <c r="R461" s="135">
        <f>'[3]ВЭК 4 цк'!$H$4</f>
        <v>8.3916141044757282</v>
      </c>
      <c r="S461" s="135">
        <f>'[3]ВЭК 4 цк'!$H$4</f>
        <v>8.3916141044757282</v>
      </c>
      <c r="T461" s="135">
        <f>'[3]ВЭК 4 цк'!$H$4</f>
        <v>8.3916141044757282</v>
      </c>
      <c r="U461" s="135">
        <f>'[3]ВЭК 4 цк'!$H$4</f>
        <v>8.3916141044757282</v>
      </c>
      <c r="V461" s="135">
        <f>'[3]ВЭК 4 цк'!$H$4</f>
        <v>8.3916141044757282</v>
      </c>
      <c r="W461" s="135">
        <f>'[3]ВЭК 4 цк'!$H$4</f>
        <v>8.3916141044757282</v>
      </c>
      <c r="X461" s="135">
        <f>'[3]ВЭК 4 цк'!$H$4</f>
        <v>8.3916141044757282</v>
      </c>
      <c r="Y461" s="136">
        <f>'[3]ВЭК 4 цк'!$H$4</f>
        <v>8.3916141044757282</v>
      </c>
    </row>
    <row r="462" spans="1:25" ht="20.25" customHeight="1" thickBot="1" x14ac:dyDescent="0.25">
      <c r="A462" s="18">
        <v>27</v>
      </c>
      <c r="B462" s="131">
        <f>B463+B464+B465+B466</f>
        <v>1247.9758947444759</v>
      </c>
      <c r="C462" s="131">
        <f t="shared" ref="C462:Y462" si="176">C463+C464+C465+C466</f>
        <v>1315.4208669344757</v>
      </c>
      <c r="D462" s="131">
        <f t="shared" si="176"/>
        <v>1398.9466115344758</v>
      </c>
      <c r="E462" s="131">
        <f t="shared" si="176"/>
        <v>1438.3343954144757</v>
      </c>
      <c r="F462" s="131">
        <f t="shared" si="176"/>
        <v>1447.4760929044758</v>
      </c>
      <c r="G462" s="131">
        <f t="shared" si="176"/>
        <v>1429.8341328844758</v>
      </c>
      <c r="H462" s="131">
        <f t="shared" si="176"/>
        <v>1355.2096551144757</v>
      </c>
      <c r="I462" s="131">
        <f t="shared" si="176"/>
        <v>1240.8103433744759</v>
      </c>
      <c r="J462" s="131">
        <f t="shared" si="176"/>
        <v>1160.5209963744758</v>
      </c>
      <c r="K462" s="131">
        <f t="shared" si="176"/>
        <v>1112.3832929144758</v>
      </c>
      <c r="L462" s="131">
        <f t="shared" si="176"/>
        <v>1116.0208100544758</v>
      </c>
      <c r="M462" s="131">
        <f t="shared" si="176"/>
        <v>1118.6434147444759</v>
      </c>
      <c r="N462" s="131">
        <f t="shared" si="176"/>
        <v>1118.2556534444759</v>
      </c>
      <c r="O462" s="131">
        <f t="shared" si="176"/>
        <v>1118.6427917944759</v>
      </c>
      <c r="P462" s="131">
        <f t="shared" si="176"/>
        <v>1140.8042274644758</v>
      </c>
      <c r="Q462" s="131">
        <f t="shared" si="176"/>
        <v>1147.0772638744759</v>
      </c>
      <c r="R462" s="131">
        <f t="shared" si="176"/>
        <v>1146.1678514644757</v>
      </c>
      <c r="S462" s="131">
        <f t="shared" si="176"/>
        <v>1114.8230051844757</v>
      </c>
      <c r="T462" s="131">
        <f t="shared" si="176"/>
        <v>1100.0289101144758</v>
      </c>
      <c r="U462" s="131">
        <f t="shared" si="176"/>
        <v>1108.6590546944758</v>
      </c>
      <c r="V462" s="131">
        <f t="shared" si="176"/>
        <v>1094.2339038844757</v>
      </c>
      <c r="W462" s="131">
        <f t="shared" si="176"/>
        <v>1085.1390800944757</v>
      </c>
      <c r="X462" s="131">
        <f t="shared" si="176"/>
        <v>1130.4576090244757</v>
      </c>
      <c r="Y462" s="131">
        <f t="shared" si="176"/>
        <v>1192.5483795544758</v>
      </c>
    </row>
    <row r="463" spans="1:25" ht="51.75" outlineLevel="1" thickBot="1" x14ac:dyDescent="0.25">
      <c r="A463" s="8" t="s">
        <v>88</v>
      </c>
      <c r="B463" s="134">
        <f>'[4]1'!$A$27</f>
        <v>826.99928064000005</v>
      </c>
      <c r="C463" s="135">
        <f>'[4]1'!$B$27</f>
        <v>894.44425282999998</v>
      </c>
      <c r="D463" s="135">
        <f>'[4]1'!$C$27</f>
        <v>977.96999743000003</v>
      </c>
      <c r="E463" s="135">
        <f>'[4]1'!$D$27</f>
        <v>1017.35778131</v>
      </c>
      <c r="F463" s="135">
        <f>'[4]1'!$E$27</f>
        <v>1026.4994787999999</v>
      </c>
      <c r="G463" s="135">
        <f>'[4]1'!$F$27</f>
        <v>1008.85751878</v>
      </c>
      <c r="H463" s="135">
        <f>'[4]1'!$G$27</f>
        <v>934.23304100999997</v>
      </c>
      <c r="I463" s="135">
        <f>'[4]1'!$H$27</f>
        <v>819.83372927000005</v>
      </c>
      <c r="J463" s="135">
        <f>'[4]1'!$I$27</f>
        <v>739.54438227000003</v>
      </c>
      <c r="K463" s="135">
        <f>'[4]1'!$J$27</f>
        <v>691.40667881000002</v>
      </c>
      <c r="L463" s="135">
        <f>'[4]1'!$K$27</f>
        <v>695.04419595000002</v>
      </c>
      <c r="M463" s="135">
        <f>'[4]1'!$L$27</f>
        <v>697.66680064000002</v>
      </c>
      <c r="N463" s="135">
        <f>'[4]1'!$M$27</f>
        <v>697.27903934000005</v>
      </c>
      <c r="O463" s="135">
        <f>'[4]1'!$N$27</f>
        <v>697.66617769000004</v>
      </c>
      <c r="P463" s="135">
        <f>'[4]1'!$O$27</f>
        <v>719.82761335999999</v>
      </c>
      <c r="Q463" s="135">
        <f>'[4]1'!$P$27</f>
        <v>726.10064977000002</v>
      </c>
      <c r="R463" s="135">
        <f>'[4]1'!$Q$27</f>
        <v>725.19123735999995</v>
      </c>
      <c r="S463" s="135">
        <f>'[4]1'!$R$27</f>
        <v>693.84639107999999</v>
      </c>
      <c r="T463" s="135">
        <f>'[4]1'!$S$27</f>
        <v>679.05229600999996</v>
      </c>
      <c r="U463" s="135">
        <f>'[4]1'!$T$27</f>
        <v>687.68244059000006</v>
      </c>
      <c r="V463" s="135">
        <f>'[4]1'!$U$27</f>
        <v>673.25728977999995</v>
      </c>
      <c r="W463" s="135">
        <f>'[4]1'!$V$27</f>
        <v>664.16246598999999</v>
      </c>
      <c r="X463" s="135">
        <f>'[4]1'!$W$27</f>
        <v>709.48099491999994</v>
      </c>
      <c r="Y463" s="136">
        <f>'[4]1'!$X$27</f>
        <v>771.57176545000004</v>
      </c>
    </row>
    <row r="464" spans="1:25" ht="15" outlineLevel="1" thickBot="1" x14ac:dyDescent="0.25">
      <c r="A464" s="8" t="s">
        <v>57</v>
      </c>
      <c r="B464" s="134">
        <v>195.9</v>
      </c>
      <c r="C464" s="135">
        <v>195.9</v>
      </c>
      <c r="D464" s="135">
        <v>195.9</v>
      </c>
      <c r="E464" s="135">
        <v>195.9</v>
      </c>
      <c r="F464" s="135">
        <v>195.9</v>
      </c>
      <c r="G464" s="135">
        <v>195.9</v>
      </c>
      <c r="H464" s="135">
        <v>195.9</v>
      </c>
      <c r="I464" s="135">
        <v>195.9</v>
      </c>
      <c r="J464" s="135">
        <v>195.9</v>
      </c>
      <c r="K464" s="135">
        <v>195.9</v>
      </c>
      <c r="L464" s="135">
        <v>195.9</v>
      </c>
      <c r="M464" s="135">
        <v>195.9</v>
      </c>
      <c r="N464" s="135">
        <v>195.9</v>
      </c>
      <c r="O464" s="135">
        <v>195.9</v>
      </c>
      <c r="P464" s="135">
        <v>195.9</v>
      </c>
      <c r="Q464" s="135">
        <v>195.9</v>
      </c>
      <c r="R464" s="135">
        <v>195.9</v>
      </c>
      <c r="S464" s="135">
        <v>195.9</v>
      </c>
      <c r="T464" s="135">
        <v>195.9</v>
      </c>
      <c r="U464" s="135">
        <v>195.9</v>
      </c>
      <c r="V464" s="135">
        <v>195.9</v>
      </c>
      <c r="W464" s="135">
        <v>195.9</v>
      </c>
      <c r="X464" s="135">
        <v>195.9</v>
      </c>
      <c r="Y464" s="136">
        <v>195.9</v>
      </c>
    </row>
    <row r="465" spans="1:25" ht="26.25" outlineLevel="1" thickBot="1" x14ac:dyDescent="0.25">
      <c r="A465" s="8" t="s">
        <v>84</v>
      </c>
      <c r="B465" s="134">
        <f t="shared" ref="B465:Y465" si="177">433.37/2</f>
        <v>216.685</v>
      </c>
      <c r="C465" s="135">
        <f t="shared" si="177"/>
        <v>216.685</v>
      </c>
      <c r="D465" s="135">
        <f t="shared" si="177"/>
        <v>216.685</v>
      </c>
      <c r="E465" s="135">
        <f t="shared" si="177"/>
        <v>216.685</v>
      </c>
      <c r="F465" s="135">
        <f t="shared" si="177"/>
        <v>216.685</v>
      </c>
      <c r="G465" s="135">
        <f t="shared" si="177"/>
        <v>216.685</v>
      </c>
      <c r="H465" s="135">
        <f t="shared" si="177"/>
        <v>216.685</v>
      </c>
      <c r="I465" s="135">
        <f t="shared" si="177"/>
        <v>216.685</v>
      </c>
      <c r="J465" s="135">
        <f t="shared" si="177"/>
        <v>216.685</v>
      </c>
      <c r="K465" s="135">
        <f t="shared" si="177"/>
        <v>216.685</v>
      </c>
      <c r="L465" s="135">
        <f t="shared" si="177"/>
        <v>216.685</v>
      </c>
      <c r="M465" s="135">
        <f t="shared" si="177"/>
        <v>216.685</v>
      </c>
      <c r="N465" s="135">
        <f t="shared" si="177"/>
        <v>216.685</v>
      </c>
      <c r="O465" s="135">
        <f t="shared" si="177"/>
        <v>216.685</v>
      </c>
      <c r="P465" s="135">
        <f t="shared" si="177"/>
        <v>216.685</v>
      </c>
      <c r="Q465" s="135">
        <f t="shared" si="177"/>
        <v>216.685</v>
      </c>
      <c r="R465" s="135">
        <f t="shared" si="177"/>
        <v>216.685</v>
      </c>
      <c r="S465" s="135">
        <f t="shared" si="177"/>
        <v>216.685</v>
      </c>
      <c r="T465" s="135">
        <f t="shared" si="177"/>
        <v>216.685</v>
      </c>
      <c r="U465" s="135">
        <f t="shared" si="177"/>
        <v>216.685</v>
      </c>
      <c r="V465" s="135">
        <f t="shared" si="177"/>
        <v>216.685</v>
      </c>
      <c r="W465" s="135">
        <f t="shared" si="177"/>
        <v>216.685</v>
      </c>
      <c r="X465" s="135">
        <f t="shared" si="177"/>
        <v>216.685</v>
      </c>
      <c r="Y465" s="136">
        <f t="shared" si="177"/>
        <v>216.685</v>
      </c>
    </row>
    <row r="466" spans="1:25" ht="15" outlineLevel="1" thickBot="1" x14ac:dyDescent="0.25">
      <c r="A466" s="8" t="s">
        <v>59</v>
      </c>
      <c r="B466" s="134">
        <f>'[3]ВЭК 4 цк'!$H$4</f>
        <v>8.3916141044757282</v>
      </c>
      <c r="C466" s="135">
        <f>'[3]ВЭК 4 цк'!$H$4</f>
        <v>8.3916141044757282</v>
      </c>
      <c r="D466" s="135">
        <f>'[3]ВЭК 4 цк'!$H$4</f>
        <v>8.3916141044757282</v>
      </c>
      <c r="E466" s="135">
        <f>'[3]ВЭК 4 цк'!$H$4</f>
        <v>8.3916141044757282</v>
      </c>
      <c r="F466" s="135">
        <f>'[3]ВЭК 4 цк'!$H$4</f>
        <v>8.3916141044757282</v>
      </c>
      <c r="G466" s="135">
        <f>'[3]ВЭК 4 цк'!$H$4</f>
        <v>8.3916141044757282</v>
      </c>
      <c r="H466" s="135">
        <f>'[3]ВЭК 4 цк'!$H$4</f>
        <v>8.3916141044757282</v>
      </c>
      <c r="I466" s="135">
        <f>'[3]ВЭК 4 цк'!$H$4</f>
        <v>8.3916141044757282</v>
      </c>
      <c r="J466" s="135">
        <f>'[3]ВЭК 4 цк'!$H$4</f>
        <v>8.3916141044757282</v>
      </c>
      <c r="K466" s="135">
        <f>'[3]ВЭК 4 цк'!$H$4</f>
        <v>8.3916141044757282</v>
      </c>
      <c r="L466" s="135">
        <f>'[3]ВЭК 4 цк'!$H$4</f>
        <v>8.3916141044757282</v>
      </c>
      <c r="M466" s="135">
        <f>'[3]ВЭК 4 цк'!$H$4</f>
        <v>8.3916141044757282</v>
      </c>
      <c r="N466" s="135">
        <f>'[3]ВЭК 4 цк'!$H$4</f>
        <v>8.3916141044757282</v>
      </c>
      <c r="O466" s="135">
        <f>'[3]ВЭК 4 цк'!$H$4</f>
        <v>8.3916141044757282</v>
      </c>
      <c r="P466" s="135">
        <f>'[3]ВЭК 4 цк'!$H$4</f>
        <v>8.3916141044757282</v>
      </c>
      <c r="Q466" s="135">
        <f>'[3]ВЭК 4 цк'!$H$4</f>
        <v>8.3916141044757282</v>
      </c>
      <c r="R466" s="135">
        <f>'[3]ВЭК 4 цк'!$H$4</f>
        <v>8.3916141044757282</v>
      </c>
      <c r="S466" s="135">
        <f>'[3]ВЭК 4 цк'!$H$4</f>
        <v>8.3916141044757282</v>
      </c>
      <c r="T466" s="135">
        <f>'[3]ВЭК 4 цк'!$H$4</f>
        <v>8.3916141044757282</v>
      </c>
      <c r="U466" s="135">
        <f>'[3]ВЭК 4 цк'!$H$4</f>
        <v>8.3916141044757282</v>
      </c>
      <c r="V466" s="135">
        <f>'[3]ВЭК 4 цк'!$H$4</f>
        <v>8.3916141044757282</v>
      </c>
      <c r="W466" s="135">
        <f>'[3]ВЭК 4 цк'!$H$4</f>
        <v>8.3916141044757282</v>
      </c>
      <c r="X466" s="135">
        <f>'[3]ВЭК 4 цк'!$H$4</f>
        <v>8.3916141044757282</v>
      </c>
      <c r="Y466" s="136">
        <f>'[3]ВЭК 4 цк'!$H$4</f>
        <v>8.3916141044757282</v>
      </c>
    </row>
    <row r="467" spans="1:25" ht="20.25" customHeight="1" thickBot="1" x14ac:dyDescent="0.25">
      <c r="A467" s="18">
        <v>28</v>
      </c>
      <c r="B467" s="131">
        <f>B468+B469+B470+B471</f>
        <v>1203.4765513144757</v>
      </c>
      <c r="C467" s="131">
        <f t="shared" ref="C467:Y467" si="178">C468+C469+C470+C471</f>
        <v>1271.4035489144758</v>
      </c>
      <c r="D467" s="131">
        <f t="shared" si="178"/>
        <v>1323.4234553144759</v>
      </c>
      <c r="E467" s="131">
        <f t="shared" si="178"/>
        <v>1345.0412850544758</v>
      </c>
      <c r="F467" s="131">
        <f t="shared" si="178"/>
        <v>1351.7992528244758</v>
      </c>
      <c r="G467" s="131">
        <f t="shared" si="178"/>
        <v>1349.8397153944759</v>
      </c>
      <c r="H467" s="131">
        <f t="shared" si="178"/>
        <v>1321.6342647644758</v>
      </c>
      <c r="I467" s="131">
        <f t="shared" si="178"/>
        <v>1219.3209513644758</v>
      </c>
      <c r="J467" s="131">
        <f t="shared" si="178"/>
        <v>1132.1143009444759</v>
      </c>
      <c r="K467" s="131">
        <f t="shared" si="178"/>
        <v>1065.2978524144758</v>
      </c>
      <c r="L467" s="131">
        <f t="shared" si="178"/>
        <v>1029.8378038444757</v>
      </c>
      <c r="M467" s="131">
        <f t="shared" si="178"/>
        <v>1025.4874978944758</v>
      </c>
      <c r="N467" s="131">
        <f t="shared" si="178"/>
        <v>1034.9313331644757</v>
      </c>
      <c r="O467" s="131">
        <f t="shared" si="178"/>
        <v>1051.0528078244758</v>
      </c>
      <c r="P467" s="131">
        <f t="shared" si="178"/>
        <v>1067.8099566444757</v>
      </c>
      <c r="Q467" s="131">
        <f t="shared" si="178"/>
        <v>1078.5190453144758</v>
      </c>
      <c r="R467" s="131">
        <f t="shared" si="178"/>
        <v>1075.9252731444758</v>
      </c>
      <c r="S467" s="131">
        <f t="shared" si="178"/>
        <v>1052.1098506244757</v>
      </c>
      <c r="T467" s="131">
        <f t="shared" si="178"/>
        <v>1037.6529972044757</v>
      </c>
      <c r="U467" s="131">
        <f t="shared" si="178"/>
        <v>1039.1378835944759</v>
      </c>
      <c r="V467" s="131">
        <f t="shared" si="178"/>
        <v>1033.4606187944757</v>
      </c>
      <c r="W467" s="131">
        <f t="shared" si="178"/>
        <v>1048.8354063944757</v>
      </c>
      <c r="X467" s="131">
        <f t="shared" si="178"/>
        <v>1073.0994756444759</v>
      </c>
      <c r="Y467" s="131">
        <f t="shared" si="178"/>
        <v>1113.1845459044757</v>
      </c>
    </row>
    <row r="468" spans="1:25" ht="51.75" outlineLevel="1" thickBot="1" x14ac:dyDescent="0.25">
      <c r="A468" s="8" t="s">
        <v>88</v>
      </c>
      <c r="B468" s="134">
        <f>'[4]1'!$A$28</f>
        <v>782.49993720999998</v>
      </c>
      <c r="C468" s="135">
        <f>'[4]1'!$B$28</f>
        <v>850.42693481000003</v>
      </c>
      <c r="D468" s="135">
        <f>'[4]1'!$C$28</f>
        <v>902.44684121</v>
      </c>
      <c r="E468" s="135">
        <f>'[4]1'!$D$28</f>
        <v>924.06467095000005</v>
      </c>
      <c r="F468" s="135">
        <f>'[4]1'!$E$28</f>
        <v>930.82263871999999</v>
      </c>
      <c r="G468" s="135">
        <f>'[4]1'!$F$28</f>
        <v>928.86310129000003</v>
      </c>
      <c r="H468" s="135">
        <f>'[4]1'!$G$28</f>
        <v>900.65765065999994</v>
      </c>
      <c r="I468" s="135">
        <f>'[4]1'!$H$28</f>
        <v>798.34433725999997</v>
      </c>
      <c r="J468" s="135">
        <f>'[4]1'!$I$28</f>
        <v>711.13768684000001</v>
      </c>
      <c r="K468" s="135">
        <f>'[4]1'!$J$28</f>
        <v>644.32123831000001</v>
      </c>
      <c r="L468" s="135">
        <f>'[4]1'!$K$28</f>
        <v>608.86118973999999</v>
      </c>
      <c r="M468" s="135">
        <f>'[4]1'!$L$28</f>
        <v>604.51088378999998</v>
      </c>
      <c r="N468" s="135">
        <f>'[4]1'!$M$28</f>
        <v>613.95471906</v>
      </c>
      <c r="O468" s="135">
        <f>'[4]1'!$N$28</f>
        <v>630.07619371999999</v>
      </c>
      <c r="P468" s="135">
        <f>'[4]1'!$O$28</f>
        <v>646.83334253999999</v>
      </c>
      <c r="Q468" s="135">
        <f>'[4]1'!$P$28</f>
        <v>657.54243121000002</v>
      </c>
      <c r="R468" s="135">
        <f>'[4]1'!$Q$28</f>
        <v>654.94865904000005</v>
      </c>
      <c r="S468" s="135">
        <f>'[4]1'!$R$28</f>
        <v>631.13323651999997</v>
      </c>
      <c r="T468" s="135">
        <f>'[4]1'!$S$28</f>
        <v>616.67638309999995</v>
      </c>
      <c r="U468" s="135">
        <f>'[4]1'!$T$28</f>
        <v>618.16126949</v>
      </c>
      <c r="V468" s="135">
        <f>'[4]1'!$U$28</f>
        <v>612.48400469000001</v>
      </c>
      <c r="W468" s="135">
        <f>'[4]1'!$V$28</f>
        <v>627.85879229</v>
      </c>
      <c r="X468" s="135">
        <f>'[4]1'!$W$28</f>
        <v>652.12286154000003</v>
      </c>
      <c r="Y468" s="136">
        <f>'[4]1'!$X$28</f>
        <v>692.20793179999998</v>
      </c>
    </row>
    <row r="469" spans="1:25" ht="15" outlineLevel="1" thickBot="1" x14ac:dyDescent="0.25">
      <c r="A469" s="8" t="s">
        <v>57</v>
      </c>
      <c r="B469" s="134">
        <v>195.9</v>
      </c>
      <c r="C469" s="135">
        <v>195.9</v>
      </c>
      <c r="D469" s="135">
        <v>195.9</v>
      </c>
      <c r="E469" s="135">
        <v>195.9</v>
      </c>
      <c r="F469" s="135">
        <v>195.9</v>
      </c>
      <c r="G469" s="135">
        <v>195.9</v>
      </c>
      <c r="H469" s="135">
        <v>195.9</v>
      </c>
      <c r="I469" s="135">
        <v>195.9</v>
      </c>
      <c r="J469" s="135">
        <v>195.9</v>
      </c>
      <c r="K469" s="135">
        <v>195.9</v>
      </c>
      <c r="L469" s="135">
        <v>195.9</v>
      </c>
      <c r="M469" s="135">
        <v>195.9</v>
      </c>
      <c r="N469" s="135">
        <v>195.9</v>
      </c>
      <c r="O469" s="135">
        <v>195.9</v>
      </c>
      <c r="P469" s="135">
        <v>195.9</v>
      </c>
      <c r="Q469" s="135">
        <v>195.9</v>
      </c>
      <c r="R469" s="135">
        <v>195.9</v>
      </c>
      <c r="S469" s="135">
        <v>195.9</v>
      </c>
      <c r="T469" s="135">
        <v>195.9</v>
      </c>
      <c r="U469" s="135">
        <v>195.9</v>
      </c>
      <c r="V469" s="135">
        <v>195.9</v>
      </c>
      <c r="W469" s="135">
        <v>195.9</v>
      </c>
      <c r="X469" s="135">
        <v>195.9</v>
      </c>
      <c r="Y469" s="136">
        <v>195.9</v>
      </c>
    </row>
    <row r="470" spans="1:25" ht="26.25" outlineLevel="1" thickBot="1" x14ac:dyDescent="0.25">
      <c r="A470" s="8" t="s">
        <v>84</v>
      </c>
      <c r="B470" s="134">
        <f t="shared" ref="B470:Y470" si="179">433.37/2</f>
        <v>216.685</v>
      </c>
      <c r="C470" s="135">
        <f t="shared" si="179"/>
        <v>216.685</v>
      </c>
      <c r="D470" s="135">
        <f t="shared" si="179"/>
        <v>216.685</v>
      </c>
      <c r="E470" s="135">
        <f t="shared" si="179"/>
        <v>216.685</v>
      </c>
      <c r="F470" s="135">
        <f t="shared" si="179"/>
        <v>216.685</v>
      </c>
      <c r="G470" s="135">
        <f t="shared" si="179"/>
        <v>216.685</v>
      </c>
      <c r="H470" s="135">
        <f t="shared" si="179"/>
        <v>216.685</v>
      </c>
      <c r="I470" s="135">
        <f t="shared" si="179"/>
        <v>216.685</v>
      </c>
      <c r="J470" s="135">
        <f t="shared" si="179"/>
        <v>216.685</v>
      </c>
      <c r="K470" s="135">
        <f t="shared" si="179"/>
        <v>216.685</v>
      </c>
      <c r="L470" s="135">
        <f t="shared" si="179"/>
        <v>216.685</v>
      </c>
      <c r="M470" s="135">
        <f t="shared" si="179"/>
        <v>216.685</v>
      </c>
      <c r="N470" s="135">
        <f t="shared" si="179"/>
        <v>216.685</v>
      </c>
      <c r="O470" s="135">
        <f t="shared" si="179"/>
        <v>216.685</v>
      </c>
      <c r="P470" s="135">
        <f t="shared" si="179"/>
        <v>216.685</v>
      </c>
      <c r="Q470" s="135">
        <f t="shared" si="179"/>
        <v>216.685</v>
      </c>
      <c r="R470" s="135">
        <f t="shared" si="179"/>
        <v>216.685</v>
      </c>
      <c r="S470" s="135">
        <f t="shared" si="179"/>
        <v>216.685</v>
      </c>
      <c r="T470" s="135">
        <f t="shared" si="179"/>
        <v>216.685</v>
      </c>
      <c r="U470" s="135">
        <f t="shared" si="179"/>
        <v>216.685</v>
      </c>
      <c r="V470" s="135">
        <f t="shared" si="179"/>
        <v>216.685</v>
      </c>
      <c r="W470" s="135">
        <f t="shared" si="179"/>
        <v>216.685</v>
      </c>
      <c r="X470" s="135">
        <f t="shared" si="179"/>
        <v>216.685</v>
      </c>
      <c r="Y470" s="136">
        <f t="shared" si="179"/>
        <v>216.685</v>
      </c>
    </row>
    <row r="471" spans="1:25" ht="15" outlineLevel="1" thickBot="1" x14ac:dyDescent="0.25">
      <c r="A471" s="8" t="s">
        <v>59</v>
      </c>
      <c r="B471" s="134">
        <f>'[3]ВЭК 4 цк'!$H$4</f>
        <v>8.3916141044757282</v>
      </c>
      <c r="C471" s="135">
        <f>'[3]ВЭК 4 цк'!$H$4</f>
        <v>8.3916141044757282</v>
      </c>
      <c r="D471" s="135">
        <f>'[3]ВЭК 4 цк'!$H$4</f>
        <v>8.3916141044757282</v>
      </c>
      <c r="E471" s="135">
        <f>'[3]ВЭК 4 цк'!$H$4</f>
        <v>8.3916141044757282</v>
      </c>
      <c r="F471" s="135">
        <f>'[3]ВЭК 4 цк'!$H$4</f>
        <v>8.3916141044757282</v>
      </c>
      <c r="G471" s="135">
        <f>'[3]ВЭК 4 цк'!$H$4</f>
        <v>8.3916141044757282</v>
      </c>
      <c r="H471" s="135">
        <f>'[3]ВЭК 4 цк'!$H$4</f>
        <v>8.3916141044757282</v>
      </c>
      <c r="I471" s="135">
        <f>'[3]ВЭК 4 цк'!$H$4</f>
        <v>8.3916141044757282</v>
      </c>
      <c r="J471" s="135">
        <f>'[3]ВЭК 4 цк'!$H$4</f>
        <v>8.3916141044757282</v>
      </c>
      <c r="K471" s="135">
        <f>'[3]ВЭК 4 цк'!$H$4</f>
        <v>8.3916141044757282</v>
      </c>
      <c r="L471" s="135">
        <f>'[3]ВЭК 4 цк'!$H$4</f>
        <v>8.3916141044757282</v>
      </c>
      <c r="M471" s="135">
        <f>'[3]ВЭК 4 цк'!$H$4</f>
        <v>8.3916141044757282</v>
      </c>
      <c r="N471" s="135">
        <f>'[3]ВЭК 4 цк'!$H$4</f>
        <v>8.3916141044757282</v>
      </c>
      <c r="O471" s="135">
        <f>'[3]ВЭК 4 цк'!$H$4</f>
        <v>8.3916141044757282</v>
      </c>
      <c r="P471" s="135">
        <f>'[3]ВЭК 4 цк'!$H$4</f>
        <v>8.3916141044757282</v>
      </c>
      <c r="Q471" s="135">
        <f>'[3]ВЭК 4 цк'!$H$4</f>
        <v>8.3916141044757282</v>
      </c>
      <c r="R471" s="135">
        <f>'[3]ВЭК 4 цк'!$H$4</f>
        <v>8.3916141044757282</v>
      </c>
      <c r="S471" s="135">
        <f>'[3]ВЭК 4 цк'!$H$4</f>
        <v>8.3916141044757282</v>
      </c>
      <c r="T471" s="135">
        <f>'[3]ВЭК 4 цк'!$H$4</f>
        <v>8.3916141044757282</v>
      </c>
      <c r="U471" s="135">
        <f>'[3]ВЭК 4 цк'!$H$4</f>
        <v>8.3916141044757282</v>
      </c>
      <c r="V471" s="135">
        <f>'[3]ВЭК 4 цк'!$H$4</f>
        <v>8.3916141044757282</v>
      </c>
      <c r="W471" s="135">
        <f>'[3]ВЭК 4 цк'!$H$4</f>
        <v>8.3916141044757282</v>
      </c>
      <c r="X471" s="135">
        <f>'[3]ВЭК 4 цк'!$H$4</f>
        <v>8.3916141044757282</v>
      </c>
      <c r="Y471" s="136">
        <f>'[3]ВЭК 4 цк'!$H$4</f>
        <v>8.3916141044757282</v>
      </c>
    </row>
    <row r="472" spans="1:25" ht="20.25" customHeight="1" thickBot="1" x14ac:dyDescent="0.25">
      <c r="A472" s="18">
        <v>29</v>
      </c>
      <c r="B472" s="131">
        <f>B473+B474+B475+B476</f>
        <v>1208.6719506144757</v>
      </c>
      <c r="C472" s="131">
        <f t="shared" ref="C472:Y472" si="180">C473+C474+C475+C476</f>
        <v>1272.4639133044759</v>
      </c>
      <c r="D472" s="131">
        <f t="shared" si="180"/>
        <v>1334.2278206244757</v>
      </c>
      <c r="E472" s="131">
        <f t="shared" si="180"/>
        <v>1363.3594595144757</v>
      </c>
      <c r="F472" s="131">
        <f t="shared" si="180"/>
        <v>1370.6365129744759</v>
      </c>
      <c r="G472" s="131">
        <f t="shared" si="180"/>
        <v>1365.3071639344757</v>
      </c>
      <c r="H472" s="131">
        <f t="shared" si="180"/>
        <v>1336.0683001044758</v>
      </c>
      <c r="I472" s="131">
        <f t="shared" si="180"/>
        <v>1271.3442734944758</v>
      </c>
      <c r="J472" s="131">
        <f t="shared" si="180"/>
        <v>1175.4711771544758</v>
      </c>
      <c r="K472" s="131">
        <f t="shared" si="180"/>
        <v>1111.7698392544758</v>
      </c>
      <c r="L472" s="131">
        <f t="shared" si="180"/>
        <v>1073.2516791044759</v>
      </c>
      <c r="M472" s="131">
        <f t="shared" si="180"/>
        <v>1065.0561239244757</v>
      </c>
      <c r="N472" s="131">
        <f t="shared" si="180"/>
        <v>1065.2481998144758</v>
      </c>
      <c r="O472" s="131">
        <f t="shared" si="180"/>
        <v>1077.3707028944757</v>
      </c>
      <c r="P472" s="131">
        <f t="shared" si="180"/>
        <v>1103.5600928644758</v>
      </c>
      <c r="Q472" s="131">
        <f t="shared" si="180"/>
        <v>1111.3998563644759</v>
      </c>
      <c r="R472" s="131">
        <f t="shared" si="180"/>
        <v>1105.1870453044758</v>
      </c>
      <c r="S472" s="131">
        <f t="shared" si="180"/>
        <v>1080.0450777544759</v>
      </c>
      <c r="T472" s="131">
        <f t="shared" si="180"/>
        <v>1057.5171089844757</v>
      </c>
      <c r="U472" s="131">
        <f t="shared" si="180"/>
        <v>1055.7877431144757</v>
      </c>
      <c r="V472" s="131">
        <f t="shared" si="180"/>
        <v>1048.6927341044759</v>
      </c>
      <c r="W472" s="131">
        <f t="shared" si="180"/>
        <v>1066.7734375544758</v>
      </c>
      <c r="X472" s="131">
        <f t="shared" si="180"/>
        <v>1056.8817493844758</v>
      </c>
      <c r="Y472" s="131">
        <f t="shared" si="180"/>
        <v>1100.9663545744759</v>
      </c>
    </row>
    <row r="473" spans="1:25" ht="51.75" outlineLevel="1" thickBot="1" x14ac:dyDescent="0.25">
      <c r="A473" s="8" t="s">
        <v>88</v>
      </c>
      <c r="B473" s="134">
        <f>'[4]1'!$A$29</f>
        <v>787.69533650999995</v>
      </c>
      <c r="C473" s="135">
        <f>'[4]1'!$B$29</f>
        <v>851.48729920000005</v>
      </c>
      <c r="D473" s="135">
        <f>'[4]1'!$C$29</f>
        <v>913.25120651999998</v>
      </c>
      <c r="E473" s="135">
        <f>'[4]1'!$D$29</f>
        <v>942.38284540999996</v>
      </c>
      <c r="F473" s="135">
        <f>'[4]1'!$E$29</f>
        <v>949.65989887000001</v>
      </c>
      <c r="G473" s="135">
        <f>'[4]1'!$F$29</f>
        <v>944.33054983</v>
      </c>
      <c r="H473" s="135">
        <f>'[4]1'!$G$29</f>
        <v>915.09168599999998</v>
      </c>
      <c r="I473" s="135">
        <f>'[4]1'!$H$29</f>
        <v>850.36765938999997</v>
      </c>
      <c r="J473" s="135">
        <f>'[4]1'!$I$29</f>
        <v>754.49456305000001</v>
      </c>
      <c r="K473" s="135">
        <f>'[4]1'!$J$29</f>
        <v>690.79322515000001</v>
      </c>
      <c r="L473" s="135">
        <f>'[4]1'!$K$29</f>
        <v>652.27506500000004</v>
      </c>
      <c r="M473" s="135">
        <f>'[4]1'!$L$29</f>
        <v>644.07950982</v>
      </c>
      <c r="N473" s="135">
        <f>'[4]1'!$M$29</f>
        <v>644.27158570999995</v>
      </c>
      <c r="O473" s="135">
        <f>'[4]1'!$N$29</f>
        <v>656.39408878999996</v>
      </c>
      <c r="P473" s="135">
        <f>'[4]1'!$O$29</f>
        <v>682.58347876000005</v>
      </c>
      <c r="Q473" s="135">
        <f>'[4]1'!$P$29</f>
        <v>690.42324226000005</v>
      </c>
      <c r="R473" s="135">
        <f>'[4]1'!$Q$29</f>
        <v>684.21043120000002</v>
      </c>
      <c r="S473" s="135">
        <f>'[4]1'!$R$29</f>
        <v>659.06846365000001</v>
      </c>
      <c r="T473" s="135">
        <f>'[4]1'!$S$29</f>
        <v>636.54049487999998</v>
      </c>
      <c r="U473" s="135">
        <f>'[4]1'!$T$29</f>
        <v>634.81112900999995</v>
      </c>
      <c r="V473" s="135">
        <f>'[4]1'!$U$29</f>
        <v>627.71612000000005</v>
      </c>
      <c r="W473" s="135">
        <f>'[4]1'!$V$29</f>
        <v>645.79682345000003</v>
      </c>
      <c r="X473" s="135">
        <f>'[4]1'!$W$29</f>
        <v>635.90513527999997</v>
      </c>
      <c r="Y473" s="136">
        <f>'[4]1'!$X$29</f>
        <v>679.98974047000002</v>
      </c>
    </row>
    <row r="474" spans="1:25" ht="15" outlineLevel="1" thickBot="1" x14ac:dyDescent="0.25">
      <c r="A474" s="8" t="s">
        <v>57</v>
      </c>
      <c r="B474" s="134">
        <v>195.9</v>
      </c>
      <c r="C474" s="135">
        <v>195.9</v>
      </c>
      <c r="D474" s="135">
        <v>195.9</v>
      </c>
      <c r="E474" s="135">
        <v>195.9</v>
      </c>
      <c r="F474" s="135">
        <v>195.9</v>
      </c>
      <c r="G474" s="135">
        <v>195.9</v>
      </c>
      <c r="H474" s="135">
        <v>195.9</v>
      </c>
      <c r="I474" s="135">
        <v>195.9</v>
      </c>
      <c r="J474" s="135">
        <v>195.9</v>
      </c>
      <c r="K474" s="135">
        <v>195.9</v>
      </c>
      <c r="L474" s="135">
        <v>195.9</v>
      </c>
      <c r="M474" s="135">
        <v>195.9</v>
      </c>
      <c r="N474" s="135">
        <v>195.9</v>
      </c>
      <c r="O474" s="135">
        <v>195.9</v>
      </c>
      <c r="P474" s="135">
        <v>195.9</v>
      </c>
      <c r="Q474" s="135">
        <v>195.9</v>
      </c>
      <c r="R474" s="135">
        <v>195.9</v>
      </c>
      <c r="S474" s="135">
        <v>195.9</v>
      </c>
      <c r="T474" s="135">
        <v>195.9</v>
      </c>
      <c r="U474" s="135">
        <v>195.9</v>
      </c>
      <c r="V474" s="135">
        <v>195.9</v>
      </c>
      <c r="W474" s="135">
        <v>195.9</v>
      </c>
      <c r="X474" s="135">
        <v>195.9</v>
      </c>
      <c r="Y474" s="136">
        <v>195.9</v>
      </c>
    </row>
    <row r="475" spans="1:25" ht="26.25" outlineLevel="1" thickBot="1" x14ac:dyDescent="0.25">
      <c r="A475" s="8" t="s">
        <v>84</v>
      </c>
      <c r="B475" s="134">
        <f t="shared" ref="B475:Y475" si="181">433.37/2</f>
        <v>216.685</v>
      </c>
      <c r="C475" s="135">
        <f t="shared" si="181"/>
        <v>216.685</v>
      </c>
      <c r="D475" s="135">
        <f t="shared" si="181"/>
        <v>216.685</v>
      </c>
      <c r="E475" s="135">
        <f t="shared" si="181"/>
        <v>216.685</v>
      </c>
      <c r="F475" s="135">
        <f t="shared" si="181"/>
        <v>216.685</v>
      </c>
      <c r="G475" s="135">
        <f t="shared" si="181"/>
        <v>216.685</v>
      </c>
      <c r="H475" s="135">
        <f t="shared" si="181"/>
        <v>216.685</v>
      </c>
      <c r="I475" s="135">
        <f t="shared" si="181"/>
        <v>216.685</v>
      </c>
      <c r="J475" s="135">
        <f t="shared" si="181"/>
        <v>216.685</v>
      </c>
      <c r="K475" s="135">
        <f t="shared" si="181"/>
        <v>216.685</v>
      </c>
      <c r="L475" s="135">
        <f t="shared" si="181"/>
        <v>216.685</v>
      </c>
      <c r="M475" s="135">
        <f t="shared" si="181"/>
        <v>216.685</v>
      </c>
      <c r="N475" s="135">
        <f t="shared" si="181"/>
        <v>216.685</v>
      </c>
      <c r="O475" s="135">
        <f t="shared" si="181"/>
        <v>216.685</v>
      </c>
      <c r="P475" s="135">
        <f t="shared" si="181"/>
        <v>216.685</v>
      </c>
      <c r="Q475" s="135">
        <f t="shared" si="181"/>
        <v>216.685</v>
      </c>
      <c r="R475" s="135">
        <f t="shared" si="181"/>
        <v>216.685</v>
      </c>
      <c r="S475" s="135">
        <f t="shared" si="181"/>
        <v>216.685</v>
      </c>
      <c r="T475" s="135">
        <f t="shared" si="181"/>
        <v>216.685</v>
      </c>
      <c r="U475" s="135">
        <f t="shared" si="181"/>
        <v>216.685</v>
      </c>
      <c r="V475" s="135">
        <f t="shared" si="181"/>
        <v>216.685</v>
      </c>
      <c r="W475" s="135">
        <f t="shared" si="181"/>
        <v>216.685</v>
      </c>
      <c r="X475" s="135">
        <f t="shared" si="181"/>
        <v>216.685</v>
      </c>
      <c r="Y475" s="136">
        <f t="shared" si="181"/>
        <v>216.685</v>
      </c>
    </row>
    <row r="476" spans="1:25" ht="15" outlineLevel="1" thickBot="1" x14ac:dyDescent="0.25">
      <c r="A476" s="8" t="s">
        <v>59</v>
      </c>
      <c r="B476" s="134">
        <f>'[3]ВЭК 4 цк'!$H$4</f>
        <v>8.3916141044757282</v>
      </c>
      <c r="C476" s="135">
        <f>'[3]ВЭК 4 цк'!$H$4</f>
        <v>8.3916141044757282</v>
      </c>
      <c r="D476" s="135">
        <f>'[3]ВЭК 4 цк'!$H$4</f>
        <v>8.3916141044757282</v>
      </c>
      <c r="E476" s="135">
        <f>'[3]ВЭК 4 цк'!$H$4</f>
        <v>8.3916141044757282</v>
      </c>
      <c r="F476" s="135">
        <f>'[3]ВЭК 4 цк'!$H$4</f>
        <v>8.3916141044757282</v>
      </c>
      <c r="G476" s="135">
        <f>'[3]ВЭК 4 цк'!$H$4</f>
        <v>8.3916141044757282</v>
      </c>
      <c r="H476" s="135">
        <f>'[3]ВЭК 4 цк'!$H$4</f>
        <v>8.3916141044757282</v>
      </c>
      <c r="I476" s="135">
        <f>'[3]ВЭК 4 цк'!$H$4</f>
        <v>8.3916141044757282</v>
      </c>
      <c r="J476" s="135">
        <f>'[3]ВЭК 4 цк'!$H$4</f>
        <v>8.3916141044757282</v>
      </c>
      <c r="K476" s="135">
        <f>'[3]ВЭК 4 цк'!$H$4</f>
        <v>8.3916141044757282</v>
      </c>
      <c r="L476" s="135">
        <f>'[3]ВЭК 4 цк'!$H$4</f>
        <v>8.3916141044757282</v>
      </c>
      <c r="M476" s="135">
        <f>'[3]ВЭК 4 цк'!$H$4</f>
        <v>8.3916141044757282</v>
      </c>
      <c r="N476" s="135">
        <f>'[3]ВЭК 4 цк'!$H$4</f>
        <v>8.3916141044757282</v>
      </c>
      <c r="O476" s="135">
        <f>'[3]ВЭК 4 цк'!$H$4</f>
        <v>8.3916141044757282</v>
      </c>
      <c r="P476" s="135">
        <f>'[3]ВЭК 4 цк'!$H$4</f>
        <v>8.3916141044757282</v>
      </c>
      <c r="Q476" s="135">
        <f>'[3]ВЭК 4 цк'!$H$4</f>
        <v>8.3916141044757282</v>
      </c>
      <c r="R476" s="135">
        <f>'[3]ВЭК 4 цк'!$H$4</f>
        <v>8.3916141044757282</v>
      </c>
      <c r="S476" s="135">
        <f>'[3]ВЭК 4 цк'!$H$4</f>
        <v>8.3916141044757282</v>
      </c>
      <c r="T476" s="135">
        <f>'[3]ВЭК 4 цк'!$H$4</f>
        <v>8.3916141044757282</v>
      </c>
      <c r="U476" s="135">
        <f>'[3]ВЭК 4 цк'!$H$4</f>
        <v>8.3916141044757282</v>
      </c>
      <c r="V476" s="135">
        <f>'[3]ВЭК 4 цк'!$H$4</f>
        <v>8.3916141044757282</v>
      </c>
      <c r="W476" s="135">
        <f>'[3]ВЭК 4 цк'!$H$4</f>
        <v>8.3916141044757282</v>
      </c>
      <c r="X476" s="135">
        <f>'[3]ВЭК 4 цк'!$H$4</f>
        <v>8.3916141044757282</v>
      </c>
      <c r="Y476" s="136">
        <f>'[3]ВЭК 4 цк'!$H$4</f>
        <v>8.3916141044757282</v>
      </c>
    </row>
    <row r="477" spans="1:25" ht="20.25" customHeight="1" thickBot="1" x14ac:dyDescent="0.25">
      <c r="A477" s="18">
        <v>30</v>
      </c>
      <c r="B477" s="131">
        <f>B478+B479+B480+B481</f>
        <v>1180.1867162644758</v>
      </c>
      <c r="C477" s="131">
        <f t="shared" ref="C477:Y477" si="182">C478+C479+C480+C481</f>
        <v>1255.6974606544759</v>
      </c>
      <c r="D477" s="131">
        <f t="shared" si="182"/>
        <v>1306.0601415344759</v>
      </c>
      <c r="E477" s="131">
        <f t="shared" si="182"/>
        <v>1330.8560370344758</v>
      </c>
      <c r="F477" s="131">
        <f t="shared" si="182"/>
        <v>1337.1254899644757</v>
      </c>
      <c r="G477" s="131">
        <f t="shared" si="182"/>
        <v>1321.2753992944758</v>
      </c>
      <c r="H477" s="131">
        <f t="shared" si="182"/>
        <v>1274.6087459944758</v>
      </c>
      <c r="I477" s="131">
        <f t="shared" si="182"/>
        <v>1183.1168934344757</v>
      </c>
      <c r="J477" s="131">
        <f t="shared" si="182"/>
        <v>1123.9786097844758</v>
      </c>
      <c r="K477" s="131">
        <f t="shared" si="182"/>
        <v>1055.9312282544759</v>
      </c>
      <c r="L477" s="131">
        <f t="shared" si="182"/>
        <v>1054.7137241744758</v>
      </c>
      <c r="M477" s="131">
        <f t="shared" si="182"/>
        <v>1055.8519932344759</v>
      </c>
      <c r="N477" s="131">
        <f t="shared" si="182"/>
        <v>1053.8171157544757</v>
      </c>
      <c r="O477" s="131">
        <f t="shared" si="182"/>
        <v>1096.6585062744757</v>
      </c>
      <c r="P477" s="131">
        <f t="shared" si="182"/>
        <v>1091.1027081644759</v>
      </c>
      <c r="Q477" s="131">
        <f t="shared" si="182"/>
        <v>1090.6336738944758</v>
      </c>
      <c r="R477" s="131">
        <f t="shared" si="182"/>
        <v>1086.5001505444759</v>
      </c>
      <c r="S477" s="131">
        <f t="shared" si="182"/>
        <v>1061.6331873044758</v>
      </c>
      <c r="T477" s="131">
        <f t="shared" si="182"/>
        <v>1072.2780081944759</v>
      </c>
      <c r="U477" s="131">
        <f t="shared" si="182"/>
        <v>1072.9043088844758</v>
      </c>
      <c r="V477" s="131">
        <f t="shared" si="182"/>
        <v>1078.0704697244757</v>
      </c>
      <c r="W477" s="131">
        <f t="shared" si="182"/>
        <v>1084.6391474544757</v>
      </c>
      <c r="X477" s="131">
        <f t="shared" si="182"/>
        <v>1063.8922111544757</v>
      </c>
      <c r="Y477" s="131">
        <f t="shared" si="182"/>
        <v>1124.8458284644757</v>
      </c>
    </row>
    <row r="478" spans="1:25" ht="51.75" outlineLevel="1" thickBot="1" x14ac:dyDescent="0.25">
      <c r="A478" s="8" t="s">
        <v>88</v>
      </c>
      <c r="B478" s="134">
        <f>'[4]1'!$A$30</f>
        <v>759.21010216000002</v>
      </c>
      <c r="C478" s="135">
        <f>'[4]1'!$B$30</f>
        <v>834.72084655000003</v>
      </c>
      <c r="D478" s="135">
        <f>'[4]1'!$C$30</f>
        <v>885.08352743</v>
      </c>
      <c r="E478" s="135">
        <f>'[4]1'!$D$30</f>
        <v>909.87942293000003</v>
      </c>
      <c r="F478" s="135">
        <f>'[4]1'!$E$30</f>
        <v>916.14887585999998</v>
      </c>
      <c r="G478" s="135">
        <f>'[4]1'!$F$30</f>
        <v>900.29878518999999</v>
      </c>
      <c r="H478" s="135">
        <f>'[4]1'!$G$30</f>
        <v>853.63213188999998</v>
      </c>
      <c r="I478" s="135">
        <f>'[4]1'!$H$30</f>
        <v>762.14027933</v>
      </c>
      <c r="J478" s="135">
        <f>'[4]1'!$I$30</f>
        <v>703.00199568000005</v>
      </c>
      <c r="K478" s="135">
        <f>'[4]1'!$J$30</f>
        <v>634.95461415</v>
      </c>
      <c r="L478" s="135">
        <f>'[4]1'!$K$30</f>
        <v>633.73711006999997</v>
      </c>
      <c r="M478" s="135">
        <f>'[4]1'!$L$30</f>
        <v>634.87537913000006</v>
      </c>
      <c r="N478" s="135">
        <f>'[4]1'!$M$30</f>
        <v>632.84050164999996</v>
      </c>
      <c r="O478" s="135">
        <f>'[4]1'!$N$30</f>
        <v>675.68189216999997</v>
      </c>
      <c r="P478" s="135">
        <f>'[4]1'!$O$30</f>
        <v>670.12609406000001</v>
      </c>
      <c r="Q478" s="135">
        <f>'[4]1'!$P$30</f>
        <v>669.65705978999995</v>
      </c>
      <c r="R478" s="135">
        <f>'[4]1'!$Q$30</f>
        <v>665.52353644000004</v>
      </c>
      <c r="S478" s="135">
        <f>'[4]1'!$R$30</f>
        <v>640.65657320000003</v>
      </c>
      <c r="T478" s="135">
        <f>'[4]1'!$S$30</f>
        <v>651.30139409000003</v>
      </c>
      <c r="U478" s="135">
        <f>'[4]1'!$T$30</f>
        <v>651.92769478000002</v>
      </c>
      <c r="V478" s="135">
        <f>'[4]1'!$U$30</f>
        <v>657.09385562</v>
      </c>
      <c r="W478" s="135">
        <f>'[4]1'!$V$30</f>
        <v>663.66253334999999</v>
      </c>
      <c r="X478" s="135">
        <f>'[4]1'!$W$30</f>
        <v>642.91559704999997</v>
      </c>
      <c r="Y478" s="136">
        <f>'[4]1'!$X$30</f>
        <v>703.86921436</v>
      </c>
    </row>
    <row r="479" spans="1:25" ht="15" outlineLevel="1" thickBot="1" x14ac:dyDescent="0.25">
      <c r="A479" s="8" t="s">
        <v>57</v>
      </c>
      <c r="B479" s="134">
        <v>195.9</v>
      </c>
      <c r="C479" s="135">
        <v>195.9</v>
      </c>
      <c r="D479" s="135">
        <v>195.9</v>
      </c>
      <c r="E479" s="135">
        <v>195.9</v>
      </c>
      <c r="F479" s="135">
        <v>195.9</v>
      </c>
      <c r="G479" s="135">
        <v>195.9</v>
      </c>
      <c r="H479" s="135">
        <v>195.9</v>
      </c>
      <c r="I479" s="135">
        <v>195.9</v>
      </c>
      <c r="J479" s="135">
        <v>195.9</v>
      </c>
      <c r="K479" s="135">
        <v>195.9</v>
      </c>
      <c r="L479" s="135">
        <v>195.9</v>
      </c>
      <c r="M479" s="135">
        <v>195.9</v>
      </c>
      <c r="N479" s="135">
        <v>195.9</v>
      </c>
      <c r="O479" s="135">
        <v>195.9</v>
      </c>
      <c r="P479" s="135">
        <v>195.9</v>
      </c>
      <c r="Q479" s="135">
        <v>195.9</v>
      </c>
      <c r="R479" s="135">
        <v>195.9</v>
      </c>
      <c r="S479" s="135">
        <v>195.9</v>
      </c>
      <c r="T479" s="135">
        <v>195.9</v>
      </c>
      <c r="U479" s="135">
        <v>195.9</v>
      </c>
      <c r="V479" s="135">
        <v>195.9</v>
      </c>
      <c r="W479" s="135">
        <v>195.9</v>
      </c>
      <c r="X479" s="135">
        <v>195.9</v>
      </c>
      <c r="Y479" s="136">
        <v>195.9</v>
      </c>
    </row>
    <row r="480" spans="1:25" ht="26.25" outlineLevel="1" thickBot="1" x14ac:dyDescent="0.25">
      <c r="A480" s="8" t="s">
        <v>84</v>
      </c>
      <c r="B480" s="134">
        <f t="shared" ref="B480:Y480" si="183">433.37/2</f>
        <v>216.685</v>
      </c>
      <c r="C480" s="135">
        <f t="shared" si="183"/>
        <v>216.685</v>
      </c>
      <c r="D480" s="135">
        <f t="shared" si="183"/>
        <v>216.685</v>
      </c>
      <c r="E480" s="135">
        <f t="shared" si="183"/>
        <v>216.685</v>
      </c>
      <c r="F480" s="135">
        <f t="shared" si="183"/>
        <v>216.685</v>
      </c>
      <c r="G480" s="135">
        <f t="shared" si="183"/>
        <v>216.685</v>
      </c>
      <c r="H480" s="135">
        <f t="shared" si="183"/>
        <v>216.685</v>
      </c>
      <c r="I480" s="135">
        <f t="shared" si="183"/>
        <v>216.685</v>
      </c>
      <c r="J480" s="135">
        <f t="shared" si="183"/>
        <v>216.685</v>
      </c>
      <c r="K480" s="135">
        <f t="shared" si="183"/>
        <v>216.685</v>
      </c>
      <c r="L480" s="135">
        <f t="shared" si="183"/>
        <v>216.685</v>
      </c>
      <c r="M480" s="135">
        <f t="shared" si="183"/>
        <v>216.685</v>
      </c>
      <c r="N480" s="135">
        <f t="shared" si="183"/>
        <v>216.685</v>
      </c>
      <c r="O480" s="135">
        <f t="shared" si="183"/>
        <v>216.685</v>
      </c>
      <c r="P480" s="135">
        <f t="shared" si="183"/>
        <v>216.685</v>
      </c>
      <c r="Q480" s="135">
        <f t="shared" si="183"/>
        <v>216.685</v>
      </c>
      <c r="R480" s="135">
        <f t="shared" si="183"/>
        <v>216.685</v>
      </c>
      <c r="S480" s="135">
        <f t="shared" si="183"/>
        <v>216.685</v>
      </c>
      <c r="T480" s="135">
        <f t="shared" si="183"/>
        <v>216.685</v>
      </c>
      <c r="U480" s="135">
        <f t="shared" si="183"/>
        <v>216.685</v>
      </c>
      <c r="V480" s="135">
        <f t="shared" si="183"/>
        <v>216.685</v>
      </c>
      <c r="W480" s="135">
        <f t="shared" si="183"/>
        <v>216.685</v>
      </c>
      <c r="X480" s="135">
        <f t="shared" si="183"/>
        <v>216.685</v>
      </c>
      <c r="Y480" s="136">
        <f t="shared" si="183"/>
        <v>216.685</v>
      </c>
    </row>
    <row r="481" spans="1:25" ht="15" outlineLevel="1" thickBot="1" x14ac:dyDescent="0.25">
      <c r="A481" s="8" t="s">
        <v>59</v>
      </c>
      <c r="B481" s="134">
        <f>'[3]ВЭК 4 цк'!$H$4</f>
        <v>8.3916141044757282</v>
      </c>
      <c r="C481" s="135">
        <f>'[3]ВЭК 4 цк'!$H$4</f>
        <v>8.3916141044757282</v>
      </c>
      <c r="D481" s="135">
        <f>'[3]ВЭК 4 цк'!$H$4</f>
        <v>8.3916141044757282</v>
      </c>
      <c r="E481" s="135">
        <f>'[3]ВЭК 4 цк'!$H$4</f>
        <v>8.3916141044757282</v>
      </c>
      <c r="F481" s="135">
        <f>'[3]ВЭК 4 цк'!$H$4</f>
        <v>8.3916141044757282</v>
      </c>
      <c r="G481" s="135">
        <f>'[3]ВЭК 4 цк'!$H$4</f>
        <v>8.3916141044757282</v>
      </c>
      <c r="H481" s="135">
        <f>'[3]ВЭК 4 цк'!$H$4</f>
        <v>8.3916141044757282</v>
      </c>
      <c r="I481" s="135">
        <f>'[3]ВЭК 4 цк'!$H$4</f>
        <v>8.3916141044757282</v>
      </c>
      <c r="J481" s="135">
        <f>'[3]ВЭК 4 цк'!$H$4</f>
        <v>8.3916141044757282</v>
      </c>
      <c r="K481" s="135">
        <f>'[3]ВЭК 4 цк'!$H$4</f>
        <v>8.3916141044757282</v>
      </c>
      <c r="L481" s="135">
        <f>'[3]ВЭК 4 цк'!$H$4</f>
        <v>8.3916141044757282</v>
      </c>
      <c r="M481" s="135">
        <f>'[3]ВЭК 4 цк'!$H$4</f>
        <v>8.3916141044757282</v>
      </c>
      <c r="N481" s="135">
        <f>'[3]ВЭК 4 цк'!$H$4</f>
        <v>8.3916141044757282</v>
      </c>
      <c r="O481" s="135">
        <f>'[3]ВЭК 4 цк'!$H$4</f>
        <v>8.3916141044757282</v>
      </c>
      <c r="P481" s="135">
        <f>'[3]ВЭК 4 цк'!$H$4</f>
        <v>8.3916141044757282</v>
      </c>
      <c r="Q481" s="135">
        <f>'[3]ВЭК 4 цк'!$H$4</f>
        <v>8.3916141044757282</v>
      </c>
      <c r="R481" s="135">
        <f>'[3]ВЭК 4 цк'!$H$4</f>
        <v>8.3916141044757282</v>
      </c>
      <c r="S481" s="135">
        <f>'[3]ВЭК 4 цк'!$H$4</f>
        <v>8.3916141044757282</v>
      </c>
      <c r="T481" s="135">
        <f>'[3]ВЭК 4 цк'!$H$4</f>
        <v>8.3916141044757282</v>
      </c>
      <c r="U481" s="135">
        <f>'[3]ВЭК 4 цк'!$H$4</f>
        <v>8.3916141044757282</v>
      </c>
      <c r="V481" s="135">
        <f>'[3]ВЭК 4 цк'!$H$4</f>
        <v>8.3916141044757282</v>
      </c>
      <c r="W481" s="135">
        <f>'[3]ВЭК 4 цк'!$H$4</f>
        <v>8.3916141044757282</v>
      </c>
      <c r="X481" s="135">
        <f>'[3]ВЭК 4 цк'!$H$4</f>
        <v>8.3916141044757282</v>
      </c>
      <c r="Y481" s="136">
        <f>'[3]ВЭК 4 цк'!$H$4</f>
        <v>8.3916141044757282</v>
      </c>
    </row>
    <row r="482" spans="1:25" ht="20.25" customHeight="1" thickBot="1" x14ac:dyDescent="0.25">
      <c r="A482" s="18">
        <v>31</v>
      </c>
      <c r="B482" s="131">
        <f>B483+B484+B485+B486</f>
        <v>1219.3862408744758</v>
      </c>
      <c r="C482" s="131">
        <f t="shared" ref="C482:Y482" si="184">C483+C484+C485+C486</f>
        <v>1290.3869724344759</v>
      </c>
      <c r="D482" s="131">
        <f t="shared" si="184"/>
        <v>1338.7043266244757</v>
      </c>
      <c r="E482" s="131">
        <f t="shared" si="184"/>
        <v>1354.3195082344757</v>
      </c>
      <c r="F482" s="131">
        <f t="shared" si="184"/>
        <v>1362.5614437044758</v>
      </c>
      <c r="G482" s="131">
        <f t="shared" si="184"/>
        <v>1360.8566382144759</v>
      </c>
      <c r="H482" s="131">
        <f t="shared" si="184"/>
        <v>1312.6446167644758</v>
      </c>
      <c r="I482" s="131">
        <f t="shared" si="184"/>
        <v>1188.7773813244758</v>
      </c>
      <c r="J482" s="131">
        <f t="shared" si="184"/>
        <v>1090.3107090744759</v>
      </c>
      <c r="K482" s="131">
        <f t="shared" si="184"/>
        <v>1038.7611998644759</v>
      </c>
      <c r="L482" s="131">
        <f t="shared" si="184"/>
        <v>1030.5695913944758</v>
      </c>
      <c r="M482" s="131">
        <f t="shared" si="184"/>
        <v>1029.3047044144757</v>
      </c>
      <c r="N482" s="131">
        <f t="shared" si="184"/>
        <v>1027.6786617444759</v>
      </c>
      <c r="O482" s="131">
        <f t="shared" si="184"/>
        <v>1036.7258177844758</v>
      </c>
      <c r="P482" s="131">
        <f t="shared" si="184"/>
        <v>1068.8070021844758</v>
      </c>
      <c r="Q482" s="131">
        <f t="shared" si="184"/>
        <v>1071.8148698044758</v>
      </c>
      <c r="R482" s="131">
        <f t="shared" si="184"/>
        <v>1066.3914894644759</v>
      </c>
      <c r="S482" s="131">
        <f t="shared" si="184"/>
        <v>1049.2052617744757</v>
      </c>
      <c r="T482" s="131">
        <f t="shared" si="184"/>
        <v>1051.9866692544758</v>
      </c>
      <c r="U482" s="131">
        <f t="shared" si="184"/>
        <v>1051.3138932244758</v>
      </c>
      <c r="V482" s="131">
        <f t="shared" si="184"/>
        <v>1068.7584909844759</v>
      </c>
      <c r="W482" s="131">
        <f t="shared" si="184"/>
        <v>1073.7029156344759</v>
      </c>
      <c r="X482" s="131">
        <f t="shared" si="184"/>
        <v>1044.5280843244759</v>
      </c>
      <c r="Y482" s="131">
        <f t="shared" si="184"/>
        <v>1105.8400255744757</v>
      </c>
    </row>
    <row r="483" spans="1:25" ht="51.75" outlineLevel="1" thickBot="1" x14ac:dyDescent="0.25">
      <c r="A483" s="8" t="s">
        <v>88</v>
      </c>
      <c r="B483" s="134">
        <f>'[4]1'!$A$31</f>
        <v>798.40962677000005</v>
      </c>
      <c r="C483" s="135">
        <f>'[4]1'!$B$31</f>
        <v>869.41035833000001</v>
      </c>
      <c r="D483" s="135">
        <f>'[4]1'!$C$31</f>
        <v>917.72771251999995</v>
      </c>
      <c r="E483" s="135">
        <f>'[4]1'!$D$31</f>
        <v>933.34289412999999</v>
      </c>
      <c r="F483" s="135">
        <f>'[4]1'!$E$31</f>
        <v>941.58482960000003</v>
      </c>
      <c r="G483" s="135">
        <f>'[4]1'!$F$31</f>
        <v>939.88002411000002</v>
      </c>
      <c r="H483" s="135">
        <f>'[4]1'!$G$31</f>
        <v>891.66800265999996</v>
      </c>
      <c r="I483" s="135">
        <f>'[4]1'!$H$31</f>
        <v>767.80076722000001</v>
      </c>
      <c r="J483" s="135">
        <f>'[4]1'!$I$31</f>
        <v>669.33409497000002</v>
      </c>
      <c r="K483" s="135">
        <f>'[4]1'!$J$31</f>
        <v>617.78458576000003</v>
      </c>
      <c r="L483" s="135">
        <f>'[4]1'!$K$31</f>
        <v>609.59297729000002</v>
      </c>
      <c r="M483" s="135">
        <f>'[4]1'!$L$31</f>
        <v>608.32809030999999</v>
      </c>
      <c r="N483" s="135">
        <f>'[4]1'!$M$31</f>
        <v>606.70204764000005</v>
      </c>
      <c r="O483" s="135">
        <f>'[4]1'!$N$31</f>
        <v>615.74920368000005</v>
      </c>
      <c r="P483" s="135">
        <f>'[4]1'!$O$31</f>
        <v>647.83038808000003</v>
      </c>
      <c r="Q483" s="135">
        <f>'[4]1'!$P$31</f>
        <v>650.83825569999999</v>
      </c>
      <c r="R483" s="135">
        <f>'[4]1'!$Q$31</f>
        <v>645.41487536</v>
      </c>
      <c r="S483" s="135">
        <f>'[4]1'!$R$31</f>
        <v>628.22864766999999</v>
      </c>
      <c r="T483" s="135">
        <f>'[4]1'!$S$31</f>
        <v>631.01005514999997</v>
      </c>
      <c r="U483" s="135">
        <f>'[4]1'!$T$31</f>
        <v>630.33727911999995</v>
      </c>
      <c r="V483" s="135">
        <f>'[4]1'!$U$31</f>
        <v>647.78187688000003</v>
      </c>
      <c r="W483" s="135">
        <f>'[4]1'!$V$31</f>
        <v>652.72630153</v>
      </c>
      <c r="X483" s="135">
        <f>'[4]1'!$W$31</f>
        <v>623.55147022000006</v>
      </c>
      <c r="Y483" s="136">
        <f>'[4]1'!$X$31</f>
        <v>684.86341146999996</v>
      </c>
    </row>
    <row r="484" spans="1:25" ht="15" outlineLevel="1" thickBot="1" x14ac:dyDescent="0.25">
      <c r="A484" s="8" t="s">
        <v>57</v>
      </c>
      <c r="B484" s="134">
        <v>195.9</v>
      </c>
      <c r="C484" s="135">
        <v>195.9</v>
      </c>
      <c r="D484" s="135">
        <v>195.9</v>
      </c>
      <c r="E484" s="135">
        <v>195.9</v>
      </c>
      <c r="F484" s="135">
        <v>195.9</v>
      </c>
      <c r="G484" s="135">
        <v>195.9</v>
      </c>
      <c r="H484" s="135">
        <v>195.9</v>
      </c>
      <c r="I484" s="135">
        <v>195.9</v>
      </c>
      <c r="J484" s="135">
        <v>195.9</v>
      </c>
      <c r="K484" s="135">
        <v>195.9</v>
      </c>
      <c r="L484" s="135">
        <v>195.9</v>
      </c>
      <c r="M484" s="135">
        <v>195.9</v>
      </c>
      <c r="N484" s="135">
        <v>195.9</v>
      </c>
      <c r="O484" s="135">
        <v>195.9</v>
      </c>
      <c r="P484" s="135">
        <v>195.9</v>
      </c>
      <c r="Q484" s="135">
        <v>195.9</v>
      </c>
      <c r="R484" s="135">
        <v>195.9</v>
      </c>
      <c r="S484" s="135">
        <v>195.9</v>
      </c>
      <c r="T484" s="135">
        <v>195.9</v>
      </c>
      <c r="U484" s="135">
        <v>195.9</v>
      </c>
      <c r="V484" s="135">
        <v>195.9</v>
      </c>
      <c r="W484" s="135">
        <v>195.9</v>
      </c>
      <c r="X484" s="135">
        <v>195.9</v>
      </c>
      <c r="Y484" s="136">
        <v>195.9</v>
      </c>
    </row>
    <row r="485" spans="1:25" ht="26.25" outlineLevel="1" thickBot="1" x14ac:dyDescent="0.25">
      <c r="A485" s="8" t="s">
        <v>84</v>
      </c>
      <c r="B485" s="134">
        <f t="shared" ref="B485:Y485" si="185">433.37/2</f>
        <v>216.685</v>
      </c>
      <c r="C485" s="135">
        <f t="shared" si="185"/>
        <v>216.685</v>
      </c>
      <c r="D485" s="135">
        <f t="shared" si="185"/>
        <v>216.685</v>
      </c>
      <c r="E485" s="135">
        <f t="shared" si="185"/>
        <v>216.685</v>
      </c>
      <c r="F485" s="135">
        <f t="shared" si="185"/>
        <v>216.685</v>
      </c>
      <c r="G485" s="135">
        <f t="shared" si="185"/>
        <v>216.685</v>
      </c>
      <c r="H485" s="135">
        <f t="shared" si="185"/>
        <v>216.685</v>
      </c>
      <c r="I485" s="135">
        <f t="shared" si="185"/>
        <v>216.685</v>
      </c>
      <c r="J485" s="135">
        <f t="shared" si="185"/>
        <v>216.685</v>
      </c>
      <c r="K485" s="135">
        <f t="shared" si="185"/>
        <v>216.685</v>
      </c>
      <c r="L485" s="135">
        <f t="shared" si="185"/>
        <v>216.685</v>
      </c>
      <c r="M485" s="135">
        <f t="shared" si="185"/>
        <v>216.685</v>
      </c>
      <c r="N485" s="135">
        <f t="shared" si="185"/>
        <v>216.685</v>
      </c>
      <c r="O485" s="135">
        <f t="shared" si="185"/>
        <v>216.685</v>
      </c>
      <c r="P485" s="135">
        <f t="shared" si="185"/>
        <v>216.685</v>
      </c>
      <c r="Q485" s="135">
        <f t="shared" si="185"/>
        <v>216.685</v>
      </c>
      <c r="R485" s="135">
        <f t="shared" si="185"/>
        <v>216.685</v>
      </c>
      <c r="S485" s="135">
        <f t="shared" si="185"/>
        <v>216.685</v>
      </c>
      <c r="T485" s="135">
        <f t="shared" si="185"/>
        <v>216.685</v>
      </c>
      <c r="U485" s="135">
        <f t="shared" si="185"/>
        <v>216.685</v>
      </c>
      <c r="V485" s="135">
        <f t="shared" si="185"/>
        <v>216.685</v>
      </c>
      <c r="W485" s="135">
        <f t="shared" si="185"/>
        <v>216.685</v>
      </c>
      <c r="X485" s="135">
        <f t="shared" si="185"/>
        <v>216.685</v>
      </c>
      <c r="Y485" s="136">
        <f t="shared" si="185"/>
        <v>216.685</v>
      </c>
    </row>
    <row r="486" spans="1:25" ht="15" outlineLevel="1" thickBot="1" x14ac:dyDescent="0.25">
      <c r="A486" s="8" t="s">
        <v>59</v>
      </c>
      <c r="B486" s="134">
        <f>'[3]ВЭК 4 цк'!$H$4</f>
        <v>8.3916141044757282</v>
      </c>
      <c r="C486" s="135">
        <f>'[3]ВЭК 4 цк'!$H$4</f>
        <v>8.3916141044757282</v>
      </c>
      <c r="D486" s="135">
        <f>'[3]ВЭК 4 цк'!$H$4</f>
        <v>8.3916141044757282</v>
      </c>
      <c r="E486" s="135">
        <f>'[3]ВЭК 4 цк'!$H$4</f>
        <v>8.3916141044757282</v>
      </c>
      <c r="F486" s="135">
        <f>'[3]ВЭК 4 цк'!$H$4</f>
        <v>8.3916141044757282</v>
      </c>
      <c r="G486" s="135">
        <f>'[3]ВЭК 4 цк'!$H$4</f>
        <v>8.3916141044757282</v>
      </c>
      <c r="H486" s="135">
        <f>'[3]ВЭК 4 цк'!$H$4</f>
        <v>8.3916141044757282</v>
      </c>
      <c r="I486" s="135">
        <f>'[3]ВЭК 4 цк'!$H$4</f>
        <v>8.3916141044757282</v>
      </c>
      <c r="J486" s="135">
        <f>'[3]ВЭК 4 цк'!$H$4</f>
        <v>8.3916141044757282</v>
      </c>
      <c r="K486" s="135">
        <f>'[3]ВЭК 4 цк'!$H$4</f>
        <v>8.3916141044757282</v>
      </c>
      <c r="L486" s="135">
        <f>'[3]ВЭК 4 цк'!$H$4</f>
        <v>8.3916141044757282</v>
      </c>
      <c r="M486" s="135">
        <f>'[3]ВЭК 4 цк'!$H$4</f>
        <v>8.3916141044757282</v>
      </c>
      <c r="N486" s="135">
        <f>'[3]ВЭК 4 цк'!$H$4</f>
        <v>8.3916141044757282</v>
      </c>
      <c r="O486" s="135">
        <f>'[3]ВЭК 4 цк'!$H$4</f>
        <v>8.3916141044757282</v>
      </c>
      <c r="P486" s="135">
        <f>'[3]ВЭК 4 цк'!$H$4</f>
        <v>8.3916141044757282</v>
      </c>
      <c r="Q486" s="135">
        <f>'[3]ВЭК 4 цк'!$H$4</f>
        <v>8.3916141044757282</v>
      </c>
      <c r="R486" s="135">
        <f>'[3]ВЭК 4 цк'!$H$4</f>
        <v>8.3916141044757282</v>
      </c>
      <c r="S486" s="135">
        <f>'[3]ВЭК 4 цк'!$H$4</f>
        <v>8.3916141044757282</v>
      </c>
      <c r="T486" s="135">
        <f>'[3]ВЭК 4 цк'!$H$4</f>
        <v>8.3916141044757282</v>
      </c>
      <c r="U486" s="135">
        <f>'[3]ВЭК 4 цк'!$H$4</f>
        <v>8.3916141044757282</v>
      </c>
      <c r="V486" s="135">
        <f>'[3]ВЭК 4 цк'!$H$4</f>
        <v>8.3916141044757282</v>
      </c>
      <c r="W486" s="135">
        <f>'[3]ВЭК 4 цк'!$H$4</f>
        <v>8.3916141044757282</v>
      </c>
      <c r="X486" s="135">
        <f>'[3]ВЭК 4 цк'!$H$4</f>
        <v>8.3916141044757282</v>
      </c>
      <c r="Y486" s="136">
        <f>'[3]ВЭК 4 цк'!$H$4</f>
        <v>8.3916141044757282</v>
      </c>
    </row>
    <row r="487" spans="1:25" x14ac:dyDescent="0.2">
      <c r="A487" s="19"/>
      <c r="Y487" s="19"/>
    </row>
    <row r="488" spans="1:25" ht="15" thickBot="1" x14ac:dyDescent="0.25">
      <c r="A488" s="182" t="s">
        <v>23</v>
      </c>
      <c r="B488" s="184" t="s">
        <v>103</v>
      </c>
      <c r="C488" s="185"/>
      <c r="D488" s="185"/>
      <c r="E488" s="185"/>
      <c r="F488" s="185"/>
      <c r="G488" s="185"/>
      <c r="H488" s="185"/>
      <c r="I488" s="185"/>
      <c r="J488" s="185"/>
      <c r="K488" s="185"/>
      <c r="L488" s="185"/>
      <c r="M488" s="185"/>
      <c r="N488" s="185"/>
      <c r="O488" s="185"/>
      <c r="P488" s="185"/>
      <c r="Q488" s="185"/>
      <c r="R488" s="185"/>
      <c r="S488" s="185"/>
      <c r="T488" s="185"/>
      <c r="U488" s="185"/>
      <c r="V488" s="185"/>
      <c r="W488" s="185"/>
      <c r="X488" s="185"/>
      <c r="Y488" s="186"/>
    </row>
    <row r="489" spans="1:25" ht="26.25" thickBot="1" x14ac:dyDescent="0.25">
      <c r="A489" s="183"/>
      <c r="B489" s="22" t="s">
        <v>25</v>
      </c>
      <c r="C489" s="23" t="s">
        <v>26</v>
      </c>
      <c r="D489" s="24" t="s">
        <v>27</v>
      </c>
      <c r="E489" s="23" t="s">
        <v>28</v>
      </c>
      <c r="F489" s="23" t="s">
        <v>29</v>
      </c>
      <c r="G489" s="23" t="s">
        <v>30</v>
      </c>
      <c r="H489" s="23" t="s">
        <v>31</v>
      </c>
      <c r="I489" s="23" t="s">
        <v>32</v>
      </c>
      <c r="J489" s="23" t="s">
        <v>33</v>
      </c>
      <c r="K489" s="25" t="s">
        <v>37</v>
      </c>
      <c r="L489" s="23" t="s">
        <v>38</v>
      </c>
      <c r="M489" s="26" t="s">
        <v>39</v>
      </c>
      <c r="N489" s="25" t="s">
        <v>40</v>
      </c>
      <c r="O489" s="23" t="s">
        <v>41</v>
      </c>
      <c r="P489" s="26" t="s">
        <v>42</v>
      </c>
      <c r="Q489" s="24" t="s">
        <v>43</v>
      </c>
      <c r="R489" s="23" t="s">
        <v>44</v>
      </c>
      <c r="S489" s="24" t="s">
        <v>45</v>
      </c>
      <c r="T489" s="23" t="s">
        <v>46</v>
      </c>
      <c r="U489" s="24" t="s">
        <v>47</v>
      </c>
      <c r="V489" s="23" t="s">
        <v>48</v>
      </c>
      <c r="W489" s="24" t="s">
        <v>49</v>
      </c>
      <c r="X489" s="23" t="s">
        <v>50</v>
      </c>
      <c r="Y489" s="92" t="s">
        <v>36</v>
      </c>
    </row>
    <row r="490" spans="1:25" ht="20.25" customHeight="1" thickBot="1" x14ac:dyDescent="0.25">
      <c r="A490" s="18">
        <v>1</v>
      </c>
      <c r="B490" s="131">
        <f>B491+B492+B493+B494</f>
        <v>1544.6744603544757</v>
      </c>
      <c r="C490" s="131">
        <f t="shared" ref="C490:Y490" si="186">C491+C492+C493+C494</f>
        <v>1620.0778209944758</v>
      </c>
      <c r="D490" s="131">
        <f t="shared" si="186"/>
        <v>1682.1113114944758</v>
      </c>
      <c r="E490" s="131">
        <f t="shared" si="186"/>
        <v>1704.5148437044757</v>
      </c>
      <c r="F490" s="131">
        <f t="shared" si="186"/>
        <v>1705.7509298644757</v>
      </c>
      <c r="G490" s="131">
        <f t="shared" si="186"/>
        <v>1700.1521382844758</v>
      </c>
      <c r="H490" s="131">
        <f t="shared" si="186"/>
        <v>1675.3284384044757</v>
      </c>
      <c r="I490" s="131">
        <f t="shared" si="186"/>
        <v>1610.2103561644758</v>
      </c>
      <c r="J490" s="131">
        <f t="shared" si="186"/>
        <v>1534.0142411944757</v>
      </c>
      <c r="K490" s="131">
        <f t="shared" si="186"/>
        <v>1480.1262340644757</v>
      </c>
      <c r="L490" s="131">
        <f t="shared" si="186"/>
        <v>1500.4391767344757</v>
      </c>
      <c r="M490" s="131">
        <f t="shared" si="186"/>
        <v>1485.9674904944757</v>
      </c>
      <c r="N490" s="131">
        <f t="shared" si="186"/>
        <v>1498.7050225344758</v>
      </c>
      <c r="O490" s="131">
        <f t="shared" si="186"/>
        <v>1507.9924937544758</v>
      </c>
      <c r="P490" s="131">
        <f t="shared" si="186"/>
        <v>1518.1491125444757</v>
      </c>
      <c r="Q490" s="131">
        <f t="shared" si="186"/>
        <v>1526.1722765944758</v>
      </c>
      <c r="R490" s="131">
        <f t="shared" si="186"/>
        <v>1511.6391814744759</v>
      </c>
      <c r="S490" s="131">
        <f t="shared" si="186"/>
        <v>1496.9522720144757</v>
      </c>
      <c r="T490" s="131">
        <f t="shared" si="186"/>
        <v>1484.3947306244756</v>
      </c>
      <c r="U490" s="131">
        <f t="shared" si="186"/>
        <v>1469.9672331044758</v>
      </c>
      <c r="V490" s="131">
        <f t="shared" si="186"/>
        <v>1456.4196574844757</v>
      </c>
      <c r="W490" s="131">
        <f t="shared" si="186"/>
        <v>1466.4688397244756</v>
      </c>
      <c r="X490" s="131">
        <f t="shared" si="186"/>
        <v>1449.0223914444757</v>
      </c>
      <c r="Y490" s="131">
        <f t="shared" si="186"/>
        <v>1487.3408413444756</v>
      </c>
    </row>
    <row r="491" spans="1:25" ht="51.75" outlineLevel="1" thickBot="1" x14ac:dyDescent="0.25">
      <c r="A491" s="8" t="s">
        <v>88</v>
      </c>
      <c r="B491" s="134">
        <f>'[4]1'!$A$1</f>
        <v>802.83784624999998</v>
      </c>
      <c r="C491" s="135">
        <f>'[4]1'!$B$1</f>
        <v>878.24120688999994</v>
      </c>
      <c r="D491" s="135">
        <f>'[4]1'!$C$1</f>
        <v>940.27469739000003</v>
      </c>
      <c r="E491" s="135">
        <f>'[4]1'!$D$1</f>
        <v>962.67822960000001</v>
      </c>
      <c r="F491" s="135">
        <f>'[4]1'!$E$1</f>
        <v>963.91431576000002</v>
      </c>
      <c r="G491" s="135">
        <f>'[4]1'!$F$1</f>
        <v>958.31552418000001</v>
      </c>
      <c r="H491" s="135">
        <f>'[4]1'!$G$1</f>
        <v>933.49182429999996</v>
      </c>
      <c r="I491" s="135">
        <f>'[4]1'!$H$1</f>
        <v>868.37374206000004</v>
      </c>
      <c r="J491" s="135">
        <f>'[4]1'!$I$1</f>
        <v>792.17762708999999</v>
      </c>
      <c r="K491" s="135">
        <f>'[4]1'!$J$1</f>
        <v>738.28961995999998</v>
      </c>
      <c r="L491" s="135">
        <f>'[4]1'!$K$1</f>
        <v>758.60256262999997</v>
      </c>
      <c r="M491" s="135">
        <f>'[4]1'!$L$1</f>
        <v>744.13087639000003</v>
      </c>
      <c r="N491" s="135">
        <f>'[4]1'!$M$1</f>
        <v>756.86840843000004</v>
      </c>
      <c r="O491" s="135">
        <f>'[4]1'!$N$1</f>
        <v>766.15587964999997</v>
      </c>
      <c r="P491" s="135">
        <f>'[4]1'!$O$1</f>
        <v>776.31249844000001</v>
      </c>
      <c r="Q491" s="135">
        <f>'[4]1'!$P$1</f>
        <v>784.33566249</v>
      </c>
      <c r="R491" s="135">
        <f>'[4]1'!$Q$1</f>
        <v>769.80256737000002</v>
      </c>
      <c r="S491" s="135">
        <f>'[4]1'!$R$1</f>
        <v>755.11565790999998</v>
      </c>
      <c r="T491" s="135">
        <f>'[4]1'!$S$1</f>
        <v>742.55811652</v>
      </c>
      <c r="U491" s="135">
        <f>'[4]1'!$T$1</f>
        <v>728.13061900000002</v>
      </c>
      <c r="V491" s="135">
        <f>'[4]1'!$U$1</f>
        <v>714.58304338000005</v>
      </c>
      <c r="W491" s="135">
        <f>'[4]1'!$V$1</f>
        <v>724.63222561999999</v>
      </c>
      <c r="X491" s="135">
        <f>'[4]1'!$W$1</f>
        <v>707.18577733999996</v>
      </c>
      <c r="Y491" s="136">
        <f>'[4]1'!$X$1</f>
        <v>745.50422723999998</v>
      </c>
    </row>
    <row r="492" spans="1:25" ht="15" outlineLevel="1" thickBot="1" x14ac:dyDescent="0.25">
      <c r="A492" s="8" t="s">
        <v>57</v>
      </c>
      <c r="B492" s="134">
        <v>516.76</v>
      </c>
      <c r="C492" s="135">
        <v>516.76</v>
      </c>
      <c r="D492" s="135">
        <v>516.76</v>
      </c>
      <c r="E492" s="135">
        <v>516.76</v>
      </c>
      <c r="F492" s="135">
        <v>516.76</v>
      </c>
      <c r="G492" s="135">
        <v>516.76</v>
      </c>
      <c r="H492" s="135">
        <v>516.76</v>
      </c>
      <c r="I492" s="135">
        <v>516.76</v>
      </c>
      <c r="J492" s="135">
        <v>516.76</v>
      </c>
      <c r="K492" s="135">
        <v>516.76</v>
      </c>
      <c r="L492" s="135">
        <v>516.76</v>
      </c>
      <c r="M492" s="135">
        <v>516.76</v>
      </c>
      <c r="N492" s="135">
        <v>516.76</v>
      </c>
      <c r="O492" s="135">
        <v>516.76</v>
      </c>
      <c r="P492" s="135">
        <v>516.76</v>
      </c>
      <c r="Q492" s="135">
        <v>516.76</v>
      </c>
      <c r="R492" s="135">
        <v>516.76</v>
      </c>
      <c r="S492" s="135">
        <v>516.76</v>
      </c>
      <c r="T492" s="135">
        <v>516.76</v>
      </c>
      <c r="U492" s="135">
        <v>516.76</v>
      </c>
      <c r="V492" s="135">
        <v>516.76</v>
      </c>
      <c r="W492" s="135">
        <v>516.76</v>
      </c>
      <c r="X492" s="135">
        <v>516.76</v>
      </c>
      <c r="Y492" s="136">
        <v>516.76</v>
      </c>
    </row>
    <row r="493" spans="1:25" ht="26.25" outlineLevel="1" thickBot="1" x14ac:dyDescent="0.25">
      <c r="A493" s="8" t="s">
        <v>84</v>
      </c>
      <c r="B493" s="134">
        <f t="shared" ref="B493:Y493" si="187">433.37/2</f>
        <v>216.685</v>
      </c>
      <c r="C493" s="135">
        <f t="shared" si="187"/>
        <v>216.685</v>
      </c>
      <c r="D493" s="135">
        <f t="shared" si="187"/>
        <v>216.685</v>
      </c>
      <c r="E493" s="135">
        <f t="shared" si="187"/>
        <v>216.685</v>
      </c>
      <c r="F493" s="135">
        <f t="shared" si="187"/>
        <v>216.685</v>
      </c>
      <c r="G493" s="135">
        <f t="shared" si="187"/>
        <v>216.685</v>
      </c>
      <c r="H493" s="135">
        <f t="shared" si="187"/>
        <v>216.685</v>
      </c>
      <c r="I493" s="135">
        <f t="shared" si="187"/>
        <v>216.685</v>
      </c>
      <c r="J493" s="135">
        <f t="shared" si="187"/>
        <v>216.685</v>
      </c>
      <c r="K493" s="135">
        <f t="shared" si="187"/>
        <v>216.685</v>
      </c>
      <c r="L493" s="135">
        <f t="shared" si="187"/>
        <v>216.685</v>
      </c>
      <c r="M493" s="135">
        <f t="shared" si="187"/>
        <v>216.685</v>
      </c>
      <c r="N493" s="135">
        <f t="shared" si="187"/>
        <v>216.685</v>
      </c>
      <c r="O493" s="135">
        <f t="shared" si="187"/>
        <v>216.685</v>
      </c>
      <c r="P493" s="135">
        <f t="shared" si="187"/>
        <v>216.685</v>
      </c>
      <c r="Q493" s="135">
        <f t="shared" si="187"/>
        <v>216.685</v>
      </c>
      <c r="R493" s="135">
        <f t="shared" si="187"/>
        <v>216.685</v>
      </c>
      <c r="S493" s="135">
        <f t="shared" si="187"/>
        <v>216.685</v>
      </c>
      <c r="T493" s="135">
        <f t="shared" si="187"/>
        <v>216.685</v>
      </c>
      <c r="U493" s="135">
        <f t="shared" si="187"/>
        <v>216.685</v>
      </c>
      <c r="V493" s="135">
        <f t="shared" si="187"/>
        <v>216.685</v>
      </c>
      <c r="W493" s="135">
        <f t="shared" si="187"/>
        <v>216.685</v>
      </c>
      <c r="X493" s="135">
        <f t="shared" si="187"/>
        <v>216.685</v>
      </c>
      <c r="Y493" s="136">
        <f t="shared" si="187"/>
        <v>216.685</v>
      </c>
    </row>
    <row r="494" spans="1:25" ht="15" outlineLevel="1" thickBot="1" x14ac:dyDescent="0.25">
      <c r="A494" s="8" t="s">
        <v>59</v>
      </c>
      <c r="B494" s="134">
        <f>'[3]ВЭК 4 цк'!$H$4</f>
        <v>8.3916141044757282</v>
      </c>
      <c r="C494" s="135">
        <f>'[3]ВЭК 4 цк'!$H$4</f>
        <v>8.3916141044757282</v>
      </c>
      <c r="D494" s="135">
        <f>'[3]ВЭК 4 цк'!$H$4</f>
        <v>8.3916141044757282</v>
      </c>
      <c r="E494" s="135">
        <f>'[3]ВЭК 4 цк'!$H$4</f>
        <v>8.3916141044757282</v>
      </c>
      <c r="F494" s="135">
        <f>'[3]ВЭК 4 цк'!$H$4</f>
        <v>8.3916141044757282</v>
      </c>
      <c r="G494" s="135">
        <f>'[3]ВЭК 4 цк'!$H$4</f>
        <v>8.3916141044757282</v>
      </c>
      <c r="H494" s="135">
        <f>'[3]ВЭК 4 цк'!$H$4</f>
        <v>8.3916141044757282</v>
      </c>
      <c r="I494" s="135">
        <f>'[3]ВЭК 4 цк'!$H$4</f>
        <v>8.3916141044757282</v>
      </c>
      <c r="J494" s="135">
        <f>'[3]ВЭК 4 цк'!$H$4</f>
        <v>8.3916141044757282</v>
      </c>
      <c r="K494" s="135">
        <f>'[3]ВЭК 4 цк'!$H$4</f>
        <v>8.3916141044757282</v>
      </c>
      <c r="L494" s="135">
        <f>'[3]ВЭК 4 цк'!$H$4</f>
        <v>8.3916141044757282</v>
      </c>
      <c r="M494" s="135">
        <f>'[3]ВЭК 4 цк'!$H$4</f>
        <v>8.3916141044757282</v>
      </c>
      <c r="N494" s="135">
        <f>'[3]ВЭК 4 цк'!$H$4</f>
        <v>8.3916141044757282</v>
      </c>
      <c r="O494" s="135">
        <f>'[3]ВЭК 4 цк'!$H$4</f>
        <v>8.3916141044757282</v>
      </c>
      <c r="P494" s="135">
        <f>'[3]ВЭК 4 цк'!$H$4</f>
        <v>8.3916141044757282</v>
      </c>
      <c r="Q494" s="135">
        <f>'[3]ВЭК 4 цк'!$H$4</f>
        <v>8.3916141044757282</v>
      </c>
      <c r="R494" s="135">
        <f>'[3]ВЭК 4 цк'!$H$4</f>
        <v>8.3916141044757282</v>
      </c>
      <c r="S494" s="135">
        <f>'[3]ВЭК 4 цк'!$H$4</f>
        <v>8.3916141044757282</v>
      </c>
      <c r="T494" s="135">
        <f>'[3]ВЭК 4 цк'!$H$4</f>
        <v>8.3916141044757282</v>
      </c>
      <c r="U494" s="135">
        <f>'[3]ВЭК 4 цк'!$H$4</f>
        <v>8.3916141044757282</v>
      </c>
      <c r="V494" s="135">
        <f>'[3]ВЭК 4 цк'!$H$4</f>
        <v>8.3916141044757282</v>
      </c>
      <c r="W494" s="135">
        <f>'[3]ВЭК 4 цк'!$H$4</f>
        <v>8.3916141044757282</v>
      </c>
      <c r="X494" s="135">
        <f>'[3]ВЭК 4 цк'!$H$4</f>
        <v>8.3916141044757282</v>
      </c>
      <c r="Y494" s="136">
        <f>'[3]ВЭК 4 цк'!$H$4</f>
        <v>8.3916141044757282</v>
      </c>
    </row>
    <row r="495" spans="1:25" ht="20.25" customHeight="1" thickBot="1" x14ac:dyDescent="0.25">
      <c r="A495" s="18">
        <v>2</v>
      </c>
      <c r="B495" s="131">
        <f>B496+B497+B498+B499</f>
        <v>1543.9354423644756</v>
      </c>
      <c r="C495" s="131">
        <f t="shared" ref="C495:Y495" si="188">C496+C497+C498+C499</f>
        <v>1575.8817231244759</v>
      </c>
      <c r="D495" s="131">
        <f t="shared" si="188"/>
        <v>1623.8975611444757</v>
      </c>
      <c r="E495" s="131">
        <f t="shared" si="188"/>
        <v>1647.1528562444757</v>
      </c>
      <c r="F495" s="131">
        <f t="shared" si="188"/>
        <v>1645.1067789444758</v>
      </c>
      <c r="G495" s="131">
        <f t="shared" si="188"/>
        <v>1625.3010433744757</v>
      </c>
      <c r="H495" s="131">
        <f t="shared" si="188"/>
        <v>1593.1219023744759</v>
      </c>
      <c r="I495" s="131">
        <f t="shared" si="188"/>
        <v>1534.8663824044759</v>
      </c>
      <c r="J495" s="131">
        <f t="shared" si="188"/>
        <v>1469.5988211844758</v>
      </c>
      <c r="K495" s="131">
        <f t="shared" si="188"/>
        <v>1435.1139782444759</v>
      </c>
      <c r="L495" s="131">
        <f t="shared" si="188"/>
        <v>1457.8145591044756</v>
      </c>
      <c r="M495" s="131">
        <f t="shared" si="188"/>
        <v>1470.2528176644757</v>
      </c>
      <c r="N495" s="131">
        <f t="shared" si="188"/>
        <v>1467.6445398944759</v>
      </c>
      <c r="O495" s="131">
        <f t="shared" si="188"/>
        <v>1469.0917429144758</v>
      </c>
      <c r="P495" s="131">
        <f t="shared" si="188"/>
        <v>1471.8341021244757</v>
      </c>
      <c r="Q495" s="131">
        <f t="shared" si="188"/>
        <v>1475.4488875744757</v>
      </c>
      <c r="R495" s="131">
        <f t="shared" si="188"/>
        <v>1468.6857745244758</v>
      </c>
      <c r="S495" s="131">
        <f t="shared" si="188"/>
        <v>1484.3721191444758</v>
      </c>
      <c r="T495" s="131">
        <f t="shared" si="188"/>
        <v>1519.8212608144756</v>
      </c>
      <c r="U495" s="131">
        <f t="shared" si="188"/>
        <v>1519.2011212644759</v>
      </c>
      <c r="V495" s="131">
        <f t="shared" si="188"/>
        <v>1486.5006454444758</v>
      </c>
      <c r="W495" s="131">
        <f t="shared" si="188"/>
        <v>1494.1333593344759</v>
      </c>
      <c r="X495" s="131">
        <f t="shared" si="188"/>
        <v>1499.0889706844757</v>
      </c>
      <c r="Y495" s="131">
        <f t="shared" si="188"/>
        <v>1470.2338190544758</v>
      </c>
    </row>
    <row r="496" spans="1:25" ht="51.75" outlineLevel="1" thickBot="1" x14ac:dyDescent="0.25">
      <c r="A496" s="8" t="s">
        <v>88</v>
      </c>
      <c r="B496" s="134">
        <f>'[4]1'!$A$2</f>
        <v>802.09882826</v>
      </c>
      <c r="C496" s="135">
        <f>'[4]1'!$B$2</f>
        <v>834.04510902000004</v>
      </c>
      <c r="D496" s="135">
        <f>'[4]1'!$C$2</f>
        <v>882.06094703999997</v>
      </c>
      <c r="E496" s="135">
        <f>'[4]1'!$D$2</f>
        <v>905.31624213999999</v>
      </c>
      <c r="F496" s="135">
        <f>'[4]1'!$E$2</f>
        <v>903.27016484000001</v>
      </c>
      <c r="G496" s="135">
        <f>'[4]1'!$F$2</f>
        <v>883.46442926999998</v>
      </c>
      <c r="H496" s="135">
        <f>'[4]1'!$G$2</f>
        <v>851.28528827000002</v>
      </c>
      <c r="I496" s="135">
        <f>'[4]1'!$H$2</f>
        <v>793.0297683</v>
      </c>
      <c r="J496" s="135">
        <f>'[4]1'!$I$2</f>
        <v>727.76220708000005</v>
      </c>
      <c r="K496" s="135">
        <f>'[4]1'!$J$2</f>
        <v>693.27736414000003</v>
      </c>
      <c r="L496" s="135">
        <f>'[4]1'!$K$2</f>
        <v>715.97794499999998</v>
      </c>
      <c r="M496" s="135">
        <f>'[4]1'!$L$2</f>
        <v>728.41620355999999</v>
      </c>
      <c r="N496" s="135">
        <f>'[4]1'!$M$2</f>
        <v>725.80792579000001</v>
      </c>
      <c r="O496" s="135">
        <f>'[4]1'!$N$2</f>
        <v>727.25512880999997</v>
      </c>
      <c r="P496" s="135">
        <f>'[4]1'!$O$2</f>
        <v>729.99748801999999</v>
      </c>
      <c r="Q496" s="135">
        <f>'[4]1'!$P$2</f>
        <v>733.61227346999999</v>
      </c>
      <c r="R496" s="135">
        <f>'[4]1'!$Q$2</f>
        <v>726.84916041999998</v>
      </c>
      <c r="S496" s="135">
        <f>'[4]1'!$R$2</f>
        <v>742.53550503999998</v>
      </c>
      <c r="T496" s="135">
        <f>'[4]1'!$S$2</f>
        <v>777.98464670999999</v>
      </c>
      <c r="U496" s="135">
        <f>'[4]1'!$T$2</f>
        <v>777.36450716000002</v>
      </c>
      <c r="V496" s="135">
        <f>'[4]1'!$U$2</f>
        <v>744.66403133999995</v>
      </c>
      <c r="W496" s="135">
        <f>'[4]1'!$V$2</f>
        <v>752.29674523000006</v>
      </c>
      <c r="X496" s="135">
        <f>'[4]1'!$W$2</f>
        <v>757.25235657999997</v>
      </c>
      <c r="Y496" s="136">
        <f>'[4]1'!$X$2</f>
        <v>728.39720494999995</v>
      </c>
    </row>
    <row r="497" spans="1:25" ht="15" outlineLevel="1" thickBot="1" x14ac:dyDescent="0.25">
      <c r="A497" s="8" t="s">
        <v>57</v>
      </c>
      <c r="B497" s="134">
        <v>516.76</v>
      </c>
      <c r="C497" s="135">
        <v>516.76</v>
      </c>
      <c r="D497" s="135">
        <v>516.76</v>
      </c>
      <c r="E497" s="135">
        <v>516.76</v>
      </c>
      <c r="F497" s="135">
        <v>516.76</v>
      </c>
      <c r="G497" s="135">
        <v>516.76</v>
      </c>
      <c r="H497" s="135">
        <v>516.76</v>
      </c>
      <c r="I497" s="135">
        <v>516.76</v>
      </c>
      <c r="J497" s="135">
        <v>516.76</v>
      </c>
      <c r="K497" s="135">
        <v>516.76</v>
      </c>
      <c r="L497" s="135">
        <v>516.76</v>
      </c>
      <c r="M497" s="135">
        <v>516.76</v>
      </c>
      <c r="N497" s="135">
        <v>516.76</v>
      </c>
      <c r="O497" s="135">
        <v>516.76</v>
      </c>
      <c r="P497" s="135">
        <v>516.76</v>
      </c>
      <c r="Q497" s="135">
        <v>516.76</v>
      </c>
      <c r="R497" s="135">
        <v>516.76</v>
      </c>
      <c r="S497" s="135">
        <v>516.76</v>
      </c>
      <c r="T497" s="135">
        <v>516.76</v>
      </c>
      <c r="U497" s="135">
        <v>516.76</v>
      </c>
      <c r="V497" s="135">
        <v>516.76</v>
      </c>
      <c r="W497" s="135">
        <v>516.76</v>
      </c>
      <c r="X497" s="135">
        <v>516.76</v>
      </c>
      <c r="Y497" s="136">
        <v>516.76</v>
      </c>
    </row>
    <row r="498" spans="1:25" ht="26.25" outlineLevel="1" thickBot="1" x14ac:dyDescent="0.25">
      <c r="A498" s="8" t="s">
        <v>84</v>
      </c>
      <c r="B498" s="134">
        <f t="shared" ref="B498:Y498" si="189">433.37/2</f>
        <v>216.685</v>
      </c>
      <c r="C498" s="135">
        <f t="shared" si="189"/>
        <v>216.685</v>
      </c>
      <c r="D498" s="135">
        <f t="shared" si="189"/>
        <v>216.685</v>
      </c>
      <c r="E498" s="135">
        <f t="shared" si="189"/>
        <v>216.685</v>
      </c>
      <c r="F498" s="135">
        <f t="shared" si="189"/>
        <v>216.685</v>
      </c>
      <c r="G498" s="135">
        <f t="shared" si="189"/>
        <v>216.685</v>
      </c>
      <c r="H498" s="135">
        <f t="shared" si="189"/>
        <v>216.685</v>
      </c>
      <c r="I498" s="135">
        <f t="shared" si="189"/>
        <v>216.685</v>
      </c>
      <c r="J498" s="135">
        <f t="shared" si="189"/>
        <v>216.685</v>
      </c>
      <c r="K498" s="135">
        <f t="shared" si="189"/>
        <v>216.685</v>
      </c>
      <c r="L498" s="135">
        <f t="shared" si="189"/>
        <v>216.685</v>
      </c>
      <c r="M498" s="135">
        <f t="shared" si="189"/>
        <v>216.685</v>
      </c>
      <c r="N498" s="135">
        <f t="shared" si="189"/>
        <v>216.685</v>
      </c>
      <c r="O498" s="135">
        <f t="shared" si="189"/>
        <v>216.685</v>
      </c>
      <c r="P498" s="135">
        <f t="shared" si="189"/>
        <v>216.685</v>
      </c>
      <c r="Q498" s="135">
        <f t="shared" si="189"/>
        <v>216.685</v>
      </c>
      <c r="R498" s="135">
        <f t="shared" si="189"/>
        <v>216.685</v>
      </c>
      <c r="S498" s="135">
        <f t="shared" si="189"/>
        <v>216.685</v>
      </c>
      <c r="T498" s="135">
        <f t="shared" si="189"/>
        <v>216.685</v>
      </c>
      <c r="U498" s="135">
        <f t="shared" si="189"/>
        <v>216.685</v>
      </c>
      <c r="V498" s="135">
        <f t="shared" si="189"/>
        <v>216.685</v>
      </c>
      <c r="W498" s="135">
        <f t="shared" si="189"/>
        <v>216.685</v>
      </c>
      <c r="X498" s="135">
        <f t="shared" si="189"/>
        <v>216.685</v>
      </c>
      <c r="Y498" s="136">
        <f t="shared" si="189"/>
        <v>216.685</v>
      </c>
    </row>
    <row r="499" spans="1:25" ht="15" outlineLevel="1" thickBot="1" x14ac:dyDescent="0.25">
      <c r="A499" s="8" t="s">
        <v>59</v>
      </c>
      <c r="B499" s="134">
        <f>'[3]ВЭК 4 цк'!$H$4</f>
        <v>8.3916141044757282</v>
      </c>
      <c r="C499" s="135">
        <f>'[3]ВЭК 4 цк'!$H$4</f>
        <v>8.3916141044757282</v>
      </c>
      <c r="D499" s="135">
        <f>'[3]ВЭК 4 цк'!$H$4</f>
        <v>8.3916141044757282</v>
      </c>
      <c r="E499" s="135">
        <f>'[3]ВЭК 4 цк'!$H$4</f>
        <v>8.3916141044757282</v>
      </c>
      <c r="F499" s="135">
        <f>'[3]ВЭК 4 цк'!$H$4</f>
        <v>8.3916141044757282</v>
      </c>
      <c r="G499" s="135">
        <f>'[3]ВЭК 4 цк'!$H$4</f>
        <v>8.3916141044757282</v>
      </c>
      <c r="H499" s="135">
        <f>'[3]ВЭК 4 цк'!$H$4</f>
        <v>8.3916141044757282</v>
      </c>
      <c r="I499" s="135">
        <f>'[3]ВЭК 4 цк'!$H$4</f>
        <v>8.3916141044757282</v>
      </c>
      <c r="J499" s="135">
        <f>'[3]ВЭК 4 цк'!$H$4</f>
        <v>8.3916141044757282</v>
      </c>
      <c r="K499" s="135">
        <f>'[3]ВЭК 4 цк'!$H$4</f>
        <v>8.3916141044757282</v>
      </c>
      <c r="L499" s="135">
        <f>'[3]ВЭК 4 цк'!$H$4</f>
        <v>8.3916141044757282</v>
      </c>
      <c r="M499" s="135">
        <f>'[3]ВЭК 4 цк'!$H$4</f>
        <v>8.3916141044757282</v>
      </c>
      <c r="N499" s="135">
        <f>'[3]ВЭК 4 цк'!$H$4</f>
        <v>8.3916141044757282</v>
      </c>
      <c r="O499" s="135">
        <f>'[3]ВЭК 4 цк'!$H$4</f>
        <v>8.3916141044757282</v>
      </c>
      <c r="P499" s="135">
        <f>'[3]ВЭК 4 цк'!$H$4</f>
        <v>8.3916141044757282</v>
      </c>
      <c r="Q499" s="135">
        <f>'[3]ВЭК 4 цк'!$H$4</f>
        <v>8.3916141044757282</v>
      </c>
      <c r="R499" s="135">
        <f>'[3]ВЭК 4 цк'!$H$4</f>
        <v>8.3916141044757282</v>
      </c>
      <c r="S499" s="135">
        <f>'[3]ВЭК 4 цк'!$H$4</f>
        <v>8.3916141044757282</v>
      </c>
      <c r="T499" s="135">
        <f>'[3]ВЭК 4 цк'!$H$4</f>
        <v>8.3916141044757282</v>
      </c>
      <c r="U499" s="135">
        <f>'[3]ВЭК 4 цк'!$H$4</f>
        <v>8.3916141044757282</v>
      </c>
      <c r="V499" s="135">
        <f>'[3]ВЭК 4 цк'!$H$4</f>
        <v>8.3916141044757282</v>
      </c>
      <c r="W499" s="135">
        <f>'[3]ВЭК 4 цк'!$H$4</f>
        <v>8.3916141044757282</v>
      </c>
      <c r="X499" s="135">
        <f>'[3]ВЭК 4 цк'!$H$4</f>
        <v>8.3916141044757282</v>
      </c>
      <c r="Y499" s="136">
        <f>'[3]ВЭК 4 цк'!$H$4</f>
        <v>8.3916141044757282</v>
      </c>
    </row>
    <row r="500" spans="1:25" ht="20.25" customHeight="1" thickBot="1" x14ac:dyDescent="0.25">
      <c r="A500" s="18">
        <v>3</v>
      </c>
      <c r="B500" s="131">
        <f>B501+B502+B503+B504</f>
        <v>1616.1285455344757</v>
      </c>
      <c r="C500" s="131">
        <f t="shared" ref="C500:Y500" si="190">C501+C502+C503+C504</f>
        <v>1688.3063297744759</v>
      </c>
      <c r="D500" s="131">
        <f t="shared" si="190"/>
        <v>1750.7293763144758</v>
      </c>
      <c r="E500" s="131">
        <f t="shared" si="190"/>
        <v>1778.4426141544757</v>
      </c>
      <c r="F500" s="131">
        <f t="shared" si="190"/>
        <v>1779.0577166644757</v>
      </c>
      <c r="G500" s="131">
        <f t="shared" si="190"/>
        <v>1755.9157094144757</v>
      </c>
      <c r="H500" s="131">
        <f t="shared" si="190"/>
        <v>1699.6415927144758</v>
      </c>
      <c r="I500" s="131">
        <f t="shared" si="190"/>
        <v>1605.3085955044758</v>
      </c>
      <c r="J500" s="131">
        <f t="shared" si="190"/>
        <v>1517.8867376444757</v>
      </c>
      <c r="K500" s="131">
        <f t="shared" si="190"/>
        <v>1471.3585093244758</v>
      </c>
      <c r="L500" s="131">
        <f t="shared" si="190"/>
        <v>1482.7669538644757</v>
      </c>
      <c r="M500" s="131">
        <f t="shared" si="190"/>
        <v>1498.3354822844758</v>
      </c>
      <c r="N500" s="131">
        <f t="shared" si="190"/>
        <v>1493.4562636644757</v>
      </c>
      <c r="O500" s="131">
        <f t="shared" si="190"/>
        <v>1524.1522697944758</v>
      </c>
      <c r="P500" s="131">
        <f t="shared" si="190"/>
        <v>1537.6158545844758</v>
      </c>
      <c r="Q500" s="131">
        <f t="shared" si="190"/>
        <v>1566.4317363444759</v>
      </c>
      <c r="R500" s="131">
        <f t="shared" si="190"/>
        <v>1549.8346873344758</v>
      </c>
      <c r="S500" s="131">
        <f t="shared" si="190"/>
        <v>1564.1149960944756</v>
      </c>
      <c r="T500" s="131">
        <f t="shared" si="190"/>
        <v>1519.0365047344758</v>
      </c>
      <c r="U500" s="131">
        <f t="shared" si="190"/>
        <v>1510.5879477444757</v>
      </c>
      <c r="V500" s="131">
        <f t="shared" si="190"/>
        <v>1530.6157356644758</v>
      </c>
      <c r="W500" s="131">
        <f t="shared" si="190"/>
        <v>1545.9438390444759</v>
      </c>
      <c r="X500" s="131">
        <f t="shared" si="190"/>
        <v>1516.2751458844757</v>
      </c>
      <c r="Y500" s="131">
        <f t="shared" si="190"/>
        <v>1530.0030859244757</v>
      </c>
    </row>
    <row r="501" spans="1:25" ht="51.75" outlineLevel="1" thickBot="1" x14ac:dyDescent="0.25">
      <c r="A501" s="8" t="s">
        <v>88</v>
      </c>
      <c r="B501" s="134">
        <f>'[4]1'!$A$3</f>
        <v>874.29193142999998</v>
      </c>
      <c r="C501" s="135">
        <f>'[4]1'!$B$3</f>
        <v>946.46971567000003</v>
      </c>
      <c r="D501" s="135">
        <f>'[4]1'!$C$3</f>
        <v>1008.89276221</v>
      </c>
      <c r="E501" s="135">
        <f>'[4]1'!$D$3</f>
        <v>1036.6060000499999</v>
      </c>
      <c r="F501" s="135">
        <f>'[4]1'!$E$3</f>
        <v>1037.22110256</v>
      </c>
      <c r="G501" s="135">
        <f>'[4]1'!$F$3</f>
        <v>1014.07909531</v>
      </c>
      <c r="H501" s="135">
        <f>'[4]1'!$G$3</f>
        <v>957.80497861000003</v>
      </c>
      <c r="I501" s="135">
        <f>'[4]1'!$H$3</f>
        <v>863.4719814</v>
      </c>
      <c r="J501" s="135">
        <f>'[4]1'!$I$3</f>
        <v>776.05012353999996</v>
      </c>
      <c r="K501" s="135">
        <f>'[4]1'!$J$3</f>
        <v>729.52189522000003</v>
      </c>
      <c r="L501" s="135">
        <f>'[4]1'!$K$3</f>
        <v>740.93033976000004</v>
      </c>
      <c r="M501" s="135">
        <f>'[4]1'!$L$3</f>
        <v>756.49886818000004</v>
      </c>
      <c r="N501" s="135">
        <f>'[4]1'!$M$3</f>
        <v>751.61964955999997</v>
      </c>
      <c r="O501" s="135">
        <f>'[4]1'!$N$3</f>
        <v>782.31565568999997</v>
      </c>
      <c r="P501" s="135">
        <f>'[4]1'!$O$3</f>
        <v>795.77924048</v>
      </c>
      <c r="Q501" s="135">
        <f>'[4]1'!$P$3</f>
        <v>824.59512224000002</v>
      </c>
      <c r="R501" s="135">
        <f>'[4]1'!$Q$3</f>
        <v>807.99807323000005</v>
      </c>
      <c r="S501" s="135">
        <f>'[4]1'!$R$3</f>
        <v>822.27838198999996</v>
      </c>
      <c r="T501" s="135">
        <f>'[4]1'!$S$3</f>
        <v>777.19989063000003</v>
      </c>
      <c r="U501" s="135">
        <f>'[4]1'!$T$3</f>
        <v>768.75133363999998</v>
      </c>
      <c r="V501" s="135">
        <f>'[4]1'!$U$3</f>
        <v>788.77912156000002</v>
      </c>
      <c r="W501" s="135">
        <f>'[4]1'!$V$3</f>
        <v>804.10722494000004</v>
      </c>
      <c r="X501" s="135">
        <f>'[4]1'!$W$3</f>
        <v>774.43853177999995</v>
      </c>
      <c r="Y501" s="136">
        <f>'[4]1'!$X$3</f>
        <v>788.16647181999997</v>
      </c>
    </row>
    <row r="502" spans="1:25" ht="15" outlineLevel="1" thickBot="1" x14ac:dyDescent="0.25">
      <c r="A502" s="8" t="s">
        <v>57</v>
      </c>
      <c r="B502" s="134">
        <v>516.76</v>
      </c>
      <c r="C502" s="135">
        <v>516.76</v>
      </c>
      <c r="D502" s="135">
        <v>516.76</v>
      </c>
      <c r="E502" s="135">
        <v>516.76</v>
      </c>
      <c r="F502" s="135">
        <v>516.76</v>
      </c>
      <c r="G502" s="135">
        <v>516.76</v>
      </c>
      <c r="H502" s="135">
        <v>516.76</v>
      </c>
      <c r="I502" s="135">
        <v>516.76</v>
      </c>
      <c r="J502" s="135">
        <v>516.76</v>
      </c>
      <c r="K502" s="135">
        <v>516.76</v>
      </c>
      <c r="L502" s="135">
        <v>516.76</v>
      </c>
      <c r="M502" s="135">
        <v>516.76</v>
      </c>
      <c r="N502" s="135">
        <v>516.76</v>
      </c>
      <c r="O502" s="135">
        <v>516.76</v>
      </c>
      <c r="P502" s="135">
        <v>516.76</v>
      </c>
      <c r="Q502" s="135">
        <v>516.76</v>
      </c>
      <c r="R502" s="135">
        <v>516.76</v>
      </c>
      <c r="S502" s="135">
        <v>516.76</v>
      </c>
      <c r="T502" s="135">
        <v>516.76</v>
      </c>
      <c r="U502" s="135">
        <v>516.76</v>
      </c>
      <c r="V502" s="135">
        <v>516.76</v>
      </c>
      <c r="W502" s="135">
        <v>516.76</v>
      </c>
      <c r="X502" s="135">
        <v>516.76</v>
      </c>
      <c r="Y502" s="136">
        <v>516.76</v>
      </c>
    </row>
    <row r="503" spans="1:25" ht="26.25" outlineLevel="1" thickBot="1" x14ac:dyDescent="0.25">
      <c r="A503" s="8" t="s">
        <v>84</v>
      </c>
      <c r="B503" s="134">
        <f t="shared" ref="B503:Y503" si="191">433.37/2</f>
        <v>216.685</v>
      </c>
      <c r="C503" s="135">
        <f t="shared" si="191"/>
        <v>216.685</v>
      </c>
      <c r="D503" s="135">
        <f t="shared" si="191"/>
        <v>216.685</v>
      </c>
      <c r="E503" s="135">
        <f t="shared" si="191"/>
        <v>216.685</v>
      </c>
      <c r="F503" s="135">
        <f t="shared" si="191"/>
        <v>216.685</v>
      </c>
      <c r="G503" s="135">
        <f t="shared" si="191"/>
        <v>216.685</v>
      </c>
      <c r="H503" s="135">
        <f t="shared" si="191"/>
        <v>216.685</v>
      </c>
      <c r="I503" s="135">
        <f t="shared" si="191"/>
        <v>216.685</v>
      </c>
      <c r="J503" s="135">
        <f t="shared" si="191"/>
        <v>216.685</v>
      </c>
      <c r="K503" s="135">
        <f t="shared" si="191"/>
        <v>216.685</v>
      </c>
      <c r="L503" s="135">
        <f t="shared" si="191"/>
        <v>216.685</v>
      </c>
      <c r="M503" s="135">
        <f t="shared" si="191"/>
        <v>216.685</v>
      </c>
      <c r="N503" s="135">
        <f t="shared" si="191"/>
        <v>216.685</v>
      </c>
      <c r="O503" s="135">
        <f t="shared" si="191"/>
        <v>216.685</v>
      </c>
      <c r="P503" s="135">
        <f t="shared" si="191"/>
        <v>216.685</v>
      </c>
      <c r="Q503" s="135">
        <f t="shared" si="191"/>
        <v>216.685</v>
      </c>
      <c r="R503" s="135">
        <f t="shared" si="191"/>
        <v>216.685</v>
      </c>
      <c r="S503" s="135">
        <f t="shared" si="191"/>
        <v>216.685</v>
      </c>
      <c r="T503" s="135">
        <f t="shared" si="191"/>
        <v>216.685</v>
      </c>
      <c r="U503" s="135">
        <f t="shared" si="191"/>
        <v>216.685</v>
      </c>
      <c r="V503" s="135">
        <f t="shared" si="191"/>
        <v>216.685</v>
      </c>
      <c r="W503" s="135">
        <f t="shared" si="191"/>
        <v>216.685</v>
      </c>
      <c r="X503" s="135">
        <f t="shared" si="191"/>
        <v>216.685</v>
      </c>
      <c r="Y503" s="136">
        <f t="shared" si="191"/>
        <v>216.685</v>
      </c>
    </row>
    <row r="504" spans="1:25" ht="15" outlineLevel="1" thickBot="1" x14ac:dyDescent="0.25">
      <c r="A504" s="8" t="s">
        <v>59</v>
      </c>
      <c r="B504" s="134">
        <f>'[3]ВЭК 4 цк'!$H$4</f>
        <v>8.3916141044757282</v>
      </c>
      <c r="C504" s="135">
        <f>'[3]ВЭК 4 цк'!$H$4</f>
        <v>8.3916141044757282</v>
      </c>
      <c r="D504" s="135">
        <f>'[3]ВЭК 4 цк'!$H$4</f>
        <v>8.3916141044757282</v>
      </c>
      <c r="E504" s="135">
        <f>'[3]ВЭК 4 цк'!$H$4</f>
        <v>8.3916141044757282</v>
      </c>
      <c r="F504" s="135">
        <f>'[3]ВЭК 4 цк'!$H$4</f>
        <v>8.3916141044757282</v>
      </c>
      <c r="G504" s="135">
        <f>'[3]ВЭК 4 цк'!$H$4</f>
        <v>8.3916141044757282</v>
      </c>
      <c r="H504" s="135">
        <f>'[3]ВЭК 4 цк'!$H$4</f>
        <v>8.3916141044757282</v>
      </c>
      <c r="I504" s="135">
        <f>'[3]ВЭК 4 цк'!$H$4</f>
        <v>8.3916141044757282</v>
      </c>
      <c r="J504" s="135">
        <f>'[3]ВЭК 4 цк'!$H$4</f>
        <v>8.3916141044757282</v>
      </c>
      <c r="K504" s="135">
        <f>'[3]ВЭК 4 цк'!$H$4</f>
        <v>8.3916141044757282</v>
      </c>
      <c r="L504" s="135">
        <f>'[3]ВЭК 4 цк'!$H$4</f>
        <v>8.3916141044757282</v>
      </c>
      <c r="M504" s="135">
        <f>'[3]ВЭК 4 цк'!$H$4</f>
        <v>8.3916141044757282</v>
      </c>
      <c r="N504" s="135">
        <f>'[3]ВЭК 4 цк'!$H$4</f>
        <v>8.3916141044757282</v>
      </c>
      <c r="O504" s="135">
        <f>'[3]ВЭК 4 цк'!$H$4</f>
        <v>8.3916141044757282</v>
      </c>
      <c r="P504" s="135">
        <f>'[3]ВЭК 4 цк'!$H$4</f>
        <v>8.3916141044757282</v>
      </c>
      <c r="Q504" s="135">
        <f>'[3]ВЭК 4 цк'!$H$4</f>
        <v>8.3916141044757282</v>
      </c>
      <c r="R504" s="135">
        <f>'[3]ВЭК 4 цк'!$H$4</f>
        <v>8.3916141044757282</v>
      </c>
      <c r="S504" s="135">
        <f>'[3]ВЭК 4 цк'!$H$4</f>
        <v>8.3916141044757282</v>
      </c>
      <c r="T504" s="135">
        <f>'[3]ВЭК 4 цк'!$H$4</f>
        <v>8.3916141044757282</v>
      </c>
      <c r="U504" s="135">
        <f>'[3]ВЭК 4 цк'!$H$4</f>
        <v>8.3916141044757282</v>
      </c>
      <c r="V504" s="135">
        <f>'[3]ВЭК 4 цк'!$H$4</f>
        <v>8.3916141044757282</v>
      </c>
      <c r="W504" s="135">
        <f>'[3]ВЭК 4 цк'!$H$4</f>
        <v>8.3916141044757282</v>
      </c>
      <c r="X504" s="135">
        <f>'[3]ВЭК 4 цк'!$H$4</f>
        <v>8.3916141044757282</v>
      </c>
      <c r="Y504" s="136">
        <f>'[3]ВЭК 4 цк'!$H$4</f>
        <v>8.3916141044757282</v>
      </c>
    </row>
    <row r="505" spans="1:25" ht="20.25" customHeight="1" thickBot="1" x14ac:dyDescent="0.25">
      <c r="A505" s="18">
        <v>4</v>
      </c>
      <c r="B505" s="131">
        <f>B506+B507+B508+B509</f>
        <v>1551.8782601844757</v>
      </c>
      <c r="C505" s="131">
        <f t="shared" ref="C505:Y505" si="192">C506+C507+C508+C509</f>
        <v>1631.8176760544759</v>
      </c>
      <c r="D505" s="131">
        <f t="shared" si="192"/>
        <v>1694.6011285944758</v>
      </c>
      <c r="E505" s="131">
        <f t="shared" si="192"/>
        <v>1718.2293892644759</v>
      </c>
      <c r="F505" s="131">
        <f t="shared" si="192"/>
        <v>1720.6021824744757</v>
      </c>
      <c r="G505" s="131">
        <f t="shared" si="192"/>
        <v>1704.2598803144758</v>
      </c>
      <c r="H505" s="131">
        <f t="shared" si="192"/>
        <v>1658.8434739644756</v>
      </c>
      <c r="I505" s="131">
        <f t="shared" si="192"/>
        <v>1574.2228907644758</v>
      </c>
      <c r="J505" s="131">
        <f t="shared" si="192"/>
        <v>1498.2230129344757</v>
      </c>
      <c r="K505" s="131">
        <f t="shared" si="192"/>
        <v>1452.5869506144757</v>
      </c>
      <c r="L505" s="131">
        <f t="shared" si="192"/>
        <v>1458.2931464544756</v>
      </c>
      <c r="M505" s="131">
        <f t="shared" si="192"/>
        <v>1463.6763496944757</v>
      </c>
      <c r="N505" s="131">
        <f t="shared" si="192"/>
        <v>1464.7998433444757</v>
      </c>
      <c r="O505" s="131">
        <f t="shared" si="192"/>
        <v>1477.6934233144759</v>
      </c>
      <c r="P505" s="131">
        <f t="shared" si="192"/>
        <v>1481.9753741044758</v>
      </c>
      <c r="Q505" s="131">
        <f t="shared" si="192"/>
        <v>1487.7691719244758</v>
      </c>
      <c r="R505" s="131">
        <f t="shared" si="192"/>
        <v>1486.7446827544757</v>
      </c>
      <c r="S505" s="131">
        <f t="shared" si="192"/>
        <v>1494.6224966844759</v>
      </c>
      <c r="T505" s="131">
        <f t="shared" si="192"/>
        <v>1522.1487134944757</v>
      </c>
      <c r="U505" s="131">
        <f t="shared" si="192"/>
        <v>1508.5529596644758</v>
      </c>
      <c r="V505" s="131">
        <f t="shared" si="192"/>
        <v>1501.4897520544757</v>
      </c>
      <c r="W505" s="131">
        <f t="shared" si="192"/>
        <v>1524.5643497044757</v>
      </c>
      <c r="X505" s="131">
        <f t="shared" si="192"/>
        <v>1487.6757171444758</v>
      </c>
      <c r="Y505" s="131">
        <f t="shared" si="192"/>
        <v>1472.6627884444758</v>
      </c>
    </row>
    <row r="506" spans="1:25" ht="51.75" outlineLevel="1" thickBot="1" x14ac:dyDescent="0.25">
      <c r="A506" s="8" t="s">
        <v>88</v>
      </c>
      <c r="B506" s="134">
        <f>'[4]1'!$A$4</f>
        <v>810.04164607999996</v>
      </c>
      <c r="C506" s="135">
        <f>'[4]1'!$B$4</f>
        <v>889.98106195000003</v>
      </c>
      <c r="D506" s="135">
        <f>'[4]1'!$C$4</f>
        <v>952.76451449000001</v>
      </c>
      <c r="E506" s="135">
        <f>'[4]1'!$D$4</f>
        <v>976.39277516000004</v>
      </c>
      <c r="F506" s="135">
        <f>'[4]1'!$E$4</f>
        <v>978.76556836999998</v>
      </c>
      <c r="G506" s="135">
        <f>'[4]1'!$F$4</f>
        <v>962.42326620999995</v>
      </c>
      <c r="H506" s="135">
        <f>'[4]1'!$G$4</f>
        <v>917.00685985999996</v>
      </c>
      <c r="I506" s="135">
        <f>'[4]1'!$H$4</f>
        <v>832.38627666000002</v>
      </c>
      <c r="J506" s="135">
        <f>'[4]1'!$I$4</f>
        <v>756.38639882999996</v>
      </c>
      <c r="K506" s="135">
        <f>'[4]1'!$J$4</f>
        <v>710.75033651000001</v>
      </c>
      <c r="L506" s="135">
        <f>'[4]1'!$K$4</f>
        <v>716.45653234999997</v>
      </c>
      <c r="M506" s="135">
        <f>'[4]1'!$L$4</f>
        <v>721.83973559000003</v>
      </c>
      <c r="N506" s="135">
        <f>'[4]1'!$M$4</f>
        <v>722.96322924000003</v>
      </c>
      <c r="O506" s="135">
        <f>'[4]1'!$N$4</f>
        <v>735.85680921000005</v>
      </c>
      <c r="P506" s="135">
        <f>'[4]1'!$O$4</f>
        <v>740.13876000000005</v>
      </c>
      <c r="Q506" s="135">
        <f>'[4]1'!$P$4</f>
        <v>745.93255782000006</v>
      </c>
      <c r="R506" s="135">
        <f>'[4]1'!$Q$4</f>
        <v>744.90806865000002</v>
      </c>
      <c r="S506" s="135">
        <f>'[4]1'!$R$4</f>
        <v>752.78588258000002</v>
      </c>
      <c r="T506" s="135">
        <f>'[4]1'!$S$4</f>
        <v>780.31209938999996</v>
      </c>
      <c r="U506" s="135">
        <f>'[4]1'!$T$4</f>
        <v>766.71634556000004</v>
      </c>
      <c r="V506" s="135">
        <f>'[4]1'!$U$4</f>
        <v>759.65313794999997</v>
      </c>
      <c r="W506" s="135">
        <f>'[4]1'!$V$4</f>
        <v>782.72773559999996</v>
      </c>
      <c r="X506" s="135">
        <f>'[4]1'!$W$4</f>
        <v>745.83910304000005</v>
      </c>
      <c r="Y506" s="136">
        <f>'[4]1'!$X$4</f>
        <v>730.82617433999997</v>
      </c>
    </row>
    <row r="507" spans="1:25" ht="15" outlineLevel="1" thickBot="1" x14ac:dyDescent="0.25">
      <c r="A507" s="8" t="s">
        <v>57</v>
      </c>
      <c r="B507" s="134">
        <v>516.76</v>
      </c>
      <c r="C507" s="135">
        <v>516.76</v>
      </c>
      <c r="D507" s="135">
        <v>516.76</v>
      </c>
      <c r="E507" s="135">
        <v>516.76</v>
      </c>
      <c r="F507" s="135">
        <v>516.76</v>
      </c>
      <c r="G507" s="135">
        <v>516.76</v>
      </c>
      <c r="H507" s="135">
        <v>516.76</v>
      </c>
      <c r="I507" s="135">
        <v>516.76</v>
      </c>
      <c r="J507" s="135">
        <v>516.76</v>
      </c>
      <c r="K507" s="135">
        <v>516.76</v>
      </c>
      <c r="L507" s="135">
        <v>516.76</v>
      </c>
      <c r="M507" s="135">
        <v>516.76</v>
      </c>
      <c r="N507" s="135">
        <v>516.76</v>
      </c>
      <c r="O507" s="135">
        <v>516.76</v>
      </c>
      <c r="P507" s="135">
        <v>516.76</v>
      </c>
      <c r="Q507" s="135">
        <v>516.76</v>
      </c>
      <c r="R507" s="135">
        <v>516.76</v>
      </c>
      <c r="S507" s="135">
        <v>516.76</v>
      </c>
      <c r="T507" s="135">
        <v>516.76</v>
      </c>
      <c r="U507" s="135">
        <v>516.76</v>
      </c>
      <c r="V507" s="135">
        <v>516.76</v>
      </c>
      <c r="W507" s="135">
        <v>516.76</v>
      </c>
      <c r="X507" s="135">
        <v>516.76</v>
      </c>
      <c r="Y507" s="136">
        <v>516.76</v>
      </c>
    </row>
    <row r="508" spans="1:25" ht="26.25" outlineLevel="1" thickBot="1" x14ac:dyDescent="0.25">
      <c r="A508" s="8" t="s">
        <v>84</v>
      </c>
      <c r="B508" s="134">
        <f t="shared" ref="B508:Y508" si="193">433.37/2</f>
        <v>216.685</v>
      </c>
      <c r="C508" s="135">
        <f t="shared" si="193"/>
        <v>216.685</v>
      </c>
      <c r="D508" s="135">
        <f t="shared" si="193"/>
        <v>216.685</v>
      </c>
      <c r="E508" s="135">
        <f t="shared" si="193"/>
        <v>216.685</v>
      </c>
      <c r="F508" s="135">
        <f t="shared" si="193"/>
        <v>216.685</v>
      </c>
      <c r="G508" s="135">
        <f t="shared" si="193"/>
        <v>216.685</v>
      </c>
      <c r="H508" s="135">
        <f t="shared" si="193"/>
        <v>216.685</v>
      </c>
      <c r="I508" s="135">
        <f t="shared" si="193"/>
        <v>216.685</v>
      </c>
      <c r="J508" s="135">
        <f t="shared" si="193"/>
        <v>216.685</v>
      </c>
      <c r="K508" s="135">
        <f t="shared" si="193"/>
        <v>216.685</v>
      </c>
      <c r="L508" s="135">
        <f t="shared" si="193"/>
        <v>216.685</v>
      </c>
      <c r="M508" s="135">
        <f t="shared" si="193"/>
        <v>216.685</v>
      </c>
      <c r="N508" s="135">
        <f t="shared" si="193"/>
        <v>216.685</v>
      </c>
      <c r="O508" s="135">
        <f t="shared" si="193"/>
        <v>216.685</v>
      </c>
      <c r="P508" s="135">
        <f t="shared" si="193"/>
        <v>216.685</v>
      </c>
      <c r="Q508" s="135">
        <f t="shared" si="193"/>
        <v>216.685</v>
      </c>
      <c r="R508" s="135">
        <f t="shared" si="193"/>
        <v>216.685</v>
      </c>
      <c r="S508" s="135">
        <f t="shared" si="193"/>
        <v>216.685</v>
      </c>
      <c r="T508" s="135">
        <f t="shared" si="193"/>
        <v>216.685</v>
      </c>
      <c r="U508" s="135">
        <f t="shared" si="193"/>
        <v>216.685</v>
      </c>
      <c r="V508" s="135">
        <f t="shared" si="193"/>
        <v>216.685</v>
      </c>
      <c r="W508" s="135">
        <f t="shared" si="193"/>
        <v>216.685</v>
      </c>
      <c r="X508" s="135">
        <f t="shared" si="193"/>
        <v>216.685</v>
      </c>
      <c r="Y508" s="136">
        <f t="shared" si="193"/>
        <v>216.685</v>
      </c>
    </row>
    <row r="509" spans="1:25" ht="15" outlineLevel="1" thickBot="1" x14ac:dyDescent="0.25">
      <c r="A509" s="8" t="s">
        <v>59</v>
      </c>
      <c r="B509" s="134">
        <f>'[3]ВЭК 4 цк'!$H$4</f>
        <v>8.3916141044757282</v>
      </c>
      <c r="C509" s="135">
        <f>'[3]ВЭК 4 цк'!$H$4</f>
        <v>8.3916141044757282</v>
      </c>
      <c r="D509" s="135">
        <f>'[3]ВЭК 4 цк'!$H$4</f>
        <v>8.3916141044757282</v>
      </c>
      <c r="E509" s="135">
        <f>'[3]ВЭК 4 цк'!$H$4</f>
        <v>8.3916141044757282</v>
      </c>
      <c r="F509" s="135">
        <f>'[3]ВЭК 4 цк'!$H$4</f>
        <v>8.3916141044757282</v>
      </c>
      <c r="G509" s="135">
        <f>'[3]ВЭК 4 цк'!$H$4</f>
        <v>8.3916141044757282</v>
      </c>
      <c r="H509" s="135">
        <f>'[3]ВЭК 4 цк'!$H$4</f>
        <v>8.3916141044757282</v>
      </c>
      <c r="I509" s="135">
        <f>'[3]ВЭК 4 цк'!$H$4</f>
        <v>8.3916141044757282</v>
      </c>
      <c r="J509" s="135">
        <f>'[3]ВЭК 4 цк'!$H$4</f>
        <v>8.3916141044757282</v>
      </c>
      <c r="K509" s="135">
        <f>'[3]ВЭК 4 цк'!$H$4</f>
        <v>8.3916141044757282</v>
      </c>
      <c r="L509" s="135">
        <f>'[3]ВЭК 4 цк'!$H$4</f>
        <v>8.3916141044757282</v>
      </c>
      <c r="M509" s="135">
        <f>'[3]ВЭК 4 цк'!$H$4</f>
        <v>8.3916141044757282</v>
      </c>
      <c r="N509" s="135">
        <f>'[3]ВЭК 4 цк'!$H$4</f>
        <v>8.3916141044757282</v>
      </c>
      <c r="O509" s="135">
        <f>'[3]ВЭК 4 цк'!$H$4</f>
        <v>8.3916141044757282</v>
      </c>
      <c r="P509" s="135">
        <f>'[3]ВЭК 4 цк'!$H$4</f>
        <v>8.3916141044757282</v>
      </c>
      <c r="Q509" s="135">
        <f>'[3]ВЭК 4 цк'!$H$4</f>
        <v>8.3916141044757282</v>
      </c>
      <c r="R509" s="135">
        <f>'[3]ВЭК 4 цк'!$H$4</f>
        <v>8.3916141044757282</v>
      </c>
      <c r="S509" s="135">
        <f>'[3]ВЭК 4 цк'!$H$4</f>
        <v>8.3916141044757282</v>
      </c>
      <c r="T509" s="135">
        <f>'[3]ВЭК 4 цк'!$H$4</f>
        <v>8.3916141044757282</v>
      </c>
      <c r="U509" s="135">
        <f>'[3]ВЭК 4 цк'!$H$4</f>
        <v>8.3916141044757282</v>
      </c>
      <c r="V509" s="135">
        <f>'[3]ВЭК 4 цк'!$H$4</f>
        <v>8.3916141044757282</v>
      </c>
      <c r="W509" s="135">
        <f>'[3]ВЭК 4 цк'!$H$4</f>
        <v>8.3916141044757282</v>
      </c>
      <c r="X509" s="135">
        <f>'[3]ВЭК 4 цк'!$H$4</f>
        <v>8.3916141044757282</v>
      </c>
      <c r="Y509" s="136">
        <f>'[3]ВЭК 4 цк'!$H$4</f>
        <v>8.3916141044757282</v>
      </c>
    </row>
    <row r="510" spans="1:25" ht="20.25" customHeight="1" thickBot="1" x14ac:dyDescent="0.25">
      <c r="A510" s="18">
        <v>5</v>
      </c>
      <c r="B510" s="131">
        <f>B511+B512+B513+B514</f>
        <v>1622.2589148444756</v>
      </c>
      <c r="C510" s="131">
        <f t="shared" ref="C510:Y510" si="194">C511+C512+C513+C514</f>
        <v>1692.7033972944757</v>
      </c>
      <c r="D510" s="131">
        <f t="shared" si="194"/>
        <v>1762.1555976744758</v>
      </c>
      <c r="E510" s="131">
        <f t="shared" si="194"/>
        <v>1783.4697981544757</v>
      </c>
      <c r="F510" s="131">
        <f t="shared" si="194"/>
        <v>1781.8813653044758</v>
      </c>
      <c r="G510" s="131">
        <f t="shared" si="194"/>
        <v>1764.8501552244759</v>
      </c>
      <c r="H510" s="131">
        <f t="shared" si="194"/>
        <v>1732.8138045844757</v>
      </c>
      <c r="I510" s="131">
        <f t="shared" si="194"/>
        <v>1647.8512340444756</v>
      </c>
      <c r="J510" s="131">
        <f t="shared" si="194"/>
        <v>1573.9617348044758</v>
      </c>
      <c r="K510" s="131">
        <f t="shared" si="194"/>
        <v>1514.8966729744759</v>
      </c>
      <c r="L510" s="131">
        <f t="shared" si="194"/>
        <v>1522.7924675644756</v>
      </c>
      <c r="M510" s="131">
        <f t="shared" si="194"/>
        <v>1530.8144645344757</v>
      </c>
      <c r="N510" s="131">
        <f t="shared" si="194"/>
        <v>1507.3568973144759</v>
      </c>
      <c r="O510" s="131">
        <f t="shared" si="194"/>
        <v>1515.1661799044757</v>
      </c>
      <c r="P510" s="131">
        <f t="shared" si="194"/>
        <v>1551.1101856844757</v>
      </c>
      <c r="Q510" s="131">
        <f t="shared" si="194"/>
        <v>1559.5411859444757</v>
      </c>
      <c r="R510" s="131">
        <f t="shared" si="194"/>
        <v>1564.8019217044757</v>
      </c>
      <c r="S510" s="131">
        <f t="shared" si="194"/>
        <v>1528.8378173144758</v>
      </c>
      <c r="T510" s="131">
        <f t="shared" si="194"/>
        <v>1521.1228955644758</v>
      </c>
      <c r="U510" s="131">
        <f t="shared" si="194"/>
        <v>1515.0601833244757</v>
      </c>
      <c r="V510" s="131">
        <f t="shared" si="194"/>
        <v>1511.7623354344757</v>
      </c>
      <c r="W510" s="131">
        <f t="shared" si="194"/>
        <v>1525.5078614844758</v>
      </c>
      <c r="X510" s="131">
        <f t="shared" si="194"/>
        <v>1496.4151954944757</v>
      </c>
      <c r="Y510" s="131">
        <f t="shared" si="194"/>
        <v>1501.6761389244757</v>
      </c>
    </row>
    <row r="511" spans="1:25" ht="51.75" outlineLevel="1" thickBot="1" x14ac:dyDescent="0.25">
      <c r="A511" s="8" t="s">
        <v>88</v>
      </c>
      <c r="B511" s="134">
        <f>'[4]1'!$A$5</f>
        <v>880.42230073999997</v>
      </c>
      <c r="C511" s="135">
        <f>'[4]1'!$B$5</f>
        <v>950.86678318999998</v>
      </c>
      <c r="D511" s="135">
        <f>'[4]1'!$C$5</f>
        <v>1020.31898357</v>
      </c>
      <c r="E511" s="135">
        <f>'[4]1'!$D$5</f>
        <v>1041.63318405</v>
      </c>
      <c r="F511" s="135">
        <f>'[4]1'!$E$5</f>
        <v>1040.0447512000001</v>
      </c>
      <c r="G511" s="135">
        <f>'[4]1'!$F$5</f>
        <v>1023.01354112</v>
      </c>
      <c r="H511" s="135">
        <f>'[4]1'!$G$5</f>
        <v>990.97719047999999</v>
      </c>
      <c r="I511" s="135">
        <f>'[4]1'!$H$5</f>
        <v>906.01461993999999</v>
      </c>
      <c r="J511" s="135">
        <f>'[4]1'!$I$5</f>
        <v>832.12512070000002</v>
      </c>
      <c r="K511" s="135">
        <f>'[4]1'!$J$5</f>
        <v>773.06005887000003</v>
      </c>
      <c r="L511" s="135">
        <f>'[4]1'!$K$5</f>
        <v>780.95585345999996</v>
      </c>
      <c r="M511" s="135">
        <f>'[4]1'!$L$5</f>
        <v>788.97785042999999</v>
      </c>
      <c r="N511" s="135">
        <f>'[4]1'!$M$5</f>
        <v>765.52028321</v>
      </c>
      <c r="O511" s="135">
        <f>'[4]1'!$N$5</f>
        <v>773.32956579999995</v>
      </c>
      <c r="P511" s="135">
        <f>'[4]1'!$O$5</f>
        <v>809.27357157999995</v>
      </c>
      <c r="Q511" s="135">
        <f>'[4]1'!$P$5</f>
        <v>817.70457183999997</v>
      </c>
      <c r="R511" s="135">
        <f>'[4]1'!$Q$5</f>
        <v>822.96530759999996</v>
      </c>
      <c r="S511" s="135">
        <f>'[4]1'!$R$5</f>
        <v>787.00120320999997</v>
      </c>
      <c r="T511" s="135">
        <f>'[4]1'!$S$5</f>
        <v>779.28628146000005</v>
      </c>
      <c r="U511" s="135">
        <f>'[4]1'!$T$5</f>
        <v>773.22356921999994</v>
      </c>
      <c r="V511" s="135">
        <f>'[4]1'!$U$5</f>
        <v>769.92572132999999</v>
      </c>
      <c r="W511" s="135">
        <f>'[4]1'!$V$5</f>
        <v>783.67124737999995</v>
      </c>
      <c r="X511" s="135">
        <f>'[4]1'!$W$5</f>
        <v>754.57858138999995</v>
      </c>
      <c r="Y511" s="136">
        <f>'[4]1'!$X$5</f>
        <v>759.83952481999995</v>
      </c>
    </row>
    <row r="512" spans="1:25" ht="15" outlineLevel="1" thickBot="1" x14ac:dyDescent="0.25">
      <c r="A512" s="8" t="s">
        <v>57</v>
      </c>
      <c r="B512" s="134">
        <v>516.76</v>
      </c>
      <c r="C512" s="135">
        <v>516.76</v>
      </c>
      <c r="D512" s="135">
        <v>516.76</v>
      </c>
      <c r="E512" s="135">
        <v>516.76</v>
      </c>
      <c r="F512" s="135">
        <v>516.76</v>
      </c>
      <c r="G512" s="135">
        <v>516.76</v>
      </c>
      <c r="H512" s="135">
        <v>516.76</v>
      </c>
      <c r="I512" s="135">
        <v>516.76</v>
      </c>
      <c r="J512" s="135">
        <v>516.76</v>
      </c>
      <c r="K512" s="135">
        <v>516.76</v>
      </c>
      <c r="L512" s="135">
        <v>516.76</v>
      </c>
      <c r="M512" s="135">
        <v>516.76</v>
      </c>
      <c r="N512" s="135">
        <v>516.76</v>
      </c>
      <c r="O512" s="135">
        <v>516.76</v>
      </c>
      <c r="P512" s="135">
        <v>516.76</v>
      </c>
      <c r="Q512" s="135">
        <v>516.76</v>
      </c>
      <c r="R512" s="135">
        <v>516.76</v>
      </c>
      <c r="S512" s="135">
        <v>516.76</v>
      </c>
      <c r="T512" s="135">
        <v>516.76</v>
      </c>
      <c r="U512" s="135">
        <v>516.76</v>
      </c>
      <c r="V512" s="135">
        <v>516.76</v>
      </c>
      <c r="W512" s="135">
        <v>516.76</v>
      </c>
      <c r="X512" s="135">
        <v>516.76</v>
      </c>
      <c r="Y512" s="136">
        <v>516.76</v>
      </c>
    </row>
    <row r="513" spans="1:25" ht="26.25" outlineLevel="1" thickBot="1" x14ac:dyDescent="0.25">
      <c r="A513" s="8" t="s">
        <v>84</v>
      </c>
      <c r="B513" s="134">
        <f t="shared" ref="B513:Y513" si="195">433.37/2</f>
        <v>216.685</v>
      </c>
      <c r="C513" s="135">
        <f t="shared" si="195"/>
        <v>216.685</v>
      </c>
      <c r="D513" s="135">
        <f t="shared" si="195"/>
        <v>216.685</v>
      </c>
      <c r="E513" s="135">
        <f t="shared" si="195"/>
        <v>216.685</v>
      </c>
      <c r="F513" s="135">
        <f t="shared" si="195"/>
        <v>216.685</v>
      </c>
      <c r="G513" s="135">
        <f t="shared" si="195"/>
        <v>216.685</v>
      </c>
      <c r="H513" s="135">
        <f t="shared" si="195"/>
        <v>216.685</v>
      </c>
      <c r="I513" s="135">
        <f t="shared" si="195"/>
        <v>216.685</v>
      </c>
      <c r="J513" s="135">
        <f t="shared" si="195"/>
        <v>216.685</v>
      </c>
      <c r="K513" s="135">
        <f t="shared" si="195"/>
        <v>216.685</v>
      </c>
      <c r="L513" s="135">
        <f t="shared" si="195"/>
        <v>216.685</v>
      </c>
      <c r="M513" s="135">
        <f t="shared" si="195"/>
        <v>216.685</v>
      </c>
      <c r="N513" s="135">
        <f t="shared" si="195"/>
        <v>216.685</v>
      </c>
      <c r="O513" s="135">
        <f t="shared" si="195"/>
        <v>216.685</v>
      </c>
      <c r="P513" s="135">
        <f t="shared" si="195"/>
        <v>216.685</v>
      </c>
      <c r="Q513" s="135">
        <f t="shared" si="195"/>
        <v>216.685</v>
      </c>
      <c r="R513" s="135">
        <f t="shared" si="195"/>
        <v>216.685</v>
      </c>
      <c r="S513" s="135">
        <f t="shared" si="195"/>
        <v>216.685</v>
      </c>
      <c r="T513" s="135">
        <f t="shared" si="195"/>
        <v>216.685</v>
      </c>
      <c r="U513" s="135">
        <f t="shared" si="195"/>
        <v>216.685</v>
      </c>
      <c r="V513" s="135">
        <f t="shared" si="195"/>
        <v>216.685</v>
      </c>
      <c r="W513" s="135">
        <f t="shared" si="195"/>
        <v>216.685</v>
      </c>
      <c r="X513" s="135">
        <f t="shared" si="195"/>
        <v>216.685</v>
      </c>
      <c r="Y513" s="136">
        <f t="shared" si="195"/>
        <v>216.685</v>
      </c>
    </row>
    <row r="514" spans="1:25" ht="15" outlineLevel="1" thickBot="1" x14ac:dyDescent="0.25">
      <c r="A514" s="8" t="s">
        <v>59</v>
      </c>
      <c r="B514" s="134">
        <f>'[3]ВЭК 4 цк'!$H$4</f>
        <v>8.3916141044757282</v>
      </c>
      <c r="C514" s="135">
        <f>'[3]ВЭК 4 цк'!$H$4</f>
        <v>8.3916141044757282</v>
      </c>
      <c r="D514" s="135">
        <f>'[3]ВЭК 4 цк'!$H$4</f>
        <v>8.3916141044757282</v>
      </c>
      <c r="E514" s="135">
        <f>'[3]ВЭК 4 цк'!$H$4</f>
        <v>8.3916141044757282</v>
      </c>
      <c r="F514" s="135">
        <f>'[3]ВЭК 4 цк'!$H$4</f>
        <v>8.3916141044757282</v>
      </c>
      <c r="G514" s="135">
        <f>'[3]ВЭК 4 цк'!$H$4</f>
        <v>8.3916141044757282</v>
      </c>
      <c r="H514" s="135">
        <f>'[3]ВЭК 4 цк'!$H$4</f>
        <v>8.3916141044757282</v>
      </c>
      <c r="I514" s="135">
        <f>'[3]ВЭК 4 цк'!$H$4</f>
        <v>8.3916141044757282</v>
      </c>
      <c r="J514" s="135">
        <f>'[3]ВЭК 4 цк'!$H$4</f>
        <v>8.3916141044757282</v>
      </c>
      <c r="K514" s="135">
        <f>'[3]ВЭК 4 цк'!$H$4</f>
        <v>8.3916141044757282</v>
      </c>
      <c r="L514" s="135">
        <f>'[3]ВЭК 4 цк'!$H$4</f>
        <v>8.3916141044757282</v>
      </c>
      <c r="M514" s="135">
        <f>'[3]ВЭК 4 цк'!$H$4</f>
        <v>8.3916141044757282</v>
      </c>
      <c r="N514" s="135">
        <f>'[3]ВЭК 4 цк'!$H$4</f>
        <v>8.3916141044757282</v>
      </c>
      <c r="O514" s="135">
        <f>'[3]ВЭК 4 цк'!$H$4</f>
        <v>8.3916141044757282</v>
      </c>
      <c r="P514" s="135">
        <f>'[3]ВЭК 4 цк'!$H$4</f>
        <v>8.3916141044757282</v>
      </c>
      <c r="Q514" s="135">
        <f>'[3]ВЭК 4 цк'!$H$4</f>
        <v>8.3916141044757282</v>
      </c>
      <c r="R514" s="135">
        <f>'[3]ВЭК 4 цк'!$H$4</f>
        <v>8.3916141044757282</v>
      </c>
      <c r="S514" s="135">
        <f>'[3]ВЭК 4 цк'!$H$4</f>
        <v>8.3916141044757282</v>
      </c>
      <c r="T514" s="135">
        <f>'[3]ВЭК 4 цк'!$H$4</f>
        <v>8.3916141044757282</v>
      </c>
      <c r="U514" s="135">
        <f>'[3]ВЭК 4 цк'!$H$4</f>
        <v>8.3916141044757282</v>
      </c>
      <c r="V514" s="135">
        <f>'[3]ВЭК 4 цк'!$H$4</f>
        <v>8.3916141044757282</v>
      </c>
      <c r="W514" s="135">
        <f>'[3]ВЭК 4 цк'!$H$4</f>
        <v>8.3916141044757282</v>
      </c>
      <c r="X514" s="135">
        <f>'[3]ВЭК 4 цк'!$H$4</f>
        <v>8.3916141044757282</v>
      </c>
      <c r="Y514" s="136">
        <f>'[3]ВЭК 4 цк'!$H$4</f>
        <v>8.3916141044757282</v>
      </c>
    </row>
    <row r="515" spans="1:25" ht="20.25" customHeight="1" thickBot="1" x14ac:dyDescent="0.25">
      <c r="A515" s="18">
        <v>6</v>
      </c>
      <c r="B515" s="131">
        <f>B516+B517+B518+B519</f>
        <v>1529.5363496444759</v>
      </c>
      <c r="C515" s="131">
        <f t="shared" ref="C515:Y515" si="196">C516+C517+C518+C519</f>
        <v>1560.5318591544758</v>
      </c>
      <c r="D515" s="131">
        <f t="shared" si="196"/>
        <v>1585.8632110644758</v>
      </c>
      <c r="E515" s="131">
        <f t="shared" si="196"/>
        <v>1598.3747246744758</v>
      </c>
      <c r="F515" s="131">
        <f t="shared" si="196"/>
        <v>1594.8331385344757</v>
      </c>
      <c r="G515" s="131">
        <f t="shared" si="196"/>
        <v>1597.1378459144757</v>
      </c>
      <c r="H515" s="131">
        <f t="shared" si="196"/>
        <v>1593.4301057044756</v>
      </c>
      <c r="I515" s="131">
        <f t="shared" si="196"/>
        <v>1502.3445792844757</v>
      </c>
      <c r="J515" s="131">
        <f t="shared" si="196"/>
        <v>1446.4056092544758</v>
      </c>
      <c r="K515" s="131">
        <f t="shared" si="196"/>
        <v>1436.9678256944758</v>
      </c>
      <c r="L515" s="131">
        <f t="shared" si="196"/>
        <v>1437.1638015344759</v>
      </c>
      <c r="M515" s="131">
        <f t="shared" si="196"/>
        <v>1442.7831243544758</v>
      </c>
      <c r="N515" s="131">
        <f t="shared" si="196"/>
        <v>1448.1391945344758</v>
      </c>
      <c r="O515" s="131">
        <f t="shared" si="196"/>
        <v>1444.3243317944757</v>
      </c>
      <c r="P515" s="131">
        <f t="shared" si="196"/>
        <v>1425.8317868144757</v>
      </c>
      <c r="Q515" s="131">
        <f t="shared" si="196"/>
        <v>1421.2913717844756</v>
      </c>
      <c r="R515" s="131">
        <f t="shared" si="196"/>
        <v>1424.3225627844756</v>
      </c>
      <c r="S515" s="131">
        <f t="shared" si="196"/>
        <v>1444.7761533844757</v>
      </c>
      <c r="T515" s="131">
        <f t="shared" si="196"/>
        <v>1476.7791608744758</v>
      </c>
      <c r="U515" s="131">
        <f t="shared" si="196"/>
        <v>1462.6229332844757</v>
      </c>
      <c r="V515" s="131">
        <f t="shared" si="196"/>
        <v>1463.4500598944758</v>
      </c>
      <c r="W515" s="131">
        <f t="shared" si="196"/>
        <v>1481.4833542944757</v>
      </c>
      <c r="X515" s="131">
        <f t="shared" si="196"/>
        <v>1452.3640204744759</v>
      </c>
      <c r="Y515" s="131">
        <f t="shared" si="196"/>
        <v>1499.6168666144756</v>
      </c>
    </row>
    <row r="516" spans="1:25" ht="51.75" outlineLevel="1" thickBot="1" x14ac:dyDescent="0.25">
      <c r="A516" s="8" t="s">
        <v>88</v>
      </c>
      <c r="B516" s="134">
        <f>'[4]1'!$A$6</f>
        <v>787.69973554000001</v>
      </c>
      <c r="C516" s="135">
        <f>'[4]1'!$B$6</f>
        <v>818.69524505000004</v>
      </c>
      <c r="D516" s="135">
        <f>'[4]1'!$C$6</f>
        <v>844.02659696000001</v>
      </c>
      <c r="E516" s="135">
        <f>'[4]1'!$D$6</f>
        <v>856.53811056999996</v>
      </c>
      <c r="F516" s="135">
        <f>'[4]1'!$E$6</f>
        <v>852.99652443000002</v>
      </c>
      <c r="G516" s="135">
        <f>'[4]1'!$F$6</f>
        <v>855.30123180999999</v>
      </c>
      <c r="H516" s="135">
        <f>'[4]1'!$G$6</f>
        <v>851.59349159999999</v>
      </c>
      <c r="I516" s="135">
        <f>'[4]1'!$H$6</f>
        <v>760.50796518000004</v>
      </c>
      <c r="J516" s="135">
        <f>'[4]1'!$I$6</f>
        <v>704.56899514999998</v>
      </c>
      <c r="K516" s="135">
        <f>'[4]1'!$J$6</f>
        <v>695.13121159000002</v>
      </c>
      <c r="L516" s="135">
        <f>'[4]1'!$K$6</f>
        <v>695.32718742999998</v>
      </c>
      <c r="M516" s="135">
        <f>'[4]1'!$L$6</f>
        <v>700.94651024999996</v>
      </c>
      <c r="N516" s="135">
        <f>'[4]1'!$M$6</f>
        <v>706.30258043000003</v>
      </c>
      <c r="O516" s="135">
        <f>'[4]1'!$N$6</f>
        <v>702.48771768999995</v>
      </c>
      <c r="P516" s="135">
        <f>'[4]1'!$O$6</f>
        <v>683.99517271000002</v>
      </c>
      <c r="Q516" s="135">
        <f>'[4]1'!$P$6</f>
        <v>679.45475767999994</v>
      </c>
      <c r="R516" s="135">
        <f>'[4]1'!$Q$6</f>
        <v>682.48594867999998</v>
      </c>
      <c r="S516" s="135">
        <f>'[4]1'!$R$6</f>
        <v>702.93953927999996</v>
      </c>
      <c r="T516" s="135">
        <f>'[4]1'!$S$6</f>
        <v>734.94254677000004</v>
      </c>
      <c r="U516" s="135">
        <f>'[4]1'!$T$6</f>
        <v>720.78631917999996</v>
      </c>
      <c r="V516" s="135">
        <f>'[4]1'!$U$6</f>
        <v>721.61344579000001</v>
      </c>
      <c r="W516" s="135">
        <f>'[4]1'!$V$6</f>
        <v>739.64674018999995</v>
      </c>
      <c r="X516" s="135">
        <f>'[4]1'!$W$6</f>
        <v>710.52740636999999</v>
      </c>
      <c r="Y516" s="136">
        <f>'[4]1'!$X$6</f>
        <v>757.78025250999997</v>
      </c>
    </row>
    <row r="517" spans="1:25" ht="15" outlineLevel="1" thickBot="1" x14ac:dyDescent="0.25">
      <c r="A517" s="8" t="s">
        <v>57</v>
      </c>
      <c r="B517" s="134">
        <v>516.76</v>
      </c>
      <c r="C517" s="135">
        <v>516.76</v>
      </c>
      <c r="D517" s="135">
        <v>516.76</v>
      </c>
      <c r="E517" s="135">
        <v>516.76</v>
      </c>
      <c r="F517" s="135">
        <v>516.76</v>
      </c>
      <c r="G517" s="135">
        <v>516.76</v>
      </c>
      <c r="H517" s="135">
        <v>516.76</v>
      </c>
      <c r="I517" s="135">
        <v>516.76</v>
      </c>
      <c r="J517" s="135">
        <v>516.76</v>
      </c>
      <c r="K517" s="135">
        <v>516.76</v>
      </c>
      <c r="L517" s="135">
        <v>516.76</v>
      </c>
      <c r="M517" s="135">
        <v>516.76</v>
      </c>
      <c r="N517" s="135">
        <v>516.76</v>
      </c>
      <c r="O517" s="135">
        <v>516.76</v>
      </c>
      <c r="P517" s="135">
        <v>516.76</v>
      </c>
      <c r="Q517" s="135">
        <v>516.76</v>
      </c>
      <c r="R517" s="135">
        <v>516.76</v>
      </c>
      <c r="S517" s="135">
        <v>516.76</v>
      </c>
      <c r="T517" s="135">
        <v>516.76</v>
      </c>
      <c r="U517" s="135">
        <v>516.76</v>
      </c>
      <c r="V517" s="135">
        <v>516.76</v>
      </c>
      <c r="W517" s="135">
        <v>516.76</v>
      </c>
      <c r="X517" s="135">
        <v>516.76</v>
      </c>
      <c r="Y517" s="136">
        <v>516.76</v>
      </c>
    </row>
    <row r="518" spans="1:25" ht="26.25" outlineLevel="1" thickBot="1" x14ac:dyDescent="0.25">
      <c r="A518" s="8" t="s">
        <v>84</v>
      </c>
      <c r="B518" s="134">
        <f t="shared" ref="B518:Y518" si="197">433.37/2</f>
        <v>216.685</v>
      </c>
      <c r="C518" s="135">
        <f t="shared" si="197"/>
        <v>216.685</v>
      </c>
      <c r="D518" s="135">
        <f t="shared" si="197"/>
        <v>216.685</v>
      </c>
      <c r="E518" s="135">
        <f t="shared" si="197"/>
        <v>216.685</v>
      </c>
      <c r="F518" s="135">
        <f t="shared" si="197"/>
        <v>216.685</v>
      </c>
      <c r="G518" s="135">
        <f t="shared" si="197"/>
        <v>216.685</v>
      </c>
      <c r="H518" s="135">
        <f t="shared" si="197"/>
        <v>216.685</v>
      </c>
      <c r="I518" s="135">
        <f t="shared" si="197"/>
        <v>216.685</v>
      </c>
      <c r="J518" s="135">
        <f t="shared" si="197"/>
        <v>216.685</v>
      </c>
      <c r="K518" s="135">
        <f t="shared" si="197"/>
        <v>216.685</v>
      </c>
      <c r="L518" s="135">
        <f t="shared" si="197"/>
        <v>216.685</v>
      </c>
      <c r="M518" s="135">
        <f t="shared" si="197"/>
        <v>216.685</v>
      </c>
      <c r="N518" s="135">
        <f t="shared" si="197"/>
        <v>216.685</v>
      </c>
      <c r="O518" s="135">
        <f t="shared" si="197"/>
        <v>216.685</v>
      </c>
      <c r="P518" s="135">
        <f t="shared" si="197"/>
        <v>216.685</v>
      </c>
      <c r="Q518" s="135">
        <f t="shared" si="197"/>
        <v>216.685</v>
      </c>
      <c r="R518" s="135">
        <f t="shared" si="197"/>
        <v>216.685</v>
      </c>
      <c r="S518" s="135">
        <f t="shared" si="197"/>
        <v>216.685</v>
      </c>
      <c r="T518" s="135">
        <f t="shared" si="197"/>
        <v>216.685</v>
      </c>
      <c r="U518" s="135">
        <f t="shared" si="197"/>
        <v>216.685</v>
      </c>
      <c r="V518" s="135">
        <f t="shared" si="197"/>
        <v>216.685</v>
      </c>
      <c r="W518" s="135">
        <f t="shared" si="197"/>
        <v>216.685</v>
      </c>
      <c r="X518" s="135">
        <f t="shared" si="197"/>
        <v>216.685</v>
      </c>
      <c r="Y518" s="136">
        <f t="shared" si="197"/>
        <v>216.685</v>
      </c>
    </row>
    <row r="519" spans="1:25" ht="15" outlineLevel="1" thickBot="1" x14ac:dyDescent="0.25">
      <c r="A519" s="8" t="s">
        <v>59</v>
      </c>
      <c r="B519" s="134">
        <f>'[3]ВЭК 4 цк'!$H$4</f>
        <v>8.3916141044757282</v>
      </c>
      <c r="C519" s="135">
        <f>'[3]ВЭК 4 цк'!$H$4</f>
        <v>8.3916141044757282</v>
      </c>
      <c r="D519" s="135">
        <f>'[3]ВЭК 4 цк'!$H$4</f>
        <v>8.3916141044757282</v>
      </c>
      <c r="E519" s="135">
        <f>'[3]ВЭК 4 цк'!$H$4</f>
        <v>8.3916141044757282</v>
      </c>
      <c r="F519" s="135">
        <f>'[3]ВЭК 4 цк'!$H$4</f>
        <v>8.3916141044757282</v>
      </c>
      <c r="G519" s="135">
        <f>'[3]ВЭК 4 цк'!$H$4</f>
        <v>8.3916141044757282</v>
      </c>
      <c r="H519" s="135">
        <f>'[3]ВЭК 4 цк'!$H$4</f>
        <v>8.3916141044757282</v>
      </c>
      <c r="I519" s="135">
        <f>'[3]ВЭК 4 цк'!$H$4</f>
        <v>8.3916141044757282</v>
      </c>
      <c r="J519" s="135">
        <f>'[3]ВЭК 4 цк'!$H$4</f>
        <v>8.3916141044757282</v>
      </c>
      <c r="K519" s="135">
        <f>'[3]ВЭК 4 цк'!$H$4</f>
        <v>8.3916141044757282</v>
      </c>
      <c r="L519" s="135">
        <f>'[3]ВЭК 4 цк'!$H$4</f>
        <v>8.3916141044757282</v>
      </c>
      <c r="M519" s="135">
        <f>'[3]ВЭК 4 цк'!$H$4</f>
        <v>8.3916141044757282</v>
      </c>
      <c r="N519" s="135">
        <f>'[3]ВЭК 4 цк'!$H$4</f>
        <v>8.3916141044757282</v>
      </c>
      <c r="O519" s="135">
        <f>'[3]ВЭК 4 цк'!$H$4</f>
        <v>8.3916141044757282</v>
      </c>
      <c r="P519" s="135">
        <f>'[3]ВЭК 4 цк'!$H$4</f>
        <v>8.3916141044757282</v>
      </c>
      <c r="Q519" s="135">
        <f>'[3]ВЭК 4 цк'!$H$4</f>
        <v>8.3916141044757282</v>
      </c>
      <c r="R519" s="135">
        <f>'[3]ВЭК 4 цк'!$H$4</f>
        <v>8.3916141044757282</v>
      </c>
      <c r="S519" s="135">
        <f>'[3]ВЭК 4 цк'!$H$4</f>
        <v>8.3916141044757282</v>
      </c>
      <c r="T519" s="135">
        <f>'[3]ВЭК 4 цк'!$H$4</f>
        <v>8.3916141044757282</v>
      </c>
      <c r="U519" s="135">
        <f>'[3]ВЭК 4 цк'!$H$4</f>
        <v>8.3916141044757282</v>
      </c>
      <c r="V519" s="135">
        <f>'[3]ВЭК 4 цк'!$H$4</f>
        <v>8.3916141044757282</v>
      </c>
      <c r="W519" s="135">
        <f>'[3]ВЭК 4 цк'!$H$4</f>
        <v>8.3916141044757282</v>
      </c>
      <c r="X519" s="135">
        <f>'[3]ВЭК 4 цк'!$H$4</f>
        <v>8.3916141044757282</v>
      </c>
      <c r="Y519" s="136">
        <f>'[3]ВЭК 4 цк'!$H$4</f>
        <v>8.3916141044757282</v>
      </c>
    </row>
    <row r="520" spans="1:25" ht="20.25" customHeight="1" thickBot="1" x14ac:dyDescent="0.25">
      <c r="A520" s="18">
        <v>7</v>
      </c>
      <c r="B520" s="131">
        <f>B521+B522+B523+B524</f>
        <v>1490.5358699244757</v>
      </c>
      <c r="C520" s="131">
        <f t="shared" ref="C520:Y520" si="198">C521+C522+C523+C524</f>
        <v>1532.7708796144759</v>
      </c>
      <c r="D520" s="131">
        <f t="shared" si="198"/>
        <v>1603.9432645744757</v>
      </c>
      <c r="E520" s="131">
        <f t="shared" si="198"/>
        <v>1617.2729240544757</v>
      </c>
      <c r="F520" s="131">
        <f t="shared" si="198"/>
        <v>1618.6040089944756</v>
      </c>
      <c r="G520" s="131">
        <f t="shared" si="198"/>
        <v>1626.0921690144758</v>
      </c>
      <c r="H520" s="131">
        <f t="shared" si="198"/>
        <v>1610.6181010144758</v>
      </c>
      <c r="I520" s="131">
        <f t="shared" si="198"/>
        <v>1580.4195957144759</v>
      </c>
      <c r="J520" s="131">
        <f t="shared" si="198"/>
        <v>1490.5285084944758</v>
      </c>
      <c r="K520" s="131">
        <f t="shared" si="198"/>
        <v>1428.6834836344758</v>
      </c>
      <c r="L520" s="131">
        <f t="shared" si="198"/>
        <v>1398.0721581044756</v>
      </c>
      <c r="M520" s="131">
        <f t="shared" si="198"/>
        <v>1398.1619534044758</v>
      </c>
      <c r="N520" s="131">
        <f t="shared" si="198"/>
        <v>1397.9075614344758</v>
      </c>
      <c r="O520" s="131">
        <f t="shared" si="198"/>
        <v>1419.4852733244759</v>
      </c>
      <c r="P520" s="131">
        <f t="shared" si="198"/>
        <v>1421.6251689344756</v>
      </c>
      <c r="Q520" s="131">
        <f t="shared" si="198"/>
        <v>1430.5408998244759</v>
      </c>
      <c r="R520" s="131">
        <f t="shared" si="198"/>
        <v>1423.9506570844758</v>
      </c>
      <c r="S520" s="131">
        <f t="shared" si="198"/>
        <v>1422.0774426844757</v>
      </c>
      <c r="T520" s="131">
        <f t="shared" si="198"/>
        <v>1403.4085511744759</v>
      </c>
      <c r="U520" s="131">
        <f t="shared" si="198"/>
        <v>1402.6865614744759</v>
      </c>
      <c r="V520" s="131">
        <f t="shared" si="198"/>
        <v>1399.6529981244757</v>
      </c>
      <c r="W520" s="131">
        <f t="shared" si="198"/>
        <v>1418.4508662344758</v>
      </c>
      <c r="X520" s="131">
        <f t="shared" si="198"/>
        <v>1423.3236950244757</v>
      </c>
      <c r="Y520" s="131">
        <f t="shared" si="198"/>
        <v>1459.6301079544758</v>
      </c>
    </row>
    <row r="521" spans="1:25" ht="51.75" outlineLevel="1" thickBot="1" x14ac:dyDescent="0.25">
      <c r="A521" s="8" t="s">
        <v>88</v>
      </c>
      <c r="B521" s="134">
        <f>'[4]1'!$A$7</f>
        <v>748.69925581999996</v>
      </c>
      <c r="C521" s="135">
        <f>'[4]1'!$B$7</f>
        <v>790.93426551000005</v>
      </c>
      <c r="D521" s="135">
        <f>'[4]1'!$C$7</f>
        <v>862.10665046999998</v>
      </c>
      <c r="E521" s="135">
        <f>'[4]1'!$D$7</f>
        <v>875.43630995000001</v>
      </c>
      <c r="F521" s="135">
        <f>'[4]1'!$E$7</f>
        <v>876.76739488999999</v>
      </c>
      <c r="G521" s="135">
        <f>'[4]1'!$F$7</f>
        <v>884.25555491</v>
      </c>
      <c r="H521" s="135">
        <f>'[4]1'!$G$7</f>
        <v>868.78148691000001</v>
      </c>
      <c r="I521" s="135">
        <f>'[4]1'!$H$7</f>
        <v>838.58298161000005</v>
      </c>
      <c r="J521" s="135">
        <f>'[4]1'!$I$7</f>
        <v>748.69189439000002</v>
      </c>
      <c r="K521" s="135">
        <f>'[4]1'!$J$7</f>
        <v>686.84686953000005</v>
      </c>
      <c r="L521" s="135">
        <f>'[4]1'!$K$7</f>
        <v>656.235544</v>
      </c>
      <c r="M521" s="135">
        <f>'[4]1'!$L$7</f>
        <v>656.3253393</v>
      </c>
      <c r="N521" s="135">
        <f>'[4]1'!$M$7</f>
        <v>656.07094732999997</v>
      </c>
      <c r="O521" s="135">
        <f>'[4]1'!$N$7</f>
        <v>677.64865922000001</v>
      </c>
      <c r="P521" s="135">
        <f>'[4]1'!$O$7</f>
        <v>679.78855482999995</v>
      </c>
      <c r="Q521" s="135">
        <f>'[4]1'!$P$7</f>
        <v>688.70428572000003</v>
      </c>
      <c r="R521" s="135">
        <f>'[4]1'!$Q$7</f>
        <v>682.11404298000002</v>
      </c>
      <c r="S521" s="135">
        <f>'[4]1'!$R$7</f>
        <v>680.24082857999997</v>
      </c>
      <c r="T521" s="135">
        <f>'[4]1'!$S$7</f>
        <v>661.57193706999999</v>
      </c>
      <c r="U521" s="135">
        <f>'[4]1'!$T$7</f>
        <v>660.84994737</v>
      </c>
      <c r="V521" s="135">
        <f>'[4]1'!$U$7</f>
        <v>657.81638401999999</v>
      </c>
      <c r="W521" s="135">
        <f>'[4]1'!$V$7</f>
        <v>676.61425212999995</v>
      </c>
      <c r="X521" s="135">
        <f>'[4]1'!$W$7</f>
        <v>681.48708092000004</v>
      </c>
      <c r="Y521" s="136">
        <f>'[4]1'!$X$7</f>
        <v>717.79349385</v>
      </c>
    </row>
    <row r="522" spans="1:25" ht="15" outlineLevel="1" thickBot="1" x14ac:dyDescent="0.25">
      <c r="A522" s="8" t="s">
        <v>57</v>
      </c>
      <c r="B522" s="134">
        <v>516.76</v>
      </c>
      <c r="C522" s="135">
        <v>516.76</v>
      </c>
      <c r="D522" s="135">
        <v>516.76</v>
      </c>
      <c r="E522" s="135">
        <v>516.76</v>
      </c>
      <c r="F522" s="135">
        <v>516.76</v>
      </c>
      <c r="G522" s="135">
        <v>516.76</v>
      </c>
      <c r="H522" s="135">
        <v>516.76</v>
      </c>
      <c r="I522" s="135">
        <v>516.76</v>
      </c>
      <c r="J522" s="135">
        <v>516.76</v>
      </c>
      <c r="K522" s="135">
        <v>516.76</v>
      </c>
      <c r="L522" s="135">
        <v>516.76</v>
      </c>
      <c r="M522" s="135">
        <v>516.76</v>
      </c>
      <c r="N522" s="135">
        <v>516.76</v>
      </c>
      <c r="O522" s="135">
        <v>516.76</v>
      </c>
      <c r="P522" s="135">
        <v>516.76</v>
      </c>
      <c r="Q522" s="135">
        <v>516.76</v>
      </c>
      <c r="R522" s="135">
        <v>516.76</v>
      </c>
      <c r="S522" s="135">
        <v>516.76</v>
      </c>
      <c r="T522" s="135">
        <v>516.76</v>
      </c>
      <c r="U522" s="135">
        <v>516.76</v>
      </c>
      <c r="V522" s="135">
        <v>516.76</v>
      </c>
      <c r="W522" s="135">
        <v>516.76</v>
      </c>
      <c r="X522" s="135">
        <v>516.76</v>
      </c>
      <c r="Y522" s="136">
        <v>516.76</v>
      </c>
    </row>
    <row r="523" spans="1:25" ht="26.25" outlineLevel="1" thickBot="1" x14ac:dyDescent="0.25">
      <c r="A523" s="8" t="s">
        <v>84</v>
      </c>
      <c r="B523" s="134">
        <f t="shared" ref="B523:Y523" si="199">433.37/2</f>
        <v>216.685</v>
      </c>
      <c r="C523" s="135">
        <f t="shared" si="199"/>
        <v>216.685</v>
      </c>
      <c r="D523" s="135">
        <f t="shared" si="199"/>
        <v>216.685</v>
      </c>
      <c r="E523" s="135">
        <f t="shared" si="199"/>
        <v>216.685</v>
      </c>
      <c r="F523" s="135">
        <f t="shared" si="199"/>
        <v>216.685</v>
      </c>
      <c r="G523" s="135">
        <f t="shared" si="199"/>
        <v>216.685</v>
      </c>
      <c r="H523" s="135">
        <f t="shared" si="199"/>
        <v>216.685</v>
      </c>
      <c r="I523" s="135">
        <f t="shared" si="199"/>
        <v>216.685</v>
      </c>
      <c r="J523" s="135">
        <f t="shared" si="199"/>
        <v>216.685</v>
      </c>
      <c r="K523" s="135">
        <f t="shared" si="199"/>
        <v>216.685</v>
      </c>
      <c r="L523" s="135">
        <f t="shared" si="199"/>
        <v>216.685</v>
      </c>
      <c r="M523" s="135">
        <f t="shared" si="199"/>
        <v>216.685</v>
      </c>
      <c r="N523" s="135">
        <f t="shared" si="199"/>
        <v>216.685</v>
      </c>
      <c r="O523" s="135">
        <f t="shared" si="199"/>
        <v>216.685</v>
      </c>
      <c r="P523" s="135">
        <f t="shared" si="199"/>
        <v>216.685</v>
      </c>
      <c r="Q523" s="135">
        <f t="shared" si="199"/>
        <v>216.685</v>
      </c>
      <c r="R523" s="135">
        <f t="shared" si="199"/>
        <v>216.685</v>
      </c>
      <c r="S523" s="135">
        <f t="shared" si="199"/>
        <v>216.685</v>
      </c>
      <c r="T523" s="135">
        <f t="shared" si="199"/>
        <v>216.685</v>
      </c>
      <c r="U523" s="135">
        <f t="shared" si="199"/>
        <v>216.685</v>
      </c>
      <c r="V523" s="135">
        <f t="shared" si="199"/>
        <v>216.685</v>
      </c>
      <c r="W523" s="135">
        <f t="shared" si="199"/>
        <v>216.685</v>
      </c>
      <c r="X523" s="135">
        <f t="shared" si="199"/>
        <v>216.685</v>
      </c>
      <c r="Y523" s="136">
        <f t="shared" si="199"/>
        <v>216.685</v>
      </c>
    </row>
    <row r="524" spans="1:25" ht="15" outlineLevel="1" thickBot="1" x14ac:dyDescent="0.25">
      <c r="A524" s="8" t="s">
        <v>59</v>
      </c>
      <c r="B524" s="134">
        <f>'[3]ВЭК 4 цк'!$H$4</f>
        <v>8.3916141044757282</v>
      </c>
      <c r="C524" s="135">
        <f>'[3]ВЭК 4 цк'!$H$4</f>
        <v>8.3916141044757282</v>
      </c>
      <c r="D524" s="135">
        <f>'[3]ВЭК 4 цк'!$H$4</f>
        <v>8.3916141044757282</v>
      </c>
      <c r="E524" s="135">
        <f>'[3]ВЭК 4 цк'!$H$4</f>
        <v>8.3916141044757282</v>
      </c>
      <c r="F524" s="135">
        <f>'[3]ВЭК 4 цк'!$H$4</f>
        <v>8.3916141044757282</v>
      </c>
      <c r="G524" s="135">
        <f>'[3]ВЭК 4 цк'!$H$4</f>
        <v>8.3916141044757282</v>
      </c>
      <c r="H524" s="135">
        <f>'[3]ВЭК 4 цк'!$H$4</f>
        <v>8.3916141044757282</v>
      </c>
      <c r="I524" s="135">
        <f>'[3]ВЭК 4 цк'!$H$4</f>
        <v>8.3916141044757282</v>
      </c>
      <c r="J524" s="135">
        <f>'[3]ВЭК 4 цк'!$H$4</f>
        <v>8.3916141044757282</v>
      </c>
      <c r="K524" s="135">
        <f>'[3]ВЭК 4 цк'!$H$4</f>
        <v>8.3916141044757282</v>
      </c>
      <c r="L524" s="135">
        <f>'[3]ВЭК 4 цк'!$H$4</f>
        <v>8.3916141044757282</v>
      </c>
      <c r="M524" s="135">
        <f>'[3]ВЭК 4 цк'!$H$4</f>
        <v>8.3916141044757282</v>
      </c>
      <c r="N524" s="135">
        <f>'[3]ВЭК 4 цк'!$H$4</f>
        <v>8.3916141044757282</v>
      </c>
      <c r="O524" s="135">
        <f>'[3]ВЭК 4 цк'!$H$4</f>
        <v>8.3916141044757282</v>
      </c>
      <c r="P524" s="135">
        <f>'[3]ВЭК 4 цк'!$H$4</f>
        <v>8.3916141044757282</v>
      </c>
      <c r="Q524" s="135">
        <f>'[3]ВЭК 4 цк'!$H$4</f>
        <v>8.3916141044757282</v>
      </c>
      <c r="R524" s="135">
        <f>'[3]ВЭК 4 цк'!$H$4</f>
        <v>8.3916141044757282</v>
      </c>
      <c r="S524" s="135">
        <f>'[3]ВЭК 4 цк'!$H$4</f>
        <v>8.3916141044757282</v>
      </c>
      <c r="T524" s="135">
        <f>'[3]ВЭК 4 цк'!$H$4</f>
        <v>8.3916141044757282</v>
      </c>
      <c r="U524" s="135">
        <f>'[3]ВЭК 4 цк'!$H$4</f>
        <v>8.3916141044757282</v>
      </c>
      <c r="V524" s="135">
        <f>'[3]ВЭК 4 цк'!$H$4</f>
        <v>8.3916141044757282</v>
      </c>
      <c r="W524" s="135">
        <f>'[3]ВЭК 4 цк'!$H$4</f>
        <v>8.3916141044757282</v>
      </c>
      <c r="X524" s="135">
        <f>'[3]ВЭК 4 цк'!$H$4</f>
        <v>8.3916141044757282</v>
      </c>
      <c r="Y524" s="136">
        <f>'[3]ВЭК 4 цк'!$H$4</f>
        <v>8.3916141044757282</v>
      </c>
    </row>
    <row r="525" spans="1:25" ht="20.25" customHeight="1" thickBot="1" x14ac:dyDescent="0.25">
      <c r="A525" s="18">
        <v>8</v>
      </c>
      <c r="B525" s="131">
        <f>B526+B527+B528+B529</f>
        <v>1537.1602702344758</v>
      </c>
      <c r="C525" s="131">
        <f t="shared" ref="C525:Y525" si="200">C526+C527+C528+C529</f>
        <v>1608.3749282144756</v>
      </c>
      <c r="D525" s="131">
        <f t="shared" si="200"/>
        <v>1661.7391376944759</v>
      </c>
      <c r="E525" s="131">
        <f t="shared" si="200"/>
        <v>1684.4451519644756</v>
      </c>
      <c r="F525" s="131">
        <f t="shared" si="200"/>
        <v>1686.5087564944758</v>
      </c>
      <c r="G525" s="131">
        <f t="shared" si="200"/>
        <v>1679.3060594044757</v>
      </c>
      <c r="H525" s="131">
        <f t="shared" si="200"/>
        <v>1648.8688069844759</v>
      </c>
      <c r="I525" s="131">
        <f t="shared" si="200"/>
        <v>1592.3538574344759</v>
      </c>
      <c r="J525" s="131">
        <f t="shared" si="200"/>
        <v>1497.9722415944759</v>
      </c>
      <c r="K525" s="131">
        <f t="shared" si="200"/>
        <v>1443.2760581744758</v>
      </c>
      <c r="L525" s="131">
        <f t="shared" si="200"/>
        <v>1468.8742838744759</v>
      </c>
      <c r="M525" s="131">
        <f t="shared" si="200"/>
        <v>1405.7634063144758</v>
      </c>
      <c r="N525" s="131">
        <f t="shared" si="200"/>
        <v>1420.1568733344759</v>
      </c>
      <c r="O525" s="131">
        <f t="shared" si="200"/>
        <v>1461.9506110644759</v>
      </c>
      <c r="P525" s="131">
        <f t="shared" si="200"/>
        <v>1444.3113211244756</v>
      </c>
      <c r="Q525" s="131">
        <f t="shared" si="200"/>
        <v>1465.0178670044759</v>
      </c>
      <c r="R525" s="131">
        <f t="shared" si="200"/>
        <v>1453.6177926544758</v>
      </c>
      <c r="S525" s="131">
        <f t="shared" si="200"/>
        <v>1452.0653083044756</v>
      </c>
      <c r="T525" s="131">
        <f t="shared" si="200"/>
        <v>1404.3925594044756</v>
      </c>
      <c r="U525" s="131">
        <f t="shared" si="200"/>
        <v>1405.1485724744757</v>
      </c>
      <c r="V525" s="131">
        <f t="shared" si="200"/>
        <v>1398.5546802844758</v>
      </c>
      <c r="W525" s="131">
        <f t="shared" si="200"/>
        <v>1409.5252303344757</v>
      </c>
      <c r="X525" s="131">
        <f t="shared" si="200"/>
        <v>1452.7029887444758</v>
      </c>
      <c r="Y525" s="131">
        <f t="shared" si="200"/>
        <v>1478.2412033244757</v>
      </c>
    </row>
    <row r="526" spans="1:25" ht="51.75" outlineLevel="1" thickBot="1" x14ac:dyDescent="0.25">
      <c r="A526" s="8" t="s">
        <v>88</v>
      </c>
      <c r="B526" s="134">
        <f>'[4]1'!$A$8</f>
        <v>795.32365613000002</v>
      </c>
      <c r="C526" s="135">
        <f>'[4]1'!$B$8</f>
        <v>866.53831410999999</v>
      </c>
      <c r="D526" s="135">
        <f>'[4]1'!$C$8</f>
        <v>919.90252358999999</v>
      </c>
      <c r="E526" s="135">
        <f>'[4]1'!$D$8</f>
        <v>942.60853785999996</v>
      </c>
      <c r="F526" s="135">
        <f>'[4]1'!$E$8</f>
        <v>944.67214238999998</v>
      </c>
      <c r="G526" s="135">
        <f>'[4]1'!$F$8</f>
        <v>937.46944529999996</v>
      </c>
      <c r="H526" s="135">
        <f>'[4]1'!$G$8</f>
        <v>907.03219288000003</v>
      </c>
      <c r="I526" s="135">
        <f>'[4]1'!$H$8</f>
        <v>850.51724333000004</v>
      </c>
      <c r="J526" s="135">
        <f>'[4]1'!$I$8</f>
        <v>756.13562749000005</v>
      </c>
      <c r="K526" s="135">
        <f>'[4]1'!$J$8</f>
        <v>701.43944407000004</v>
      </c>
      <c r="L526" s="135">
        <f>'[4]1'!$K$8</f>
        <v>727.03766976999998</v>
      </c>
      <c r="M526" s="135">
        <f>'[4]1'!$L$8</f>
        <v>663.92679221000003</v>
      </c>
      <c r="N526" s="135">
        <f>'[4]1'!$M$8</f>
        <v>678.32025923000003</v>
      </c>
      <c r="O526" s="135">
        <f>'[4]1'!$N$8</f>
        <v>720.11399696000001</v>
      </c>
      <c r="P526" s="135">
        <f>'[4]1'!$O$8</f>
        <v>702.47470701999998</v>
      </c>
      <c r="Q526" s="135">
        <f>'[4]1'!$P$8</f>
        <v>723.1812529</v>
      </c>
      <c r="R526" s="135">
        <f>'[4]1'!$Q$8</f>
        <v>711.78117855000005</v>
      </c>
      <c r="S526" s="135">
        <f>'[4]1'!$R$8</f>
        <v>710.22869419999995</v>
      </c>
      <c r="T526" s="135">
        <f>'[4]1'!$S$8</f>
        <v>662.55594529999996</v>
      </c>
      <c r="U526" s="135">
        <f>'[4]1'!$T$8</f>
        <v>663.31195836999996</v>
      </c>
      <c r="V526" s="135">
        <f>'[4]1'!$U$8</f>
        <v>656.71806618000005</v>
      </c>
      <c r="W526" s="135">
        <f>'[4]1'!$V$8</f>
        <v>667.68861622999998</v>
      </c>
      <c r="X526" s="135">
        <f>'[4]1'!$W$8</f>
        <v>710.86637464</v>
      </c>
      <c r="Y526" s="136">
        <f>'[4]1'!$X$8</f>
        <v>736.40458922000005</v>
      </c>
    </row>
    <row r="527" spans="1:25" ht="15" outlineLevel="1" thickBot="1" x14ac:dyDescent="0.25">
      <c r="A527" s="8" t="s">
        <v>57</v>
      </c>
      <c r="B527" s="134">
        <v>516.76</v>
      </c>
      <c r="C527" s="135">
        <v>516.76</v>
      </c>
      <c r="D527" s="135">
        <v>516.76</v>
      </c>
      <c r="E527" s="135">
        <v>516.76</v>
      </c>
      <c r="F527" s="135">
        <v>516.76</v>
      </c>
      <c r="G527" s="135">
        <v>516.76</v>
      </c>
      <c r="H527" s="135">
        <v>516.76</v>
      </c>
      <c r="I527" s="135">
        <v>516.76</v>
      </c>
      <c r="J527" s="135">
        <v>516.76</v>
      </c>
      <c r="K527" s="135">
        <v>516.76</v>
      </c>
      <c r="L527" s="135">
        <v>516.76</v>
      </c>
      <c r="M527" s="135">
        <v>516.76</v>
      </c>
      <c r="N527" s="135">
        <v>516.76</v>
      </c>
      <c r="O527" s="135">
        <v>516.76</v>
      </c>
      <c r="P527" s="135">
        <v>516.76</v>
      </c>
      <c r="Q527" s="135">
        <v>516.76</v>
      </c>
      <c r="R527" s="135">
        <v>516.76</v>
      </c>
      <c r="S527" s="135">
        <v>516.76</v>
      </c>
      <c r="T527" s="135">
        <v>516.76</v>
      </c>
      <c r="U527" s="135">
        <v>516.76</v>
      </c>
      <c r="V527" s="135">
        <v>516.76</v>
      </c>
      <c r="W527" s="135">
        <v>516.76</v>
      </c>
      <c r="X527" s="135">
        <v>516.76</v>
      </c>
      <c r="Y527" s="136">
        <v>516.76</v>
      </c>
    </row>
    <row r="528" spans="1:25" ht="26.25" outlineLevel="1" thickBot="1" x14ac:dyDescent="0.25">
      <c r="A528" s="8" t="s">
        <v>84</v>
      </c>
      <c r="B528" s="134">
        <f t="shared" ref="B528:Y528" si="201">433.37/2</f>
        <v>216.685</v>
      </c>
      <c r="C528" s="135">
        <f t="shared" si="201"/>
        <v>216.685</v>
      </c>
      <c r="D528" s="135">
        <f t="shared" si="201"/>
        <v>216.685</v>
      </c>
      <c r="E528" s="135">
        <f t="shared" si="201"/>
        <v>216.685</v>
      </c>
      <c r="F528" s="135">
        <f t="shared" si="201"/>
        <v>216.685</v>
      </c>
      <c r="G528" s="135">
        <f t="shared" si="201"/>
        <v>216.685</v>
      </c>
      <c r="H528" s="135">
        <f t="shared" si="201"/>
        <v>216.685</v>
      </c>
      <c r="I528" s="135">
        <f t="shared" si="201"/>
        <v>216.685</v>
      </c>
      <c r="J528" s="135">
        <f t="shared" si="201"/>
        <v>216.685</v>
      </c>
      <c r="K528" s="135">
        <f t="shared" si="201"/>
        <v>216.685</v>
      </c>
      <c r="L528" s="135">
        <f t="shared" si="201"/>
        <v>216.685</v>
      </c>
      <c r="M528" s="135">
        <f t="shared" si="201"/>
        <v>216.685</v>
      </c>
      <c r="N528" s="135">
        <f t="shared" si="201"/>
        <v>216.685</v>
      </c>
      <c r="O528" s="135">
        <f t="shared" si="201"/>
        <v>216.685</v>
      </c>
      <c r="P528" s="135">
        <f t="shared" si="201"/>
        <v>216.685</v>
      </c>
      <c r="Q528" s="135">
        <f t="shared" si="201"/>
        <v>216.685</v>
      </c>
      <c r="R528" s="135">
        <f t="shared" si="201"/>
        <v>216.685</v>
      </c>
      <c r="S528" s="135">
        <f t="shared" si="201"/>
        <v>216.685</v>
      </c>
      <c r="T528" s="135">
        <f t="shared" si="201"/>
        <v>216.685</v>
      </c>
      <c r="U528" s="135">
        <f t="shared" si="201"/>
        <v>216.685</v>
      </c>
      <c r="V528" s="135">
        <f t="shared" si="201"/>
        <v>216.685</v>
      </c>
      <c r="W528" s="135">
        <f t="shared" si="201"/>
        <v>216.685</v>
      </c>
      <c r="X528" s="135">
        <f t="shared" si="201"/>
        <v>216.685</v>
      </c>
      <c r="Y528" s="136">
        <f t="shared" si="201"/>
        <v>216.685</v>
      </c>
    </row>
    <row r="529" spans="1:25" ht="15" outlineLevel="1" thickBot="1" x14ac:dyDescent="0.25">
      <c r="A529" s="8" t="s">
        <v>59</v>
      </c>
      <c r="B529" s="134">
        <f>'[3]ВЭК 4 цк'!$H$4</f>
        <v>8.3916141044757282</v>
      </c>
      <c r="C529" s="135">
        <f>'[3]ВЭК 4 цк'!$H$4</f>
        <v>8.3916141044757282</v>
      </c>
      <c r="D529" s="135">
        <f>'[3]ВЭК 4 цк'!$H$4</f>
        <v>8.3916141044757282</v>
      </c>
      <c r="E529" s="135">
        <f>'[3]ВЭК 4 цк'!$H$4</f>
        <v>8.3916141044757282</v>
      </c>
      <c r="F529" s="135">
        <f>'[3]ВЭК 4 цк'!$H$4</f>
        <v>8.3916141044757282</v>
      </c>
      <c r="G529" s="135">
        <f>'[3]ВЭК 4 цк'!$H$4</f>
        <v>8.3916141044757282</v>
      </c>
      <c r="H529" s="135">
        <f>'[3]ВЭК 4 цк'!$H$4</f>
        <v>8.3916141044757282</v>
      </c>
      <c r="I529" s="135">
        <f>'[3]ВЭК 4 цк'!$H$4</f>
        <v>8.3916141044757282</v>
      </c>
      <c r="J529" s="135">
        <f>'[3]ВЭК 4 цк'!$H$4</f>
        <v>8.3916141044757282</v>
      </c>
      <c r="K529" s="135">
        <f>'[3]ВЭК 4 цк'!$H$4</f>
        <v>8.3916141044757282</v>
      </c>
      <c r="L529" s="135">
        <f>'[3]ВЭК 4 цк'!$H$4</f>
        <v>8.3916141044757282</v>
      </c>
      <c r="M529" s="135">
        <f>'[3]ВЭК 4 цк'!$H$4</f>
        <v>8.3916141044757282</v>
      </c>
      <c r="N529" s="135">
        <f>'[3]ВЭК 4 цк'!$H$4</f>
        <v>8.3916141044757282</v>
      </c>
      <c r="O529" s="135">
        <f>'[3]ВЭК 4 цк'!$H$4</f>
        <v>8.3916141044757282</v>
      </c>
      <c r="P529" s="135">
        <f>'[3]ВЭК 4 цк'!$H$4</f>
        <v>8.3916141044757282</v>
      </c>
      <c r="Q529" s="135">
        <f>'[3]ВЭК 4 цк'!$H$4</f>
        <v>8.3916141044757282</v>
      </c>
      <c r="R529" s="135">
        <f>'[3]ВЭК 4 цк'!$H$4</f>
        <v>8.3916141044757282</v>
      </c>
      <c r="S529" s="135">
        <f>'[3]ВЭК 4 цк'!$H$4</f>
        <v>8.3916141044757282</v>
      </c>
      <c r="T529" s="135">
        <f>'[3]ВЭК 4 цк'!$H$4</f>
        <v>8.3916141044757282</v>
      </c>
      <c r="U529" s="135">
        <f>'[3]ВЭК 4 цк'!$H$4</f>
        <v>8.3916141044757282</v>
      </c>
      <c r="V529" s="135">
        <f>'[3]ВЭК 4 цк'!$H$4</f>
        <v>8.3916141044757282</v>
      </c>
      <c r="W529" s="135">
        <f>'[3]ВЭК 4 цк'!$H$4</f>
        <v>8.3916141044757282</v>
      </c>
      <c r="X529" s="135">
        <f>'[3]ВЭК 4 цк'!$H$4</f>
        <v>8.3916141044757282</v>
      </c>
      <c r="Y529" s="136">
        <f>'[3]ВЭК 4 цк'!$H$4</f>
        <v>8.3916141044757282</v>
      </c>
    </row>
    <row r="530" spans="1:25" ht="20.25" customHeight="1" thickBot="1" x14ac:dyDescent="0.25">
      <c r="A530" s="18">
        <v>9</v>
      </c>
      <c r="B530" s="131">
        <f>B531+B532+B533+B534</f>
        <v>1539.4068311844758</v>
      </c>
      <c r="C530" s="131">
        <f t="shared" ref="C530:Y530" si="202">C531+C532+C533+C534</f>
        <v>1608.4819609044757</v>
      </c>
      <c r="D530" s="131">
        <f t="shared" si="202"/>
        <v>1658.1341799244758</v>
      </c>
      <c r="E530" s="131">
        <f t="shared" si="202"/>
        <v>1670.2588585644758</v>
      </c>
      <c r="F530" s="131">
        <f t="shared" si="202"/>
        <v>1671.8494053244758</v>
      </c>
      <c r="G530" s="131">
        <f t="shared" si="202"/>
        <v>1665.5422490944759</v>
      </c>
      <c r="H530" s="131">
        <f t="shared" si="202"/>
        <v>1627.8729096244758</v>
      </c>
      <c r="I530" s="131">
        <f t="shared" si="202"/>
        <v>1585.0440708644758</v>
      </c>
      <c r="J530" s="131">
        <f t="shared" si="202"/>
        <v>1492.7584760544758</v>
      </c>
      <c r="K530" s="131">
        <f t="shared" si="202"/>
        <v>1443.8606553644756</v>
      </c>
      <c r="L530" s="131">
        <f t="shared" si="202"/>
        <v>1419.5225206744758</v>
      </c>
      <c r="M530" s="131">
        <f t="shared" si="202"/>
        <v>1427.7867080644758</v>
      </c>
      <c r="N530" s="131">
        <f t="shared" si="202"/>
        <v>1439.0869565344758</v>
      </c>
      <c r="O530" s="131">
        <f t="shared" si="202"/>
        <v>1473.8744844144758</v>
      </c>
      <c r="P530" s="131">
        <f t="shared" si="202"/>
        <v>1483.4776035944758</v>
      </c>
      <c r="Q530" s="131">
        <f t="shared" si="202"/>
        <v>1505.0614763944757</v>
      </c>
      <c r="R530" s="131">
        <f t="shared" si="202"/>
        <v>1484.1541003344757</v>
      </c>
      <c r="S530" s="131">
        <f t="shared" si="202"/>
        <v>1470.3735584944759</v>
      </c>
      <c r="T530" s="131">
        <f t="shared" si="202"/>
        <v>1510.5441503144757</v>
      </c>
      <c r="U530" s="131">
        <f t="shared" si="202"/>
        <v>1501.8203570144758</v>
      </c>
      <c r="V530" s="131">
        <f t="shared" si="202"/>
        <v>1458.4869901844756</v>
      </c>
      <c r="W530" s="131">
        <f t="shared" si="202"/>
        <v>1473.4814413044758</v>
      </c>
      <c r="X530" s="131">
        <f t="shared" si="202"/>
        <v>1481.1610749444758</v>
      </c>
      <c r="Y530" s="131">
        <f t="shared" si="202"/>
        <v>1511.0347860244758</v>
      </c>
    </row>
    <row r="531" spans="1:25" ht="51.75" outlineLevel="1" thickBot="1" x14ac:dyDescent="0.25">
      <c r="A531" s="8" t="s">
        <v>88</v>
      </c>
      <c r="B531" s="134">
        <f>'[4]1'!$A$9</f>
        <v>797.57021708000002</v>
      </c>
      <c r="C531" s="135">
        <f>'[4]1'!$B$9</f>
        <v>866.64534679999997</v>
      </c>
      <c r="D531" s="135">
        <f>'[4]1'!$C$9</f>
        <v>916.29756582000005</v>
      </c>
      <c r="E531" s="135">
        <f>'[4]1'!$D$9</f>
        <v>928.42224446</v>
      </c>
      <c r="F531" s="135">
        <f>'[4]1'!$E$9</f>
        <v>930.01279122000005</v>
      </c>
      <c r="G531" s="135">
        <f>'[4]1'!$F$9</f>
        <v>923.70563499000002</v>
      </c>
      <c r="H531" s="135">
        <f>'[4]1'!$G$9</f>
        <v>886.03629551999995</v>
      </c>
      <c r="I531" s="135">
        <f>'[4]1'!$H$9</f>
        <v>843.20745676000001</v>
      </c>
      <c r="J531" s="135">
        <f>'[4]1'!$I$9</f>
        <v>750.92186194999999</v>
      </c>
      <c r="K531" s="135">
        <f>'[4]1'!$J$9</f>
        <v>702.02404125999999</v>
      </c>
      <c r="L531" s="135">
        <f>'[4]1'!$K$9</f>
        <v>677.68590657000004</v>
      </c>
      <c r="M531" s="135">
        <f>'[4]1'!$L$9</f>
        <v>685.95009396</v>
      </c>
      <c r="N531" s="135">
        <f>'[4]1'!$M$9</f>
        <v>697.25034243000005</v>
      </c>
      <c r="O531" s="135">
        <f>'[4]1'!$N$9</f>
        <v>732.03787031000002</v>
      </c>
      <c r="P531" s="135">
        <f>'[4]1'!$O$9</f>
        <v>741.64098949000004</v>
      </c>
      <c r="Q531" s="135">
        <f>'[4]1'!$P$9</f>
        <v>763.22486229000003</v>
      </c>
      <c r="R531" s="135">
        <f>'[4]1'!$Q$9</f>
        <v>742.31748622999999</v>
      </c>
      <c r="S531" s="135">
        <f>'[4]1'!$R$9</f>
        <v>728.53694439000003</v>
      </c>
      <c r="T531" s="135">
        <f>'[4]1'!$S$9</f>
        <v>768.70753620999994</v>
      </c>
      <c r="U531" s="135">
        <f>'[4]1'!$T$9</f>
        <v>759.98374291000005</v>
      </c>
      <c r="V531" s="135">
        <f>'[4]1'!$U$9</f>
        <v>716.65037608</v>
      </c>
      <c r="W531" s="135">
        <f>'[4]1'!$V$9</f>
        <v>731.64482720000001</v>
      </c>
      <c r="X531" s="135">
        <f>'[4]1'!$W$9</f>
        <v>739.32446084000003</v>
      </c>
      <c r="Y531" s="136">
        <f>'[4]1'!$X$9</f>
        <v>769.19817192000005</v>
      </c>
    </row>
    <row r="532" spans="1:25" ht="15" outlineLevel="1" thickBot="1" x14ac:dyDescent="0.25">
      <c r="A532" s="8" t="s">
        <v>57</v>
      </c>
      <c r="B532" s="134">
        <v>516.76</v>
      </c>
      <c r="C532" s="135">
        <v>516.76</v>
      </c>
      <c r="D532" s="135">
        <v>516.76</v>
      </c>
      <c r="E532" s="135">
        <v>516.76</v>
      </c>
      <c r="F532" s="135">
        <v>516.76</v>
      </c>
      <c r="G532" s="135">
        <v>516.76</v>
      </c>
      <c r="H532" s="135">
        <v>516.76</v>
      </c>
      <c r="I532" s="135">
        <v>516.76</v>
      </c>
      <c r="J532" s="135">
        <v>516.76</v>
      </c>
      <c r="K532" s="135">
        <v>516.76</v>
      </c>
      <c r="L532" s="135">
        <v>516.76</v>
      </c>
      <c r="M532" s="135">
        <v>516.76</v>
      </c>
      <c r="N532" s="135">
        <v>516.76</v>
      </c>
      <c r="O532" s="135">
        <v>516.76</v>
      </c>
      <c r="P532" s="135">
        <v>516.76</v>
      </c>
      <c r="Q532" s="135">
        <v>516.76</v>
      </c>
      <c r="R532" s="135">
        <v>516.76</v>
      </c>
      <c r="S532" s="135">
        <v>516.76</v>
      </c>
      <c r="T532" s="135">
        <v>516.76</v>
      </c>
      <c r="U532" s="135">
        <v>516.76</v>
      </c>
      <c r="V532" s="135">
        <v>516.76</v>
      </c>
      <c r="W532" s="135">
        <v>516.76</v>
      </c>
      <c r="X532" s="135">
        <v>516.76</v>
      </c>
      <c r="Y532" s="136">
        <v>516.76</v>
      </c>
    </row>
    <row r="533" spans="1:25" ht="26.25" outlineLevel="1" thickBot="1" x14ac:dyDescent="0.25">
      <c r="A533" s="8" t="s">
        <v>84</v>
      </c>
      <c r="B533" s="134">
        <f t="shared" ref="B533:Y533" si="203">433.37/2</f>
        <v>216.685</v>
      </c>
      <c r="C533" s="135">
        <f t="shared" si="203"/>
        <v>216.685</v>
      </c>
      <c r="D533" s="135">
        <f t="shared" si="203"/>
        <v>216.685</v>
      </c>
      <c r="E533" s="135">
        <f t="shared" si="203"/>
        <v>216.685</v>
      </c>
      <c r="F533" s="135">
        <f t="shared" si="203"/>
        <v>216.685</v>
      </c>
      <c r="G533" s="135">
        <f t="shared" si="203"/>
        <v>216.685</v>
      </c>
      <c r="H533" s="135">
        <f t="shared" si="203"/>
        <v>216.685</v>
      </c>
      <c r="I533" s="135">
        <f t="shared" si="203"/>
        <v>216.685</v>
      </c>
      <c r="J533" s="135">
        <f t="shared" si="203"/>
        <v>216.685</v>
      </c>
      <c r="K533" s="135">
        <f t="shared" si="203"/>
        <v>216.685</v>
      </c>
      <c r="L533" s="135">
        <f t="shared" si="203"/>
        <v>216.685</v>
      </c>
      <c r="M533" s="135">
        <f t="shared" si="203"/>
        <v>216.685</v>
      </c>
      <c r="N533" s="135">
        <f t="shared" si="203"/>
        <v>216.685</v>
      </c>
      <c r="O533" s="135">
        <f t="shared" si="203"/>
        <v>216.685</v>
      </c>
      <c r="P533" s="135">
        <f t="shared" si="203"/>
        <v>216.685</v>
      </c>
      <c r="Q533" s="135">
        <f t="shared" si="203"/>
        <v>216.685</v>
      </c>
      <c r="R533" s="135">
        <f t="shared" si="203"/>
        <v>216.685</v>
      </c>
      <c r="S533" s="135">
        <f t="shared" si="203"/>
        <v>216.685</v>
      </c>
      <c r="T533" s="135">
        <f t="shared" si="203"/>
        <v>216.685</v>
      </c>
      <c r="U533" s="135">
        <f t="shared" si="203"/>
        <v>216.685</v>
      </c>
      <c r="V533" s="135">
        <f t="shared" si="203"/>
        <v>216.685</v>
      </c>
      <c r="W533" s="135">
        <f t="shared" si="203"/>
        <v>216.685</v>
      </c>
      <c r="X533" s="135">
        <f t="shared" si="203"/>
        <v>216.685</v>
      </c>
      <c r="Y533" s="136">
        <f t="shared" si="203"/>
        <v>216.685</v>
      </c>
    </row>
    <row r="534" spans="1:25" ht="15" outlineLevel="1" thickBot="1" x14ac:dyDescent="0.25">
      <c r="A534" s="8" t="s">
        <v>59</v>
      </c>
      <c r="B534" s="134">
        <f>'[3]ВЭК 4 цк'!$H$4</f>
        <v>8.3916141044757282</v>
      </c>
      <c r="C534" s="135">
        <f>'[3]ВЭК 4 цк'!$H$4</f>
        <v>8.3916141044757282</v>
      </c>
      <c r="D534" s="135">
        <f>'[3]ВЭК 4 цк'!$H$4</f>
        <v>8.3916141044757282</v>
      </c>
      <c r="E534" s="135">
        <f>'[3]ВЭК 4 цк'!$H$4</f>
        <v>8.3916141044757282</v>
      </c>
      <c r="F534" s="135">
        <f>'[3]ВЭК 4 цк'!$H$4</f>
        <v>8.3916141044757282</v>
      </c>
      <c r="G534" s="135">
        <f>'[3]ВЭК 4 цк'!$H$4</f>
        <v>8.3916141044757282</v>
      </c>
      <c r="H534" s="135">
        <f>'[3]ВЭК 4 цк'!$H$4</f>
        <v>8.3916141044757282</v>
      </c>
      <c r="I534" s="135">
        <f>'[3]ВЭК 4 цк'!$H$4</f>
        <v>8.3916141044757282</v>
      </c>
      <c r="J534" s="135">
        <f>'[3]ВЭК 4 цк'!$H$4</f>
        <v>8.3916141044757282</v>
      </c>
      <c r="K534" s="135">
        <f>'[3]ВЭК 4 цк'!$H$4</f>
        <v>8.3916141044757282</v>
      </c>
      <c r="L534" s="135">
        <f>'[3]ВЭК 4 цк'!$H$4</f>
        <v>8.3916141044757282</v>
      </c>
      <c r="M534" s="135">
        <f>'[3]ВЭК 4 цк'!$H$4</f>
        <v>8.3916141044757282</v>
      </c>
      <c r="N534" s="135">
        <f>'[3]ВЭК 4 цк'!$H$4</f>
        <v>8.3916141044757282</v>
      </c>
      <c r="O534" s="135">
        <f>'[3]ВЭК 4 цк'!$H$4</f>
        <v>8.3916141044757282</v>
      </c>
      <c r="P534" s="135">
        <f>'[3]ВЭК 4 цк'!$H$4</f>
        <v>8.3916141044757282</v>
      </c>
      <c r="Q534" s="135">
        <f>'[3]ВЭК 4 цк'!$H$4</f>
        <v>8.3916141044757282</v>
      </c>
      <c r="R534" s="135">
        <f>'[3]ВЭК 4 цк'!$H$4</f>
        <v>8.3916141044757282</v>
      </c>
      <c r="S534" s="135">
        <f>'[3]ВЭК 4 цк'!$H$4</f>
        <v>8.3916141044757282</v>
      </c>
      <c r="T534" s="135">
        <f>'[3]ВЭК 4 цк'!$H$4</f>
        <v>8.3916141044757282</v>
      </c>
      <c r="U534" s="135">
        <f>'[3]ВЭК 4 цк'!$H$4</f>
        <v>8.3916141044757282</v>
      </c>
      <c r="V534" s="135">
        <f>'[3]ВЭК 4 цк'!$H$4</f>
        <v>8.3916141044757282</v>
      </c>
      <c r="W534" s="135">
        <f>'[3]ВЭК 4 цк'!$H$4</f>
        <v>8.3916141044757282</v>
      </c>
      <c r="X534" s="135">
        <f>'[3]ВЭК 4 цк'!$H$4</f>
        <v>8.3916141044757282</v>
      </c>
      <c r="Y534" s="136">
        <f>'[3]ВЭК 4 цк'!$H$4</f>
        <v>8.3916141044757282</v>
      </c>
    </row>
    <row r="535" spans="1:25" ht="20.25" customHeight="1" thickBot="1" x14ac:dyDescent="0.25">
      <c r="A535" s="18">
        <v>10</v>
      </c>
      <c r="B535" s="131">
        <f>B536+B537+B538+B539</f>
        <v>1559.2108779644757</v>
      </c>
      <c r="C535" s="131">
        <f t="shared" ref="C535:Y535" si="204">C536+C537+C538+C539</f>
        <v>1624.6430361444757</v>
      </c>
      <c r="D535" s="131">
        <f t="shared" si="204"/>
        <v>1670.3224722544758</v>
      </c>
      <c r="E535" s="131">
        <f t="shared" si="204"/>
        <v>1687.5434570844757</v>
      </c>
      <c r="F535" s="131">
        <f t="shared" si="204"/>
        <v>1686.6716575944758</v>
      </c>
      <c r="G535" s="131">
        <f t="shared" si="204"/>
        <v>1671.1633345444759</v>
      </c>
      <c r="H535" s="131">
        <f t="shared" si="204"/>
        <v>1634.9849836744759</v>
      </c>
      <c r="I535" s="131">
        <f t="shared" si="204"/>
        <v>1580.0451291444758</v>
      </c>
      <c r="J535" s="131">
        <f t="shared" si="204"/>
        <v>1511.1757613444759</v>
      </c>
      <c r="K535" s="131">
        <f t="shared" si="204"/>
        <v>1464.5863663344758</v>
      </c>
      <c r="L535" s="131">
        <f t="shared" si="204"/>
        <v>1467.4903367444756</v>
      </c>
      <c r="M535" s="131">
        <f t="shared" si="204"/>
        <v>1475.4835216944757</v>
      </c>
      <c r="N535" s="131">
        <f t="shared" si="204"/>
        <v>1479.8288278744758</v>
      </c>
      <c r="O535" s="131">
        <f t="shared" si="204"/>
        <v>1473.3769248844758</v>
      </c>
      <c r="P535" s="131">
        <f t="shared" si="204"/>
        <v>1488.5804388444758</v>
      </c>
      <c r="Q535" s="131">
        <f t="shared" si="204"/>
        <v>1503.9452471144757</v>
      </c>
      <c r="R535" s="131">
        <f t="shared" si="204"/>
        <v>1528.0243662744758</v>
      </c>
      <c r="S535" s="131">
        <f t="shared" si="204"/>
        <v>1498.5090391444758</v>
      </c>
      <c r="T535" s="131">
        <f t="shared" si="204"/>
        <v>1451.0502307244758</v>
      </c>
      <c r="U535" s="131">
        <f t="shared" si="204"/>
        <v>1444.8179919144757</v>
      </c>
      <c r="V535" s="131">
        <f t="shared" si="204"/>
        <v>1450.4018460144757</v>
      </c>
      <c r="W535" s="131">
        <f t="shared" si="204"/>
        <v>1469.7030090444757</v>
      </c>
      <c r="X535" s="131">
        <f t="shared" si="204"/>
        <v>1427.2076522744758</v>
      </c>
      <c r="Y535" s="131">
        <f t="shared" si="204"/>
        <v>1429.1540104344756</v>
      </c>
    </row>
    <row r="536" spans="1:25" ht="51.75" outlineLevel="1" thickBot="1" x14ac:dyDescent="0.25">
      <c r="A536" s="8" t="s">
        <v>88</v>
      </c>
      <c r="B536" s="134">
        <f>'[4]1'!$A$10</f>
        <v>817.37426386000004</v>
      </c>
      <c r="C536" s="135">
        <f>'[4]1'!$B$10</f>
        <v>882.80642204000003</v>
      </c>
      <c r="D536" s="135">
        <f>'[4]1'!$C$10</f>
        <v>928.48585815000001</v>
      </c>
      <c r="E536" s="135">
        <f>'[4]1'!$D$10</f>
        <v>945.70684298000003</v>
      </c>
      <c r="F536" s="135">
        <f>'[4]1'!$E$10</f>
        <v>944.83504348999998</v>
      </c>
      <c r="G536" s="135">
        <f>'[4]1'!$F$10</f>
        <v>929.32672044000003</v>
      </c>
      <c r="H536" s="135">
        <f>'[4]1'!$G$10</f>
        <v>893.14836957</v>
      </c>
      <c r="I536" s="135">
        <f>'[4]1'!$H$10</f>
        <v>838.20851503999995</v>
      </c>
      <c r="J536" s="135">
        <f>'[4]1'!$I$10</f>
        <v>769.33914723999999</v>
      </c>
      <c r="K536" s="135">
        <f>'[4]1'!$J$10</f>
        <v>722.74975223000001</v>
      </c>
      <c r="L536" s="135">
        <f>'[4]1'!$K$10</f>
        <v>725.65372263999996</v>
      </c>
      <c r="M536" s="135">
        <f>'[4]1'!$L$10</f>
        <v>733.64690758999996</v>
      </c>
      <c r="N536" s="135">
        <f>'[4]1'!$M$10</f>
        <v>737.99221377000003</v>
      </c>
      <c r="O536" s="135">
        <f>'[4]1'!$N$10</f>
        <v>731.54031078000003</v>
      </c>
      <c r="P536" s="135">
        <f>'[4]1'!$O$10</f>
        <v>746.74382474000004</v>
      </c>
      <c r="Q536" s="135">
        <f>'[4]1'!$P$10</f>
        <v>762.10863300999995</v>
      </c>
      <c r="R536" s="135">
        <f>'[4]1'!$Q$10</f>
        <v>786.18775216999995</v>
      </c>
      <c r="S536" s="135">
        <f>'[4]1'!$R$10</f>
        <v>756.67242504000001</v>
      </c>
      <c r="T536" s="135">
        <f>'[4]1'!$S$10</f>
        <v>709.21361662000004</v>
      </c>
      <c r="U536" s="135">
        <f>'[4]1'!$T$10</f>
        <v>702.98137781000003</v>
      </c>
      <c r="V536" s="135">
        <f>'[4]1'!$U$10</f>
        <v>708.56523190999997</v>
      </c>
      <c r="W536" s="135">
        <f>'[4]1'!$V$10</f>
        <v>727.86639493999996</v>
      </c>
      <c r="X536" s="135">
        <f>'[4]1'!$W$10</f>
        <v>685.37103817000002</v>
      </c>
      <c r="Y536" s="136">
        <f>'[4]1'!$X$10</f>
        <v>687.31739632999995</v>
      </c>
    </row>
    <row r="537" spans="1:25" ht="15" outlineLevel="1" thickBot="1" x14ac:dyDescent="0.25">
      <c r="A537" s="8" t="s">
        <v>57</v>
      </c>
      <c r="B537" s="134">
        <v>516.76</v>
      </c>
      <c r="C537" s="135">
        <v>516.76</v>
      </c>
      <c r="D537" s="135">
        <v>516.76</v>
      </c>
      <c r="E537" s="135">
        <v>516.76</v>
      </c>
      <c r="F537" s="135">
        <v>516.76</v>
      </c>
      <c r="G537" s="135">
        <v>516.76</v>
      </c>
      <c r="H537" s="135">
        <v>516.76</v>
      </c>
      <c r="I537" s="135">
        <v>516.76</v>
      </c>
      <c r="J537" s="135">
        <v>516.76</v>
      </c>
      <c r="K537" s="135">
        <v>516.76</v>
      </c>
      <c r="L537" s="135">
        <v>516.76</v>
      </c>
      <c r="M537" s="135">
        <v>516.76</v>
      </c>
      <c r="N537" s="135">
        <v>516.76</v>
      </c>
      <c r="O537" s="135">
        <v>516.76</v>
      </c>
      <c r="P537" s="135">
        <v>516.76</v>
      </c>
      <c r="Q537" s="135">
        <v>516.76</v>
      </c>
      <c r="R537" s="135">
        <v>516.76</v>
      </c>
      <c r="S537" s="135">
        <v>516.76</v>
      </c>
      <c r="T537" s="135">
        <v>516.76</v>
      </c>
      <c r="U537" s="135">
        <v>516.76</v>
      </c>
      <c r="V537" s="135">
        <v>516.76</v>
      </c>
      <c r="W537" s="135">
        <v>516.76</v>
      </c>
      <c r="X537" s="135">
        <v>516.76</v>
      </c>
      <c r="Y537" s="136">
        <v>516.76</v>
      </c>
    </row>
    <row r="538" spans="1:25" ht="26.25" outlineLevel="1" thickBot="1" x14ac:dyDescent="0.25">
      <c r="A538" s="8" t="s">
        <v>84</v>
      </c>
      <c r="B538" s="134">
        <f t="shared" ref="B538:Y538" si="205">433.37/2</f>
        <v>216.685</v>
      </c>
      <c r="C538" s="135">
        <f t="shared" si="205"/>
        <v>216.685</v>
      </c>
      <c r="D538" s="135">
        <f t="shared" si="205"/>
        <v>216.685</v>
      </c>
      <c r="E538" s="135">
        <f t="shared" si="205"/>
        <v>216.685</v>
      </c>
      <c r="F538" s="135">
        <f t="shared" si="205"/>
        <v>216.685</v>
      </c>
      <c r="G538" s="135">
        <f t="shared" si="205"/>
        <v>216.685</v>
      </c>
      <c r="H538" s="135">
        <f t="shared" si="205"/>
        <v>216.685</v>
      </c>
      <c r="I538" s="135">
        <f t="shared" si="205"/>
        <v>216.685</v>
      </c>
      <c r="J538" s="135">
        <f t="shared" si="205"/>
        <v>216.685</v>
      </c>
      <c r="K538" s="135">
        <f t="shared" si="205"/>
        <v>216.685</v>
      </c>
      <c r="L538" s="135">
        <f t="shared" si="205"/>
        <v>216.685</v>
      </c>
      <c r="M538" s="135">
        <f t="shared" si="205"/>
        <v>216.685</v>
      </c>
      <c r="N538" s="135">
        <f t="shared" si="205"/>
        <v>216.685</v>
      </c>
      <c r="O538" s="135">
        <f t="shared" si="205"/>
        <v>216.685</v>
      </c>
      <c r="P538" s="135">
        <f t="shared" si="205"/>
        <v>216.685</v>
      </c>
      <c r="Q538" s="135">
        <f t="shared" si="205"/>
        <v>216.685</v>
      </c>
      <c r="R538" s="135">
        <f t="shared" si="205"/>
        <v>216.685</v>
      </c>
      <c r="S538" s="135">
        <f t="shared" si="205"/>
        <v>216.685</v>
      </c>
      <c r="T538" s="135">
        <f t="shared" si="205"/>
        <v>216.685</v>
      </c>
      <c r="U538" s="135">
        <f t="shared" si="205"/>
        <v>216.685</v>
      </c>
      <c r="V538" s="135">
        <f t="shared" si="205"/>
        <v>216.685</v>
      </c>
      <c r="W538" s="135">
        <f t="shared" si="205"/>
        <v>216.685</v>
      </c>
      <c r="X538" s="135">
        <f t="shared" si="205"/>
        <v>216.685</v>
      </c>
      <c r="Y538" s="136">
        <f t="shared" si="205"/>
        <v>216.685</v>
      </c>
    </row>
    <row r="539" spans="1:25" ht="15" outlineLevel="1" thickBot="1" x14ac:dyDescent="0.25">
      <c r="A539" s="8" t="s">
        <v>59</v>
      </c>
      <c r="B539" s="134">
        <f>'[3]ВЭК 4 цк'!$H$4</f>
        <v>8.3916141044757282</v>
      </c>
      <c r="C539" s="135">
        <f>'[3]ВЭК 4 цк'!$H$4</f>
        <v>8.3916141044757282</v>
      </c>
      <c r="D539" s="135">
        <f>'[3]ВЭК 4 цк'!$H$4</f>
        <v>8.3916141044757282</v>
      </c>
      <c r="E539" s="135">
        <f>'[3]ВЭК 4 цк'!$H$4</f>
        <v>8.3916141044757282</v>
      </c>
      <c r="F539" s="135">
        <f>'[3]ВЭК 4 цк'!$H$4</f>
        <v>8.3916141044757282</v>
      </c>
      <c r="G539" s="135">
        <f>'[3]ВЭК 4 цк'!$H$4</f>
        <v>8.3916141044757282</v>
      </c>
      <c r="H539" s="135">
        <f>'[3]ВЭК 4 цк'!$H$4</f>
        <v>8.3916141044757282</v>
      </c>
      <c r="I539" s="135">
        <f>'[3]ВЭК 4 цк'!$H$4</f>
        <v>8.3916141044757282</v>
      </c>
      <c r="J539" s="135">
        <f>'[3]ВЭК 4 цк'!$H$4</f>
        <v>8.3916141044757282</v>
      </c>
      <c r="K539" s="135">
        <f>'[3]ВЭК 4 цк'!$H$4</f>
        <v>8.3916141044757282</v>
      </c>
      <c r="L539" s="135">
        <f>'[3]ВЭК 4 цк'!$H$4</f>
        <v>8.3916141044757282</v>
      </c>
      <c r="M539" s="135">
        <f>'[3]ВЭК 4 цк'!$H$4</f>
        <v>8.3916141044757282</v>
      </c>
      <c r="N539" s="135">
        <f>'[3]ВЭК 4 цк'!$H$4</f>
        <v>8.3916141044757282</v>
      </c>
      <c r="O539" s="135">
        <f>'[3]ВЭК 4 цк'!$H$4</f>
        <v>8.3916141044757282</v>
      </c>
      <c r="P539" s="135">
        <f>'[3]ВЭК 4 цк'!$H$4</f>
        <v>8.3916141044757282</v>
      </c>
      <c r="Q539" s="135">
        <f>'[3]ВЭК 4 цк'!$H$4</f>
        <v>8.3916141044757282</v>
      </c>
      <c r="R539" s="135">
        <f>'[3]ВЭК 4 цк'!$H$4</f>
        <v>8.3916141044757282</v>
      </c>
      <c r="S539" s="135">
        <f>'[3]ВЭК 4 цк'!$H$4</f>
        <v>8.3916141044757282</v>
      </c>
      <c r="T539" s="135">
        <f>'[3]ВЭК 4 цк'!$H$4</f>
        <v>8.3916141044757282</v>
      </c>
      <c r="U539" s="135">
        <f>'[3]ВЭК 4 цк'!$H$4</f>
        <v>8.3916141044757282</v>
      </c>
      <c r="V539" s="135">
        <f>'[3]ВЭК 4 цк'!$H$4</f>
        <v>8.3916141044757282</v>
      </c>
      <c r="W539" s="135">
        <f>'[3]ВЭК 4 цк'!$H$4</f>
        <v>8.3916141044757282</v>
      </c>
      <c r="X539" s="135">
        <f>'[3]ВЭК 4 цк'!$H$4</f>
        <v>8.3916141044757282</v>
      </c>
      <c r="Y539" s="136">
        <f>'[3]ВЭК 4 цк'!$H$4</f>
        <v>8.3916141044757282</v>
      </c>
    </row>
    <row r="540" spans="1:25" ht="20.25" customHeight="1" thickBot="1" x14ac:dyDescent="0.25">
      <c r="A540" s="18">
        <v>11</v>
      </c>
      <c r="B540" s="131">
        <f>B541+B542+B543+B544</f>
        <v>1482.5646659644758</v>
      </c>
      <c r="C540" s="131">
        <f t="shared" ref="C540:Y540" si="206">C541+C542+C543+C544</f>
        <v>1542.9261628244758</v>
      </c>
      <c r="D540" s="131">
        <f t="shared" si="206"/>
        <v>1593.6301911444757</v>
      </c>
      <c r="E540" s="131">
        <f t="shared" si="206"/>
        <v>1615.0932017944758</v>
      </c>
      <c r="F540" s="131">
        <f t="shared" si="206"/>
        <v>1615.8644530144759</v>
      </c>
      <c r="G540" s="131">
        <f t="shared" si="206"/>
        <v>1609.8795456944756</v>
      </c>
      <c r="H540" s="131">
        <f t="shared" si="206"/>
        <v>1582.6731980144757</v>
      </c>
      <c r="I540" s="131">
        <f t="shared" si="206"/>
        <v>1546.3681366244757</v>
      </c>
      <c r="J540" s="131">
        <f t="shared" si="206"/>
        <v>1495.4006172144757</v>
      </c>
      <c r="K540" s="131">
        <f t="shared" si="206"/>
        <v>1465.2418145744757</v>
      </c>
      <c r="L540" s="131">
        <f t="shared" si="206"/>
        <v>1439.5737999644757</v>
      </c>
      <c r="M540" s="131">
        <f t="shared" si="206"/>
        <v>1442.7362258444757</v>
      </c>
      <c r="N540" s="131">
        <f t="shared" si="206"/>
        <v>1464.2528478744757</v>
      </c>
      <c r="O540" s="131">
        <f t="shared" si="206"/>
        <v>1477.9910326144757</v>
      </c>
      <c r="P540" s="131">
        <f t="shared" si="206"/>
        <v>1517.4081108744756</v>
      </c>
      <c r="Q540" s="131">
        <f t="shared" si="206"/>
        <v>1529.8893025344757</v>
      </c>
      <c r="R540" s="131">
        <f t="shared" si="206"/>
        <v>1522.5922265444758</v>
      </c>
      <c r="S540" s="131">
        <f t="shared" si="206"/>
        <v>1494.1531662044756</v>
      </c>
      <c r="T540" s="131">
        <f t="shared" si="206"/>
        <v>1470.5621048444757</v>
      </c>
      <c r="U540" s="131">
        <f t="shared" si="206"/>
        <v>1459.3728280444759</v>
      </c>
      <c r="V540" s="131">
        <f t="shared" si="206"/>
        <v>1464.3273030344758</v>
      </c>
      <c r="W540" s="131">
        <f t="shared" si="206"/>
        <v>1481.9707447144758</v>
      </c>
      <c r="X540" s="131">
        <f t="shared" si="206"/>
        <v>1462.5215092544756</v>
      </c>
      <c r="Y540" s="131">
        <f t="shared" si="206"/>
        <v>1496.2180893944758</v>
      </c>
    </row>
    <row r="541" spans="1:25" ht="51.75" outlineLevel="1" thickBot="1" x14ac:dyDescent="0.25">
      <c r="A541" s="8" t="s">
        <v>88</v>
      </c>
      <c r="B541" s="134">
        <f>'[4]1'!$A$11</f>
        <v>740.72805186000005</v>
      </c>
      <c r="C541" s="135">
        <f>'[4]1'!$B$11</f>
        <v>801.08954872000004</v>
      </c>
      <c r="D541" s="135">
        <f>'[4]1'!$C$11</f>
        <v>851.79357703999995</v>
      </c>
      <c r="E541" s="135">
        <f>'[4]1'!$D$11</f>
        <v>873.25658768999995</v>
      </c>
      <c r="F541" s="135">
        <f>'[4]1'!$E$11</f>
        <v>874.02783891000001</v>
      </c>
      <c r="G541" s="135">
        <f>'[4]1'!$F$11</f>
        <v>868.04293158999997</v>
      </c>
      <c r="H541" s="135">
        <f>'[4]1'!$G$11</f>
        <v>840.83658390999994</v>
      </c>
      <c r="I541" s="135">
        <f>'[4]1'!$H$11</f>
        <v>804.53152251999995</v>
      </c>
      <c r="J541" s="135">
        <f>'[4]1'!$I$11</f>
        <v>753.56400311000004</v>
      </c>
      <c r="K541" s="135">
        <f>'[4]1'!$J$11</f>
        <v>723.40520046999995</v>
      </c>
      <c r="L541" s="135">
        <f>'[4]1'!$K$11</f>
        <v>697.73718585999995</v>
      </c>
      <c r="M541" s="135">
        <f>'[4]1'!$L$11</f>
        <v>700.89961173999995</v>
      </c>
      <c r="N541" s="135">
        <f>'[4]1'!$M$11</f>
        <v>722.41623376999996</v>
      </c>
      <c r="O541" s="135">
        <f>'[4]1'!$N$11</f>
        <v>736.15441851000003</v>
      </c>
      <c r="P541" s="135">
        <f>'[4]1'!$O$11</f>
        <v>775.57149676999995</v>
      </c>
      <c r="Q541" s="135">
        <f>'[4]1'!$P$11</f>
        <v>788.05268842999999</v>
      </c>
      <c r="R541" s="135">
        <f>'[4]1'!$Q$11</f>
        <v>780.75561244000005</v>
      </c>
      <c r="S541" s="135">
        <f>'[4]1'!$R$11</f>
        <v>752.31655209999997</v>
      </c>
      <c r="T541" s="135">
        <f>'[4]1'!$S$11</f>
        <v>728.72549074000005</v>
      </c>
      <c r="U541" s="135">
        <f>'[4]1'!$T$11</f>
        <v>717.53621394000004</v>
      </c>
      <c r="V541" s="135">
        <f>'[4]1'!$U$11</f>
        <v>722.49068893000003</v>
      </c>
      <c r="W541" s="135">
        <f>'[4]1'!$V$11</f>
        <v>740.13413061000006</v>
      </c>
      <c r="X541" s="135">
        <f>'[4]1'!$W$11</f>
        <v>720.68489514999999</v>
      </c>
      <c r="Y541" s="136">
        <f>'[4]1'!$X$11</f>
        <v>754.38147529000003</v>
      </c>
    </row>
    <row r="542" spans="1:25" ht="15" outlineLevel="1" thickBot="1" x14ac:dyDescent="0.25">
      <c r="A542" s="8" t="s">
        <v>57</v>
      </c>
      <c r="B542" s="134">
        <v>516.76</v>
      </c>
      <c r="C542" s="135">
        <v>516.76</v>
      </c>
      <c r="D542" s="135">
        <v>516.76</v>
      </c>
      <c r="E542" s="135">
        <v>516.76</v>
      </c>
      <c r="F542" s="135">
        <v>516.76</v>
      </c>
      <c r="G542" s="135">
        <v>516.76</v>
      </c>
      <c r="H542" s="135">
        <v>516.76</v>
      </c>
      <c r="I542" s="135">
        <v>516.76</v>
      </c>
      <c r="J542" s="135">
        <v>516.76</v>
      </c>
      <c r="K542" s="135">
        <v>516.76</v>
      </c>
      <c r="L542" s="135">
        <v>516.76</v>
      </c>
      <c r="M542" s="135">
        <v>516.76</v>
      </c>
      <c r="N542" s="135">
        <v>516.76</v>
      </c>
      <c r="O542" s="135">
        <v>516.76</v>
      </c>
      <c r="P542" s="135">
        <v>516.76</v>
      </c>
      <c r="Q542" s="135">
        <v>516.76</v>
      </c>
      <c r="R542" s="135">
        <v>516.76</v>
      </c>
      <c r="S542" s="135">
        <v>516.76</v>
      </c>
      <c r="T542" s="135">
        <v>516.76</v>
      </c>
      <c r="U542" s="135">
        <v>516.76</v>
      </c>
      <c r="V542" s="135">
        <v>516.76</v>
      </c>
      <c r="W542" s="135">
        <v>516.76</v>
      </c>
      <c r="X542" s="135">
        <v>516.76</v>
      </c>
      <c r="Y542" s="136">
        <v>516.76</v>
      </c>
    </row>
    <row r="543" spans="1:25" ht="26.25" outlineLevel="1" thickBot="1" x14ac:dyDescent="0.25">
      <c r="A543" s="8" t="s">
        <v>84</v>
      </c>
      <c r="B543" s="134">
        <f t="shared" ref="B543:Y543" si="207">433.37/2</f>
        <v>216.685</v>
      </c>
      <c r="C543" s="135">
        <f t="shared" si="207"/>
        <v>216.685</v>
      </c>
      <c r="D543" s="135">
        <f t="shared" si="207"/>
        <v>216.685</v>
      </c>
      <c r="E543" s="135">
        <f t="shared" si="207"/>
        <v>216.685</v>
      </c>
      <c r="F543" s="135">
        <f t="shared" si="207"/>
        <v>216.685</v>
      </c>
      <c r="G543" s="135">
        <f t="shared" si="207"/>
        <v>216.685</v>
      </c>
      <c r="H543" s="135">
        <f t="shared" si="207"/>
        <v>216.685</v>
      </c>
      <c r="I543" s="135">
        <f t="shared" si="207"/>
        <v>216.685</v>
      </c>
      <c r="J543" s="135">
        <f t="shared" si="207"/>
        <v>216.685</v>
      </c>
      <c r="K543" s="135">
        <f t="shared" si="207"/>
        <v>216.685</v>
      </c>
      <c r="L543" s="135">
        <f t="shared" si="207"/>
        <v>216.685</v>
      </c>
      <c r="M543" s="135">
        <f t="shared" si="207"/>
        <v>216.685</v>
      </c>
      <c r="N543" s="135">
        <f t="shared" si="207"/>
        <v>216.685</v>
      </c>
      <c r="O543" s="135">
        <f t="shared" si="207"/>
        <v>216.685</v>
      </c>
      <c r="P543" s="135">
        <f t="shared" si="207"/>
        <v>216.685</v>
      </c>
      <c r="Q543" s="135">
        <f t="shared" si="207"/>
        <v>216.685</v>
      </c>
      <c r="R543" s="135">
        <f t="shared" si="207"/>
        <v>216.685</v>
      </c>
      <c r="S543" s="135">
        <f t="shared" si="207"/>
        <v>216.685</v>
      </c>
      <c r="T543" s="135">
        <f t="shared" si="207"/>
        <v>216.685</v>
      </c>
      <c r="U543" s="135">
        <f t="shared" si="207"/>
        <v>216.685</v>
      </c>
      <c r="V543" s="135">
        <f t="shared" si="207"/>
        <v>216.685</v>
      </c>
      <c r="W543" s="135">
        <f t="shared" si="207"/>
        <v>216.685</v>
      </c>
      <c r="X543" s="135">
        <f t="shared" si="207"/>
        <v>216.685</v>
      </c>
      <c r="Y543" s="136">
        <f t="shared" si="207"/>
        <v>216.685</v>
      </c>
    </row>
    <row r="544" spans="1:25" ht="15" outlineLevel="1" thickBot="1" x14ac:dyDescent="0.25">
      <c r="A544" s="8" t="s">
        <v>59</v>
      </c>
      <c r="B544" s="134">
        <f>'[3]ВЭК 4 цк'!$H$4</f>
        <v>8.3916141044757282</v>
      </c>
      <c r="C544" s="135">
        <f>'[3]ВЭК 4 цк'!$H$4</f>
        <v>8.3916141044757282</v>
      </c>
      <c r="D544" s="135">
        <f>'[3]ВЭК 4 цк'!$H$4</f>
        <v>8.3916141044757282</v>
      </c>
      <c r="E544" s="135">
        <f>'[3]ВЭК 4 цк'!$H$4</f>
        <v>8.3916141044757282</v>
      </c>
      <c r="F544" s="135">
        <f>'[3]ВЭК 4 цк'!$H$4</f>
        <v>8.3916141044757282</v>
      </c>
      <c r="G544" s="135">
        <f>'[3]ВЭК 4 цк'!$H$4</f>
        <v>8.3916141044757282</v>
      </c>
      <c r="H544" s="135">
        <f>'[3]ВЭК 4 цк'!$H$4</f>
        <v>8.3916141044757282</v>
      </c>
      <c r="I544" s="135">
        <f>'[3]ВЭК 4 цк'!$H$4</f>
        <v>8.3916141044757282</v>
      </c>
      <c r="J544" s="135">
        <f>'[3]ВЭК 4 цк'!$H$4</f>
        <v>8.3916141044757282</v>
      </c>
      <c r="K544" s="135">
        <f>'[3]ВЭК 4 цк'!$H$4</f>
        <v>8.3916141044757282</v>
      </c>
      <c r="L544" s="135">
        <f>'[3]ВЭК 4 цк'!$H$4</f>
        <v>8.3916141044757282</v>
      </c>
      <c r="M544" s="135">
        <f>'[3]ВЭК 4 цк'!$H$4</f>
        <v>8.3916141044757282</v>
      </c>
      <c r="N544" s="135">
        <f>'[3]ВЭК 4 цк'!$H$4</f>
        <v>8.3916141044757282</v>
      </c>
      <c r="O544" s="135">
        <f>'[3]ВЭК 4 цк'!$H$4</f>
        <v>8.3916141044757282</v>
      </c>
      <c r="P544" s="135">
        <f>'[3]ВЭК 4 цк'!$H$4</f>
        <v>8.3916141044757282</v>
      </c>
      <c r="Q544" s="135">
        <f>'[3]ВЭК 4 цк'!$H$4</f>
        <v>8.3916141044757282</v>
      </c>
      <c r="R544" s="135">
        <f>'[3]ВЭК 4 цк'!$H$4</f>
        <v>8.3916141044757282</v>
      </c>
      <c r="S544" s="135">
        <f>'[3]ВЭК 4 цк'!$H$4</f>
        <v>8.3916141044757282</v>
      </c>
      <c r="T544" s="135">
        <f>'[3]ВЭК 4 цк'!$H$4</f>
        <v>8.3916141044757282</v>
      </c>
      <c r="U544" s="135">
        <f>'[3]ВЭК 4 цк'!$H$4</f>
        <v>8.3916141044757282</v>
      </c>
      <c r="V544" s="135">
        <f>'[3]ВЭК 4 цк'!$H$4</f>
        <v>8.3916141044757282</v>
      </c>
      <c r="W544" s="135">
        <f>'[3]ВЭК 4 цк'!$H$4</f>
        <v>8.3916141044757282</v>
      </c>
      <c r="X544" s="135">
        <f>'[3]ВЭК 4 цк'!$H$4</f>
        <v>8.3916141044757282</v>
      </c>
      <c r="Y544" s="136">
        <f>'[3]ВЭК 4 цк'!$H$4</f>
        <v>8.3916141044757282</v>
      </c>
    </row>
    <row r="545" spans="1:25" ht="20.25" customHeight="1" thickBot="1" x14ac:dyDescent="0.25">
      <c r="A545" s="18">
        <v>12</v>
      </c>
      <c r="B545" s="131">
        <f>B546+B547+B548+B549</f>
        <v>1575.4275058344758</v>
      </c>
      <c r="C545" s="131">
        <f t="shared" ref="C545:Y545" si="208">C546+C547+C548+C549</f>
        <v>1636.8338882144758</v>
      </c>
      <c r="D545" s="131">
        <f t="shared" si="208"/>
        <v>1684.3941354244757</v>
      </c>
      <c r="E545" s="131">
        <f t="shared" si="208"/>
        <v>1697.8385862544758</v>
      </c>
      <c r="F545" s="131">
        <f t="shared" si="208"/>
        <v>1704.4898204344756</v>
      </c>
      <c r="G545" s="131">
        <f t="shared" si="208"/>
        <v>1700.6775017644757</v>
      </c>
      <c r="H545" s="131">
        <f t="shared" si="208"/>
        <v>1653.5773580144757</v>
      </c>
      <c r="I545" s="131">
        <f t="shared" si="208"/>
        <v>1578.3774122144757</v>
      </c>
      <c r="J545" s="131">
        <f t="shared" si="208"/>
        <v>1497.7440488244758</v>
      </c>
      <c r="K545" s="131">
        <f t="shared" si="208"/>
        <v>1478.8307620744756</v>
      </c>
      <c r="L545" s="131">
        <f t="shared" si="208"/>
        <v>1462.3260388644758</v>
      </c>
      <c r="M545" s="131">
        <f t="shared" si="208"/>
        <v>1457.2177253044758</v>
      </c>
      <c r="N545" s="131">
        <f t="shared" si="208"/>
        <v>1462.5650845344758</v>
      </c>
      <c r="O545" s="131">
        <f t="shared" si="208"/>
        <v>1473.6004839844757</v>
      </c>
      <c r="P545" s="131">
        <f t="shared" si="208"/>
        <v>1497.3236266444758</v>
      </c>
      <c r="Q545" s="131">
        <f t="shared" si="208"/>
        <v>1503.8106054744758</v>
      </c>
      <c r="R545" s="131">
        <f t="shared" si="208"/>
        <v>1502.3509153144757</v>
      </c>
      <c r="S545" s="131">
        <f t="shared" si="208"/>
        <v>1465.7257915544758</v>
      </c>
      <c r="T545" s="131">
        <f t="shared" si="208"/>
        <v>1456.5869349844759</v>
      </c>
      <c r="U545" s="131">
        <f t="shared" si="208"/>
        <v>1455.7923236944757</v>
      </c>
      <c r="V545" s="131">
        <f t="shared" si="208"/>
        <v>1462.2808128344757</v>
      </c>
      <c r="W545" s="131">
        <f t="shared" si="208"/>
        <v>1469.9789883644758</v>
      </c>
      <c r="X545" s="131">
        <f t="shared" si="208"/>
        <v>1468.1531293544756</v>
      </c>
      <c r="Y545" s="131">
        <f t="shared" si="208"/>
        <v>1527.4616145844759</v>
      </c>
    </row>
    <row r="546" spans="1:25" ht="51.75" outlineLevel="1" thickBot="1" x14ac:dyDescent="0.25">
      <c r="A546" s="8" t="s">
        <v>88</v>
      </c>
      <c r="B546" s="134">
        <f>'[4]1'!$A$12</f>
        <v>833.59089172999995</v>
      </c>
      <c r="C546" s="135">
        <f>'[4]1'!$B$12</f>
        <v>894.99727411000003</v>
      </c>
      <c r="D546" s="135">
        <f>'[4]1'!$C$12</f>
        <v>942.55752131999998</v>
      </c>
      <c r="E546" s="135">
        <f>'[4]1'!$D$12</f>
        <v>956.00197215000003</v>
      </c>
      <c r="F546" s="135">
        <f>'[4]1'!$E$12</f>
        <v>962.65320632999999</v>
      </c>
      <c r="G546" s="135">
        <f>'[4]1'!$F$12</f>
        <v>958.84088766000002</v>
      </c>
      <c r="H546" s="135">
        <f>'[4]1'!$G$12</f>
        <v>911.74074390999999</v>
      </c>
      <c r="I546" s="135">
        <f>'[4]1'!$H$12</f>
        <v>836.54079810999997</v>
      </c>
      <c r="J546" s="135">
        <f>'[4]1'!$I$12</f>
        <v>755.90743471999997</v>
      </c>
      <c r="K546" s="135">
        <f>'[4]1'!$J$12</f>
        <v>736.99414796999997</v>
      </c>
      <c r="L546" s="135">
        <f>'[4]1'!$K$12</f>
        <v>720.48942476000002</v>
      </c>
      <c r="M546" s="135">
        <f>'[4]1'!$L$12</f>
        <v>715.38111119999996</v>
      </c>
      <c r="N546" s="135">
        <f>'[4]1'!$M$12</f>
        <v>720.72847043000002</v>
      </c>
      <c r="O546" s="135">
        <f>'[4]1'!$N$12</f>
        <v>731.76386988000002</v>
      </c>
      <c r="P546" s="135">
        <f>'[4]1'!$O$12</f>
        <v>755.48701254000002</v>
      </c>
      <c r="Q546" s="135">
        <f>'[4]1'!$P$12</f>
        <v>761.97399137000002</v>
      </c>
      <c r="R546" s="135">
        <f>'[4]1'!$Q$12</f>
        <v>760.51430120999999</v>
      </c>
      <c r="S546" s="135">
        <f>'[4]1'!$R$12</f>
        <v>723.88917745000003</v>
      </c>
      <c r="T546" s="135">
        <f>'[4]1'!$S$12</f>
        <v>714.75032088</v>
      </c>
      <c r="U546" s="135">
        <f>'[4]1'!$T$12</f>
        <v>713.95570958999997</v>
      </c>
      <c r="V546" s="135">
        <f>'[4]1'!$U$12</f>
        <v>720.44419873000004</v>
      </c>
      <c r="W546" s="135">
        <f>'[4]1'!$V$12</f>
        <v>728.14237426</v>
      </c>
      <c r="X546" s="135">
        <f>'[4]1'!$W$12</f>
        <v>726.31651524999995</v>
      </c>
      <c r="Y546" s="136">
        <f>'[4]1'!$X$12</f>
        <v>785.62500048000004</v>
      </c>
    </row>
    <row r="547" spans="1:25" ht="15" outlineLevel="1" thickBot="1" x14ac:dyDescent="0.25">
      <c r="A547" s="8" t="s">
        <v>57</v>
      </c>
      <c r="B547" s="134">
        <v>516.76</v>
      </c>
      <c r="C547" s="135">
        <v>516.76</v>
      </c>
      <c r="D547" s="135">
        <v>516.76</v>
      </c>
      <c r="E547" s="135">
        <v>516.76</v>
      </c>
      <c r="F547" s="135">
        <v>516.76</v>
      </c>
      <c r="G547" s="135">
        <v>516.76</v>
      </c>
      <c r="H547" s="135">
        <v>516.76</v>
      </c>
      <c r="I547" s="135">
        <v>516.76</v>
      </c>
      <c r="J547" s="135">
        <v>516.76</v>
      </c>
      <c r="K547" s="135">
        <v>516.76</v>
      </c>
      <c r="L547" s="135">
        <v>516.76</v>
      </c>
      <c r="M547" s="135">
        <v>516.76</v>
      </c>
      <c r="N547" s="135">
        <v>516.76</v>
      </c>
      <c r="O547" s="135">
        <v>516.76</v>
      </c>
      <c r="P547" s="135">
        <v>516.76</v>
      </c>
      <c r="Q547" s="135">
        <v>516.76</v>
      </c>
      <c r="R547" s="135">
        <v>516.76</v>
      </c>
      <c r="S547" s="135">
        <v>516.76</v>
      </c>
      <c r="T547" s="135">
        <v>516.76</v>
      </c>
      <c r="U547" s="135">
        <v>516.76</v>
      </c>
      <c r="V547" s="135">
        <v>516.76</v>
      </c>
      <c r="W547" s="135">
        <v>516.76</v>
      </c>
      <c r="X547" s="135">
        <v>516.76</v>
      </c>
      <c r="Y547" s="136">
        <v>516.76</v>
      </c>
    </row>
    <row r="548" spans="1:25" ht="26.25" outlineLevel="1" thickBot="1" x14ac:dyDescent="0.25">
      <c r="A548" s="8" t="s">
        <v>84</v>
      </c>
      <c r="B548" s="134">
        <f t="shared" ref="B548:Y548" si="209">433.37/2</f>
        <v>216.685</v>
      </c>
      <c r="C548" s="135">
        <f t="shared" si="209"/>
        <v>216.685</v>
      </c>
      <c r="D548" s="135">
        <f t="shared" si="209"/>
        <v>216.685</v>
      </c>
      <c r="E548" s="135">
        <f t="shared" si="209"/>
        <v>216.685</v>
      </c>
      <c r="F548" s="135">
        <f t="shared" si="209"/>
        <v>216.685</v>
      </c>
      <c r="G548" s="135">
        <f t="shared" si="209"/>
        <v>216.685</v>
      </c>
      <c r="H548" s="135">
        <f t="shared" si="209"/>
        <v>216.685</v>
      </c>
      <c r="I548" s="135">
        <f t="shared" si="209"/>
        <v>216.685</v>
      </c>
      <c r="J548" s="135">
        <f t="shared" si="209"/>
        <v>216.685</v>
      </c>
      <c r="K548" s="135">
        <f t="shared" si="209"/>
        <v>216.685</v>
      </c>
      <c r="L548" s="135">
        <f t="shared" si="209"/>
        <v>216.685</v>
      </c>
      <c r="M548" s="135">
        <f t="shared" si="209"/>
        <v>216.685</v>
      </c>
      <c r="N548" s="135">
        <f t="shared" si="209"/>
        <v>216.685</v>
      </c>
      <c r="O548" s="135">
        <f t="shared" si="209"/>
        <v>216.685</v>
      </c>
      <c r="P548" s="135">
        <f t="shared" si="209"/>
        <v>216.685</v>
      </c>
      <c r="Q548" s="135">
        <f t="shared" si="209"/>
        <v>216.685</v>
      </c>
      <c r="R548" s="135">
        <f t="shared" si="209"/>
        <v>216.685</v>
      </c>
      <c r="S548" s="135">
        <f t="shared" si="209"/>
        <v>216.685</v>
      </c>
      <c r="T548" s="135">
        <f t="shared" si="209"/>
        <v>216.685</v>
      </c>
      <c r="U548" s="135">
        <f t="shared" si="209"/>
        <v>216.685</v>
      </c>
      <c r="V548" s="135">
        <f t="shared" si="209"/>
        <v>216.685</v>
      </c>
      <c r="W548" s="135">
        <f t="shared" si="209"/>
        <v>216.685</v>
      </c>
      <c r="X548" s="135">
        <f t="shared" si="209"/>
        <v>216.685</v>
      </c>
      <c r="Y548" s="136">
        <f t="shared" si="209"/>
        <v>216.685</v>
      </c>
    </row>
    <row r="549" spans="1:25" ht="15" outlineLevel="1" thickBot="1" x14ac:dyDescent="0.25">
      <c r="A549" s="8" t="s">
        <v>59</v>
      </c>
      <c r="B549" s="134">
        <f>'[3]ВЭК 4 цк'!$H$4</f>
        <v>8.3916141044757282</v>
      </c>
      <c r="C549" s="135">
        <f>'[3]ВЭК 4 цк'!$H$4</f>
        <v>8.3916141044757282</v>
      </c>
      <c r="D549" s="135">
        <f>'[3]ВЭК 4 цк'!$H$4</f>
        <v>8.3916141044757282</v>
      </c>
      <c r="E549" s="135">
        <f>'[3]ВЭК 4 цк'!$H$4</f>
        <v>8.3916141044757282</v>
      </c>
      <c r="F549" s="135">
        <f>'[3]ВЭК 4 цк'!$H$4</f>
        <v>8.3916141044757282</v>
      </c>
      <c r="G549" s="135">
        <f>'[3]ВЭК 4 цк'!$H$4</f>
        <v>8.3916141044757282</v>
      </c>
      <c r="H549" s="135">
        <f>'[3]ВЭК 4 цк'!$H$4</f>
        <v>8.3916141044757282</v>
      </c>
      <c r="I549" s="135">
        <f>'[3]ВЭК 4 цк'!$H$4</f>
        <v>8.3916141044757282</v>
      </c>
      <c r="J549" s="135">
        <f>'[3]ВЭК 4 цк'!$H$4</f>
        <v>8.3916141044757282</v>
      </c>
      <c r="K549" s="135">
        <f>'[3]ВЭК 4 цк'!$H$4</f>
        <v>8.3916141044757282</v>
      </c>
      <c r="L549" s="135">
        <f>'[3]ВЭК 4 цк'!$H$4</f>
        <v>8.3916141044757282</v>
      </c>
      <c r="M549" s="135">
        <f>'[3]ВЭК 4 цк'!$H$4</f>
        <v>8.3916141044757282</v>
      </c>
      <c r="N549" s="135">
        <f>'[3]ВЭК 4 цк'!$H$4</f>
        <v>8.3916141044757282</v>
      </c>
      <c r="O549" s="135">
        <f>'[3]ВЭК 4 цк'!$H$4</f>
        <v>8.3916141044757282</v>
      </c>
      <c r="P549" s="135">
        <f>'[3]ВЭК 4 цк'!$H$4</f>
        <v>8.3916141044757282</v>
      </c>
      <c r="Q549" s="135">
        <f>'[3]ВЭК 4 цк'!$H$4</f>
        <v>8.3916141044757282</v>
      </c>
      <c r="R549" s="135">
        <f>'[3]ВЭК 4 цк'!$H$4</f>
        <v>8.3916141044757282</v>
      </c>
      <c r="S549" s="135">
        <f>'[3]ВЭК 4 цк'!$H$4</f>
        <v>8.3916141044757282</v>
      </c>
      <c r="T549" s="135">
        <f>'[3]ВЭК 4 цк'!$H$4</f>
        <v>8.3916141044757282</v>
      </c>
      <c r="U549" s="135">
        <f>'[3]ВЭК 4 цк'!$H$4</f>
        <v>8.3916141044757282</v>
      </c>
      <c r="V549" s="135">
        <f>'[3]ВЭК 4 цк'!$H$4</f>
        <v>8.3916141044757282</v>
      </c>
      <c r="W549" s="135">
        <f>'[3]ВЭК 4 цк'!$H$4</f>
        <v>8.3916141044757282</v>
      </c>
      <c r="X549" s="135">
        <f>'[3]ВЭК 4 цк'!$H$4</f>
        <v>8.3916141044757282</v>
      </c>
      <c r="Y549" s="136">
        <f>'[3]ВЭК 4 цк'!$H$4</f>
        <v>8.3916141044757282</v>
      </c>
    </row>
    <row r="550" spans="1:25" ht="20.25" customHeight="1" thickBot="1" x14ac:dyDescent="0.25">
      <c r="A550" s="18">
        <v>13</v>
      </c>
      <c r="B550" s="131">
        <f>B551+B552+B553+B554</f>
        <v>1595.3938966444757</v>
      </c>
      <c r="C550" s="131">
        <f t="shared" ref="C550:Y550" si="210">C551+C552+C553+C554</f>
        <v>1661.3763846844756</v>
      </c>
      <c r="D550" s="131">
        <f t="shared" si="210"/>
        <v>1708.0689391244757</v>
      </c>
      <c r="E550" s="131">
        <f t="shared" si="210"/>
        <v>1720.6433087644757</v>
      </c>
      <c r="F550" s="131">
        <f t="shared" si="210"/>
        <v>1729.8243511444757</v>
      </c>
      <c r="G550" s="131">
        <f t="shared" si="210"/>
        <v>1716.0029224544758</v>
      </c>
      <c r="H550" s="131">
        <f t="shared" si="210"/>
        <v>1670.0154877144757</v>
      </c>
      <c r="I550" s="131">
        <f t="shared" si="210"/>
        <v>1584.7657451644757</v>
      </c>
      <c r="J550" s="131">
        <f t="shared" si="210"/>
        <v>1522.4426257444759</v>
      </c>
      <c r="K550" s="131">
        <f t="shared" si="210"/>
        <v>1488.9914764944758</v>
      </c>
      <c r="L550" s="131">
        <f t="shared" si="210"/>
        <v>1465.2391535144759</v>
      </c>
      <c r="M550" s="131">
        <f t="shared" si="210"/>
        <v>1455.7455833444758</v>
      </c>
      <c r="N550" s="131">
        <f t="shared" si="210"/>
        <v>1447.6488295044758</v>
      </c>
      <c r="O550" s="131">
        <f t="shared" si="210"/>
        <v>1466.1487035644757</v>
      </c>
      <c r="P550" s="131">
        <f t="shared" si="210"/>
        <v>1492.9893574144758</v>
      </c>
      <c r="Q550" s="131">
        <f t="shared" si="210"/>
        <v>1501.6887398244758</v>
      </c>
      <c r="R550" s="131">
        <f t="shared" si="210"/>
        <v>1518.4533250844759</v>
      </c>
      <c r="S550" s="131">
        <f t="shared" si="210"/>
        <v>1491.0050260444757</v>
      </c>
      <c r="T550" s="131">
        <f t="shared" si="210"/>
        <v>1468.6577869244759</v>
      </c>
      <c r="U550" s="131">
        <f t="shared" si="210"/>
        <v>1473.9253014844758</v>
      </c>
      <c r="V550" s="131">
        <f t="shared" si="210"/>
        <v>1440.9954728244759</v>
      </c>
      <c r="W550" s="131">
        <f t="shared" si="210"/>
        <v>1424.8577920044756</v>
      </c>
      <c r="X550" s="131">
        <f t="shared" si="210"/>
        <v>1449.5777207444758</v>
      </c>
      <c r="Y550" s="131">
        <f t="shared" si="210"/>
        <v>1453.5448198644758</v>
      </c>
    </row>
    <row r="551" spans="1:25" ht="51.75" outlineLevel="1" thickBot="1" x14ac:dyDescent="0.25">
      <c r="A551" s="8" t="s">
        <v>88</v>
      </c>
      <c r="B551" s="134">
        <f>'[4]1'!$A$13</f>
        <v>853.55728253999996</v>
      </c>
      <c r="C551" s="135">
        <f>'[4]1'!$B$13</f>
        <v>919.53977057999998</v>
      </c>
      <c r="D551" s="135">
        <f>'[4]1'!$C$13</f>
        <v>966.23232501999996</v>
      </c>
      <c r="E551" s="135">
        <f>'[4]1'!$D$13</f>
        <v>978.80669465999995</v>
      </c>
      <c r="F551" s="135">
        <f>'[4]1'!$E$13</f>
        <v>987.98773703999996</v>
      </c>
      <c r="G551" s="135">
        <f>'[4]1'!$F$13</f>
        <v>974.16630835000001</v>
      </c>
      <c r="H551" s="135">
        <f>'[4]1'!$G$13</f>
        <v>928.17887360999998</v>
      </c>
      <c r="I551" s="135">
        <f>'[4]1'!$H$13</f>
        <v>842.92913106000003</v>
      </c>
      <c r="J551" s="135">
        <f>'[4]1'!$I$13</f>
        <v>780.60601164000002</v>
      </c>
      <c r="K551" s="135">
        <f>'[4]1'!$J$13</f>
        <v>747.15486238999995</v>
      </c>
      <c r="L551" s="135">
        <f>'[4]1'!$K$13</f>
        <v>723.40253941000003</v>
      </c>
      <c r="M551" s="135">
        <f>'[4]1'!$L$13</f>
        <v>713.90896924000003</v>
      </c>
      <c r="N551" s="135">
        <f>'[4]1'!$M$13</f>
        <v>705.81221540000001</v>
      </c>
      <c r="O551" s="135">
        <f>'[4]1'!$N$13</f>
        <v>724.31208946000004</v>
      </c>
      <c r="P551" s="135">
        <f>'[4]1'!$O$13</f>
        <v>751.15274331000001</v>
      </c>
      <c r="Q551" s="135">
        <f>'[4]1'!$P$13</f>
        <v>759.85212572</v>
      </c>
      <c r="R551" s="135">
        <f>'[4]1'!$Q$13</f>
        <v>776.61671097999999</v>
      </c>
      <c r="S551" s="135">
        <f>'[4]1'!$R$13</f>
        <v>749.16841194000006</v>
      </c>
      <c r="T551" s="135">
        <f>'[4]1'!$S$13</f>
        <v>726.82117282000002</v>
      </c>
      <c r="U551" s="135">
        <f>'[4]1'!$T$13</f>
        <v>732.08868738000001</v>
      </c>
      <c r="V551" s="135">
        <f>'[4]1'!$U$13</f>
        <v>699.15885872000001</v>
      </c>
      <c r="W551" s="135">
        <f>'[4]1'!$V$13</f>
        <v>683.0211779</v>
      </c>
      <c r="X551" s="135">
        <f>'[4]1'!$W$13</f>
        <v>707.74110664</v>
      </c>
      <c r="Y551" s="136">
        <f>'[4]1'!$X$13</f>
        <v>711.70820576000006</v>
      </c>
    </row>
    <row r="552" spans="1:25" ht="15" outlineLevel="1" thickBot="1" x14ac:dyDescent="0.25">
      <c r="A552" s="8" t="s">
        <v>57</v>
      </c>
      <c r="B552" s="134">
        <v>516.76</v>
      </c>
      <c r="C552" s="135">
        <v>516.76</v>
      </c>
      <c r="D552" s="135">
        <v>516.76</v>
      </c>
      <c r="E552" s="135">
        <v>516.76</v>
      </c>
      <c r="F552" s="135">
        <v>516.76</v>
      </c>
      <c r="G552" s="135">
        <v>516.76</v>
      </c>
      <c r="H552" s="135">
        <v>516.76</v>
      </c>
      <c r="I552" s="135">
        <v>516.76</v>
      </c>
      <c r="J552" s="135">
        <v>516.76</v>
      </c>
      <c r="K552" s="135">
        <v>516.76</v>
      </c>
      <c r="L552" s="135">
        <v>516.76</v>
      </c>
      <c r="M552" s="135">
        <v>516.76</v>
      </c>
      <c r="N552" s="135">
        <v>516.76</v>
      </c>
      <c r="O552" s="135">
        <v>516.76</v>
      </c>
      <c r="P552" s="135">
        <v>516.76</v>
      </c>
      <c r="Q552" s="135">
        <v>516.76</v>
      </c>
      <c r="R552" s="135">
        <v>516.76</v>
      </c>
      <c r="S552" s="135">
        <v>516.76</v>
      </c>
      <c r="T552" s="135">
        <v>516.76</v>
      </c>
      <c r="U552" s="135">
        <v>516.76</v>
      </c>
      <c r="V552" s="135">
        <v>516.76</v>
      </c>
      <c r="W552" s="135">
        <v>516.76</v>
      </c>
      <c r="X552" s="135">
        <v>516.76</v>
      </c>
      <c r="Y552" s="136">
        <v>516.76</v>
      </c>
    </row>
    <row r="553" spans="1:25" ht="26.25" outlineLevel="1" thickBot="1" x14ac:dyDescent="0.25">
      <c r="A553" s="8" t="s">
        <v>84</v>
      </c>
      <c r="B553" s="134">
        <f t="shared" ref="B553:Y553" si="211">433.37/2</f>
        <v>216.685</v>
      </c>
      <c r="C553" s="135">
        <f t="shared" si="211"/>
        <v>216.685</v>
      </c>
      <c r="D553" s="135">
        <f t="shared" si="211"/>
        <v>216.685</v>
      </c>
      <c r="E553" s="135">
        <f t="shared" si="211"/>
        <v>216.685</v>
      </c>
      <c r="F553" s="135">
        <f t="shared" si="211"/>
        <v>216.685</v>
      </c>
      <c r="G553" s="135">
        <f t="shared" si="211"/>
        <v>216.685</v>
      </c>
      <c r="H553" s="135">
        <f t="shared" si="211"/>
        <v>216.685</v>
      </c>
      <c r="I553" s="135">
        <f t="shared" si="211"/>
        <v>216.685</v>
      </c>
      <c r="J553" s="135">
        <f t="shared" si="211"/>
        <v>216.685</v>
      </c>
      <c r="K553" s="135">
        <f t="shared" si="211"/>
        <v>216.685</v>
      </c>
      <c r="L553" s="135">
        <f t="shared" si="211"/>
        <v>216.685</v>
      </c>
      <c r="M553" s="135">
        <f t="shared" si="211"/>
        <v>216.685</v>
      </c>
      <c r="N553" s="135">
        <f t="shared" si="211"/>
        <v>216.685</v>
      </c>
      <c r="O553" s="135">
        <f t="shared" si="211"/>
        <v>216.685</v>
      </c>
      <c r="P553" s="135">
        <f t="shared" si="211"/>
        <v>216.685</v>
      </c>
      <c r="Q553" s="135">
        <f t="shared" si="211"/>
        <v>216.685</v>
      </c>
      <c r="R553" s="135">
        <f t="shared" si="211"/>
        <v>216.685</v>
      </c>
      <c r="S553" s="135">
        <f t="shared" si="211"/>
        <v>216.685</v>
      </c>
      <c r="T553" s="135">
        <f t="shared" si="211"/>
        <v>216.685</v>
      </c>
      <c r="U553" s="135">
        <f t="shared" si="211"/>
        <v>216.685</v>
      </c>
      <c r="V553" s="135">
        <f t="shared" si="211"/>
        <v>216.685</v>
      </c>
      <c r="W553" s="135">
        <f t="shared" si="211"/>
        <v>216.685</v>
      </c>
      <c r="X553" s="135">
        <f t="shared" si="211"/>
        <v>216.685</v>
      </c>
      <c r="Y553" s="136">
        <f t="shared" si="211"/>
        <v>216.685</v>
      </c>
    </row>
    <row r="554" spans="1:25" ht="15" outlineLevel="1" thickBot="1" x14ac:dyDescent="0.25">
      <c r="A554" s="8" t="s">
        <v>59</v>
      </c>
      <c r="B554" s="134">
        <f>'[3]ВЭК 4 цк'!$H$4</f>
        <v>8.3916141044757282</v>
      </c>
      <c r="C554" s="135">
        <f>'[3]ВЭК 4 цк'!$H$4</f>
        <v>8.3916141044757282</v>
      </c>
      <c r="D554" s="135">
        <f>'[3]ВЭК 4 цк'!$H$4</f>
        <v>8.3916141044757282</v>
      </c>
      <c r="E554" s="135">
        <f>'[3]ВЭК 4 цк'!$H$4</f>
        <v>8.3916141044757282</v>
      </c>
      <c r="F554" s="135">
        <f>'[3]ВЭК 4 цк'!$H$4</f>
        <v>8.3916141044757282</v>
      </c>
      <c r="G554" s="135">
        <f>'[3]ВЭК 4 цк'!$H$4</f>
        <v>8.3916141044757282</v>
      </c>
      <c r="H554" s="135">
        <f>'[3]ВЭК 4 цк'!$H$4</f>
        <v>8.3916141044757282</v>
      </c>
      <c r="I554" s="135">
        <f>'[3]ВЭК 4 цк'!$H$4</f>
        <v>8.3916141044757282</v>
      </c>
      <c r="J554" s="135">
        <f>'[3]ВЭК 4 цк'!$H$4</f>
        <v>8.3916141044757282</v>
      </c>
      <c r="K554" s="135">
        <f>'[3]ВЭК 4 цк'!$H$4</f>
        <v>8.3916141044757282</v>
      </c>
      <c r="L554" s="135">
        <f>'[3]ВЭК 4 цк'!$H$4</f>
        <v>8.3916141044757282</v>
      </c>
      <c r="M554" s="135">
        <f>'[3]ВЭК 4 цк'!$H$4</f>
        <v>8.3916141044757282</v>
      </c>
      <c r="N554" s="135">
        <f>'[3]ВЭК 4 цк'!$H$4</f>
        <v>8.3916141044757282</v>
      </c>
      <c r="O554" s="135">
        <f>'[3]ВЭК 4 цк'!$H$4</f>
        <v>8.3916141044757282</v>
      </c>
      <c r="P554" s="135">
        <f>'[3]ВЭК 4 цк'!$H$4</f>
        <v>8.3916141044757282</v>
      </c>
      <c r="Q554" s="135">
        <f>'[3]ВЭК 4 цк'!$H$4</f>
        <v>8.3916141044757282</v>
      </c>
      <c r="R554" s="135">
        <f>'[3]ВЭК 4 цк'!$H$4</f>
        <v>8.3916141044757282</v>
      </c>
      <c r="S554" s="135">
        <f>'[3]ВЭК 4 цк'!$H$4</f>
        <v>8.3916141044757282</v>
      </c>
      <c r="T554" s="135">
        <f>'[3]ВЭК 4 цк'!$H$4</f>
        <v>8.3916141044757282</v>
      </c>
      <c r="U554" s="135">
        <f>'[3]ВЭК 4 цк'!$H$4</f>
        <v>8.3916141044757282</v>
      </c>
      <c r="V554" s="135">
        <f>'[3]ВЭК 4 цк'!$H$4</f>
        <v>8.3916141044757282</v>
      </c>
      <c r="W554" s="135">
        <f>'[3]ВЭК 4 цк'!$H$4</f>
        <v>8.3916141044757282</v>
      </c>
      <c r="X554" s="135">
        <f>'[3]ВЭК 4 цк'!$H$4</f>
        <v>8.3916141044757282</v>
      </c>
      <c r="Y554" s="136">
        <f>'[3]ВЭК 4 цк'!$H$4</f>
        <v>8.3916141044757282</v>
      </c>
    </row>
    <row r="555" spans="1:25" ht="20.25" customHeight="1" thickBot="1" x14ac:dyDescent="0.25">
      <c r="A555" s="18">
        <v>14</v>
      </c>
      <c r="B555" s="131">
        <f>B556+B557+B558+B559</f>
        <v>1350.2107020544756</v>
      </c>
      <c r="C555" s="131">
        <f t="shared" ref="C555:Y555" si="212">C556+C557+C558+C559</f>
        <v>1410.5252439744756</v>
      </c>
      <c r="D555" s="131">
        <f t="shared" si="212"/>
        <v>1465.4812679744757</v>
      </c>
      <c r="E555" s="131">
        <f t="shared" si="212"/>
        <v>1468.9373691744756</v>
      </c>
      <c r="F555" s="131">
        <f t="shared" si="212"/>
        <v>1475.7039718044757</v>
      </c>
      <c r="G555" s="131">
        <f t="shared" si="212"/>
        <v>1526.1891923044757</v>
      </c>
      <c r="H555" s="131">
        <f t="shared" si="212"/>
        <v>1482.8865883244757</v>
      </c>
      <c r="I555" s="131">
        <f t="shared" si="212"/>
        <v>1400.7827697244759</v>
      </c>
      <c r="J555" s="131">
        <f t="shared" si="212"/>
        <v>1318.2984541144758</v>
      </c>
      <c r="K555" s="131">
        <f t="shared" si="212"/>
        <v>1287.0538120244757</v>
      </c>
      <c r="L555" s="131">
        <f t="shared" si="212"/>
        <v>1263.1126374244757</v>
      </c>
      <c r="M555" s="131">
        <f t="shared" si="212"/>
        <v>1259.7581191544757</v>
      </c>
      <c r="N555" s="131">
        <f t="shared" si="212"/>
        <v>1267.8550576044756</v>
      </c>
      <c r="O555" s="131">
        <f t="shared" si="212"/>
        <v>1290.0731827444758</v>
      </c>
      <c r="P555" s="131">
        <f t="shared" si="212"/>
        <v>1321.7596220744756</v>
      </c>
      <c r="Q555" s="131">
        <f t="shared" si="212"/>
        <v>1332.1478292844756</v>
      </c>
      <c r="R555" s="131">
        <f t="shared" si="212"/>
        <v>1328.9403393844757</v>
      </c>
      <c r="S555" s="131">
        <f t="shared" si="212"/>
        <v>1294.7280309344758</v>
      </c>
      <c r="T555" s="131">
        <f t="shared" si="212"/>
        <v>1275.3157206644757</v>
      </c>
      <c r="U555" s="131">
        <f t="shared" si="212"/>
        <v>1274.5880374444757</v>
      </c>
      <c r="V555" s="131">
        <f t="shared" si="212"/>
        <v>1273.6339125644756</v>
      </c>
      <c r="W555" s="131">
        <f t="shared" si="212"/>
        <v>1280.6710247444757</v>
      </c>
      <c r="X555" s="131">
        <f t="shared" si="212"/>
        <v>1311.7342161544759</v>
      </c>
      <c r="Y555" s="131">
        <f t="shared" si="212"/>
        <v>1351.1703744644758</v>
      </c>
    </row>
    <row r="556" spans="1:25" ht="51.75" outlineLevel="1" thickBot="1" x14ac:dyDescent="0.25">
      <c r="A556" s="8" t="s">
        <v>88</v>
      </c>
      <c r="B556" s="134">
        <f>'[4]1'!$A$14</f>
        <v>608.37408794999999</v>
      </c>
      <c r="C556" s="135">
        <f>'[4]1'!$B$14</f>
        <v>668.68862987</v>
      </c>
      <c r="D556" s="135">
        <f>'[4]1'!$C$14</f>
        <v>723.64465386999996</v>
      </c>
      <c r="E556" s="135">
        <f>'[4]1'!$D$14</f>
        <v>727.10075506999999</v>
      </c>
      <c r="F556" s="135">
        <f>'[4]1'!$E$14</f>
        <v>733.86735769999996</v>
      </c>
      <c r="G556" s="135">
        <f>'[4]1'!$F$14</f>
        <v>784.35257820000004</v>
      </c>
      <c r="H556" s="135">
        <f>'[4]1'!$G$14</f>
        <v>741.04997421999997</v>
      </c>
      <c r="I556" s="135">
        <f>'[4]1'!$H$14</f>
        <v>658.94615562000001</v>
      </c>
      <c r="J556" s="135">
        <f>'[4]1'!$I$14</f>
        <v>576.46184000999995</v>
      </c>
      <c r="K556" s="135">
        <f>'[4]1'!$J$14</f>
        <v>545.21719791999999</v>
      </c>
      <c r="L556" s="135">
        <f>'[4]1'!$K$14</f>
        <v>521.27602332000004</v>
      </c>
      <c r="M556" s="135">
        <f>'[4]1'!$L$14</f>
        <v>517.92150504999995</v>
      </c>
      <c r="N556" s="135">
        <f>'[4]1'!$M$14</f>
        <v>526.01844349999999</v>
      </c>
      <c r="O556" s="135">
        <f>'[4]1'!$N$14</f>
        <v>548.23656863999997</v>
      </c>
      <c r="P556" s="135">
        <f>'[4]1'!$O$14</f>
        <v>579.92300796999996</v>
      </c>
      <c r="Q556" s="135">
        <f>'[4]1'!$P$14</f>
        <v>590.31121517999998</v>
      </c>
      <c r="R556" s="135">
        <f>'[4]1'!$Q$14</f>
        <v>587.10372528000005</v>
      </c>
      <c r="S556" s="135">
        <f>'[4]1'!$R$14</f>
        <v>552.89141683000003</v>
      </c>
      <c r="T556" s="135">
        <f>'[4]1'!$S$14</f>
        <v>533.47910655999999</v>
      </c>
      <c r="U556" s="135">
        <f>'[4]1'!$T$14</f>
        <v>532.75142333999997</v>
      </c>
      <c r="V556" s="135">
        <f>'[4]1'!$U$14</f>
        <v>531.79729845999998</v>
      </c>
      <c r="W556" s="135">
        <f>'[4]1'!$V$14</f>
        <v>538.83441063999999</v>
      </c>
      <c r="X556" s="135">
        <f>'[4]1'!$W$14</f>
        <v>569.89760205000005</v>
      </c>
      <c r="Y556" s="136">
        <f>'[4]1'!$X$14</f>
        <v>609.33376036000004</v>
      </c>
    </row>
    <row r="557" spans="1:25" ht="15" outlineLevel="1" thickBot="1" x14ac:dyDescent="0.25">
      <c r="A557" s="8" t="s">
        <v>57</v>
      </c>
      <c r="B557" s="134">
        <v>516.76</v>
      </c>
      <c r="C557" s="135">
        <v>516.76</v>
      </c>
      <c r="D557" s="135">
        <v>516.76</v>
      </c>
      <c r="E557" s="135">
        <v>516.76</v>
      </c>
      <c r="F557" s="135">
        <v>516.76</v>
      </c>
      <c r="G557" s="135">
        <v>516.76</v>
      </c>
      <c r="H557" s="135">
        <v>516.76</v>
      </c>
      <c r="I557" s="135">
        <v>516.76</v>
      </c>
      <c r="J557" s="135">
        <v>516.76</v>
      </c>
      <c r="K557" s="135">
        <v>516.76</v>
      </c>
      <c r="L557" s="135">
        <v>516.76</v>
      </c>
      <c r="M557" s="135">
        <v>516.76</v>
      </c>
      <c r="N557" s="135">
        <v>516.76</v>
      </c>
      <c r="O557" s="135">
        <v>516.76</v>
      </c>
      <c r="P557" s="135">
        <v>516.76</v>
      </c>
      <c r="Q557" s="135">
        <v>516.76</v>
      </c>
      <c r="R557" s="135">
        <v>516.76</v>
      </c>
      <c r="S557" s="135">
        <v>516.76</v>
      </c>
      <c r="T557" s="135">
        <v>516.76</v>
      </c>
      <c r="U557" s="135">
        <v>516.76</v>
      </c>
      <c r="V557" s="135">
        <v>516.76</v>
      </c>
      <c r="W557" s="135">
        <v>516.76</v>
      </c>
      <c r="X557" s="135">
        <v>516.76</v>
      </c>
      <c r="Y557" s="136">
        <v>516.76</v>
      </c>
    </row>
    <row r="558" spans="1:25" ht="26.25" outlineLevel="1" thickBot="1" x14ac:dyDescent="0.25">
      <c r="A558" s="8" t="s">
        <v>84</v>
      </c>
      <c r="B558" s="134">
        <f t="shared" ref="B558:Y558" si="213">433.37/2</f>
        <v>216.685</v>
      </c>
      <c r="C558" s="135">
        <f t="shared" si="213"/>
        <v>216.685</v>
      </c>
      <c r="D558" s="135">
        <f t="shared" si="213"/>
        <v>216.685</v>
      </c>
      <c r="E558" s="135">
        <f t="shared" si="213"/>
        <v>216.685</v>
      </c>
      <c r="F558" s="135">
        <f t="shared" si="213"/>
        <v>216.685</v>
      </c>
      <c r="G558" s="135">
        <f t="shared" si="213"/>
        <v>216.685</v>
      </c>
      <c r="H558" s="135">
        <f t="shared" si="213"/>
        <v>216.685</v>
      </c>
      <c r="I558" s="135">
        <f t="shared" si="213"/>
        <v>216.685</v>
      </c>
      <c r="J558" s="135">
        <f t="shared" si="213"/>
        <v>216.685</v>
      </c>
      <c r="K558" s="135">
        <f t="shared" si="213"/>
        <v>216.685</v>
      </c>
      <c r="L558" s="135">
        <f t="shared" si="213"/>
        <v>216.685</v>
      </c>
      <c r="M558" s="135">
        <f t="shared" si="213"/>
        <v>216.685</v>
      </c>
      <c r="N558" s="135">
        <f t="shared" si="213"/>
        <v>216.685</v>
      </c>
      <c r="O558" s="135">
        <f t="shared" si="213"/>
        <v>216.685</v>
      </c>
      <c r="P558" s="135">
        <f t="shared" si="213"/>
        <v>216.685</v>
      </c>
      <c r="Q558" s="135">
        <f t="shared" si="213"/>
        <v>216.685</v>
      </c>
      <c r="R558" s="135">
        <f t="shared" si="213"/>
        <v>216.685</v>
      </c>
      <c r="S558" s="135">
        <f t="shared" si="213"/>
        <v>216.685</v>
      </c>
      <c r="T558" s="135">
        <f t="shared" si="213"/>
        <v>216.685</v>
      </c>
      <c r="U558" s="135">
        <f t="shared" si="213"/>
        <v>216.685</v>
      </c>
      <c r="V558" s="135">
        <f t="shared" si="213"/>
        <v>216.685</v>
      </c>
      <c r="W558" s="135">
        <f t="shared" si="213"/>
        <v>216.685</v>
      </c>
      <c r="X558" s="135">
        <f t="shared" si="213"/>
        <v>216.685</v>
      </c>
      <c r="Y558" s="136">
        <f t="shared" si="213"/>
        <v>216.685</v>
      </c>
    </row>
    <row r="559" spans="1:25" ht="15" outlineLevel="1" thickBot="1" x14ac:dyDescent="0.25">
      <c r="A559" s="8" t="s">
        <v>59</v>
      </c>
      <c r="B559" s="134">
        <f>'[3]ВЭК 4 цк'!$H$4</f>
        <v>8.3916141044757282</v>
      </c>
      <c r="C559" s="135">
        <f>'[3]ВЭК 4 цк'!$H$4</f>
        <v>8.3916141044757282</v>
      </c>
      <c r="D559" s="135">
        <f>'[3]ВЭК 4 цк'!$H$4</f>
        <v>8.3916141044757282</v>
      </c>
      <c r="E559" s="135">
        <f>'[3]ВЭК 4 цк'!$H$4</f>
        <v>8.3916141044757282</v>
      </c>
      <c r="F559" s="135">
        <f>'[3]ВЭК 4 цк'!$H$4</f>
        <v>8.3916141044757282</v>
      </c>
      <c r="G559" s="135">
        <f>'[3]ВЭК 4 цк'!$H$4</f>
        <v>8.3916141044757282</v>
      </c>
      <c r="H559" s="135">
        <f>'[3]ВЭК 4 цк'!$H$4</f>
        <v>8.3916141044757282</v>
      </c>
      <c r="I559" s="135">
        <f>'[3]ВЭК 4 цк'!$H$4</f>
        <v>8.3916141044757282</v>
      </c>
      <c r="J559" s="135">
        <f>'[3]ВЭК 4 цк'!$H$4</f>
        <v>8.3916141044757282</v>
      </c>
      <c r="K559" s="135">
        <f>'[3]ВЭК 4 цк'!$H$4</f>
        <v>8.3916141044757282</v>
      </c>
      <c r="L559" s="135">
        <f>'[3]ВЭК 4 цк'!$H$4</f>
        <v>8.3916141044757282</v>
      </c>
      <c r="M559" s="135">
        <f>'[3]ВЭК 4 цк'!$H$4</f>
        <v>8.3916141044757282</v>
      </c>
      <c r="N559" s="135">
        <f>'[3]ВЭК 4 цк'!$H$4</f>
        <v>8.3916141044757282</v>
      </c>
      <c r="O559" s="135">
        <f>'[3]ВЭК 4 цк'!$H$4</f>
        <v>8.3916141044757282</v>
      </c>
      <c r="P559" s="135">
        <f>'[3]ВЭК 4 цк'!$H$4</f>
        <v>8.3916141044757282</v>
      </c>
      <c r="Q559" s="135">
        <f>'[3]ВЭК 4 цк'!$H$4</f>
        <v>8.3916141044757282</v>
      </c>
      <c r="R559" s="135">
        <f>'[3]ВЭК 4 цк'!$H$4</f>
        <v>8.3916141044757282</v>
      </c>
      <c r="S559" s="135">
        <f>'[3]ВЭК 4 цк'!$H$4</f>
        <v>8.3916141044757282</v>
      </c>
      <c r="T559" s="135">
        <f>'[3]ВЭК 4 цк'!$H$4</f>
        <v>8.3916141044757282</v>
      </c>
      <c r="U559" s="135">
        <f>'[3]ВЭК 4 цк'!$H$4</f>
        <v>8.3916141044757282</v>
      </c>
      <c r="V559" s="135">
        <f>'[3]ВЭК 4 цк'!$H$4</f>
        <v>8.3916141044757282</v>
      </c>
      <c r="W559" s="135">
        <f>'[3]ВЭК 4 цк'!$H$4</f>
        <v>8.3916141044757282</v>
      </c>
      <c r="X559" s="135">
        <f>'[3]ВЭК 4 цк'!$H$4</f>
        <v>8.3916141044757282</v>
      </c>
      <c r="Y559" s="136">
        <f>'[3]ВЭК 4 цк'!$H$4</f>
        <v>8.3916141044757282</v>
      </c>
    </row>
    <row r="560" spans="1:25" ht="20.25" customHeight="1" thickBot="1" x14ac:dyDescent="0.25">
      <c r="A560" s="18">
        <v>15</v>
      </c>
      <c r="B560" s="131">
        <f>B561+B562+B563+B564</f>
        <v>1394.1716422844759</v>
      </c>
      <c r="C560" s="131">
        <f t="shared" ref="C560:Y560" si="214">C561+C562+C563+C564</f>
        <v>1443.0734085044758</v>
      </c>
      <c r="D560" s="131">
        <f t="shared" si="214"/>
        <v>1495.4377387644756</v>
      </c>
      <c r="E560" s="131">
        <f t="shared" si="214"/>
        <v>1500.5430932644756</v>
      </c>
      <c r="F560" s="131">
        <f t="shared" si="214"/>
        <v>1505.7714447944757</v>
      </c>
      <c r="G560" s="131">
        <f t="shared" si="214"/>
        <v>1509.1269321644756</v>
      </c>
      <c r="H560" s="131">
        <f t="shared" si="214"/>
        <v>1482.3615871544757</v>
      </c>
      <c r="I560" s="131">
        <f t="shared" si="214"/>
        <v>1427.1944734144756</v>
      </c>
      <c r="J560" s="131">
        <f t="shared" si="214"/>
        <v>1356.2500879044758</v>
      </c>
      <c r="K560" s="131">
        <f t="shared" si="214"/>
        <v>1317.5248980944757</v>
      </c>
      <c r="L560" s="131">
        <f t="shared" si="214"/>
        <v>1287.5280262844758</v>
      </c>
      <c r="M560" s="131">
        <f t="shared" si="214"/>
        <v>1284.4122923244756</v>
      </c>
      <c r="N560" s="131">
        <f t="shared" si="214"/>
        <v>1292.2475543944759</v>
      </c>
      <c r="O560" s="131">
        <f t="shared" si="214"/>
        <v>1288.7019555444756</v>
      </c>
      <c r="P560" s="131">
        <f t="shared" si="214"/>
        <v>1303.5726117344759</v>
      </c>
      <c r="Q560" s="131">
        <f t="shared" si="214"/>
        <v>1308.7298301344756</v>
      </c>
      <c r="R560" s="131">
        <f t="shared" si="214"/>
        <v>1306.3849825144757</v>
      </c>
      <c r="S560" s="131">
        <f t="shared" si="214"/>
        <v>1305.7633294444756</v>
      </c>
      <c r="T560" s="131">
        <f t="shared" si="214"/>
        <v>1274.7644165944757</v>
      </c>
      <c r="U560" s="131">
        <f t="shared" si="214"/>
        <v>1286.7600314844758</v>
      </c>
      <c r="V560" s="131">
        <f t="shared" si="214"/>
        <v>1280.0560725844757</v>
      </c>
      <c r="W560" s="131">
        <f t="shared" si="214"/>
        <v>1276.7107882744756</v>
      </c>
      <c r="X560" s="131">
        <f t="shared" si="214"/>
        <v>1251.4458549044757</v>
      </c>
      <c r="Y560" s="131">
        <f t="shared" si="214"/>
        <v>1245.4447042344757</v>
      </c>
    </row>
    <row r="561" spans="1:25" ht="51.75" outlineLevel="1" thickBot="1" x14ac:dyDescent="0.25">
      <c r="A561" s="8" t="s">
        <v>88</v>
      </c>
      <c r="B561" s="134">
        <f>'[4]1'!$A$15</f>
        <v>652.33502817999999</v>
      </c>
      <c r="C561" s="135">
        <f>'[4]1'!$B$15</f>
        <v>701.23679440000001</v>
      </c>
      <c r="D561" s="135">
        <f>'[4]1'!$C$15</f>
        <v>753.60112465999998</v>
      </c>
      <c r="E561" s="135">
        <f>'[4]1'!$D$15</f>
        <v>758.70647915999996</v>
      </c>
      <c r="F561" s="135">
        <f>'[4]1'!$E$15</f>
        <v>763.93483069000001</v>
      </c>
      <c r="G561" s="135">
        <f>'[4]1'!$F$15</f>
        <v>767.29031806</v>
      </c>
      <c r="H561" s="135">
        <f>'[4]1'!$G$15</f>
        <v>740.52497304999997</v>
      </c>
      <c r="I561" s="135">
        <f>'[4]1'!$H$15</f>
        <v>685.35785930999998</v>
      </c>
      <c r="J561" s="135">
        <f>'[4]1'!$I$15</f>
        <v>614.41347380000002</v>
      </c>
      <c r="K561" s="135">
        <f>'[4]1'!$J$15</f>
        <v>575.68828398999995</v>
      </c>
      <c r="L561" s="135">
        <f>'[4]1'!$K$15</f>
        <v>545.69141218000004</v>
      </c>
      <c r="M561" s="135">
        <f>'[4]1'!$L$15</f>
        <v>542.57567821999999</v>
      </c>
      <c r="N561" s="135">
        <f>'[4]1'!$M$15</f>
        <v>550.41094028999998</v>
      </c>
      <c r="O561" s="135">
        <f>'[4]1'!$N$15</f>
        <v>546.86534143999995</v>
      </c>
      <c r="P561" s="135">
        <f>'[4]1'!$O$15</f>
        <v>561.73599763000004</v>
      </c>
      <c r="Q561" s="135">
        <f>'[4]1'!$P$15</f>
        <v>566.89321602999996</v>
      </c>
      <c r="R561" s="135">
        <f>'[4]1'!$Q$15</f>
        <v>564.54836840999997</v>
      </c>
      <c r="S561" s="135">
        <f>'[4]1'!$R$15</f>
        <v>563.92671533999999</v>
      </c>
      <c r="T561" s="135">
        <f>'[4]1'!$S$15</f>
        <v>532.92780248999998</v>
      </c>
      <c r="U561" s="135">
        <f>'[4]1'!$T$15</f>
        <v>544.92341738000005</v>
      </c>
      <c r="V561" s="135">
        <f>'[4]1'!$U$15</f>
        <v>538.21945847999996</v>
      </c>
      <c r="W561" s="135">
        <f>'[4]1'!$V$15</f>
        <v>534.87417416999995</v>
      </c>
      <c r="X561" s="135">
        <f>'[4]1'!$W$15</f>
        <v>509.60924080000001</v>
      </c>
      <c r="Y561" s="136">
        <f>'[4]1'!$X$15</f>
        <v>503.60809012999999</v>
      </c>
    </row>
    <row r="562" spans="1:25" ht="15" outlineLevel="1" thickBot="1" x14ac:dyDescent="0.25">
      <c r="A562" s="8" t="s">
        <v>57</v>
      </c>
      <c r="B562" s="134">
        <v>516.76</v>
      </c>
      <c r="C562" s="135">
        <v>516.76</v>
      </c>
      <c r="D562" s="135">
        <v>516.76</v>
      </c>
      <c r="E562" s="135">
        <v>516.76</v>
      </c>
      <c r="F562" s="135">
        <v>516.76</v>
      </c>
      <c r="G562" s="135">
        <v>516.76</v>
      </c>
      <c r="H562" s="135">
        <v>516.76</v>
      </c>
      <c r="I562" s="135">
        <v>516.76</v>
      </c>
      <c r="J562" s="135">
        <v>516.76</v>
      </c>
      <c r="K562" s="135">
        <v>516.76</v>
      </c>
      <c r="L562" s="135">
        <v>516.76</v>
      </c>
      <c r="M562" s="135">
        <v>516.76</v>
      </c>
      <c r="N562" s="135">
        <v>516.76</v>
      </c>
      <c r="O562" s="135">
        <v>516.76</v>
      </c>
      <c r="P562" s="135">
        <v>516.76</v>
      </c>
      <c r="Q562" s="135">
        <v>516.76</v>
      </c>
      <c r="R562" s="135">
        <v>516.76</v>
      </c>
      <c r="S562" s="135">
        <v>516.76</v>
      </c>
      <c r="T562" s="135">
        <v>516.76</v>
      </c>
      <c r="U562" s="135">
        <v>516.76</v>
      </c>
      <c r="V562" s="135">
        <v>516.76</v>
      </c>
      <c r="W562" s="135">
        <v>516.76</v>
      </c>
      <c r="X562" s="135">
        <v>516.76</v>
      </c>
      <c r="Y562" s="136">
        <v>516.76</v>
      </c>
    </row>
    <row r="563" spans="1:25" ht="26.25" outlineLevel="1" thickBot="1" x14ac:dyDescent="0.25">
      <c r="A563" s="8" t="s">
        <v>84</v>
      </c>
      <c r="B563" s="134">
        <f t="shared" ref="B563:Y563" si="215">433.37/2</f>
        <v>216.685</v>
      </c>
      <c r="C563" s="135">
        <f t="shared" si="215"/>
        <v>216.685</v>
      </c>
      <c r="D563" s="135">
        <f t="shared" si="215"/>
        <v>216.685</v>
      </c>
      <c r="E563" s="135">
        <f t="shared" si="215"/>
        <v>216.685</v>
      </c>
      <c r="F563" s="135">
        <f t="shared" si="215"/>
        <v>216.685</v>
      </c>
      <c r="G563" s="135">
        <f t="shared" si="215"/>
        <v>216.685</v>
      </c>
      <c r="H563" s="135">
        <f t="shared" si="215"/>
        <v>216.685</v>
      </c>
      <c r="I563" s="135">
        <f t="shared" si="215"/>
        <v>216.685</v>
      </c>
      <c r="J563" s="135">
        <f t="shared" si="215"/>
        <v>216.685</v>
      </c>
      <c r="K563" s="135">
        <f t="shared" si="215"/>
        <v>216.685</v>
      </c>
      <c r="L563" s="135">
        <f t="shared" si="215"/>
        <v>216.685</v>
      </c>
      <c r="M563" s="135">
        <f t="shared" si="215"/>
        <v>216.685</v>
      </c>
      <c r="N563" s="135">
        <f t="shared" si="215"/>
        <v>216.685</v>
      </c>
      <c r="O563" s="135">
        <f t="shared" si="215"/>
        <v>216.685</v>
      </c>
      <c r="P563" s="135">
        <f t="shared" si="215"/>
        <v>216.685</v>
      </c>
      <c r="Q563" s="135">
        <f t="shared" si="215"/>
        <v>216.685</v>
      </c>
      <c r="R563" s="135">
        <f t="shared" si="215"/>
        <v>216.685</v>
      </c>
      <c r="S563" s="135">
        <f t="shared" si="215"/>
        <v>216.685</v>
      </c>
      <c r="T563" s="135">
        <f t="shared" si="215"/>
        <v>216.685</v>
      </c>
      <c r="U563" s="135">
        <f t="shared" si="215"/>
        <v>216.685</v>
      </c>
      <c r="V563" s="135">
        <f t="shared" si="215"/>
        <v>216.685</v>
      </c>
      <c r="W563" s="135">
        <f t="shared" si="215"/>
        <v>216.685</v>
      </c>
      <c r="X563" s="135">
        <f t="shared" si="215"/>
        <v>216.685</v>
      </c>
      <c r="Y563" s="136">
        <f t="shared" si="215"/>
        <v>216.685</v>
      </c>
    </row>
    <row r="564" spans="1:25" ht="15" outlineLevel="1" thickBot="1" x14ac:dyDescent="0.25">
      <c r="A564" s="8" t="s">
        <v>59</v>
      </c>
      <c r="B564" s="134">
        <f>'[3]ВЭК 4 цк'!$H$4</f>
        <v>8.3916141044757282</v>
      </c>
      <c r="C564" s="135">
        <f>'[3]ВЭК 4 цк'!$H$4</f>
        <v>8.3916141044757282</v>
      </c>
      <c r="D564" s="135">
        <f>'[3]ВЭК 4 цк'!$H$4</f>
        <v>8.3916141044757282</v>
      </c>
      <c r="E564" s="135">
        <f>'[3]ВЭК 4 цк'!$H$4</f>
        <v>8.3916141044757282</v>
      </c>
      <c r="F564" s="135">
        <f>'[3]ВЭК 4 цк'!$H$4</f>
        <v>8.3916141044757282</v>
      </c>
      <c r="G564" s="135">
        <f>'[3]ВЭК 4 цк'!$H$4</f>
        <v>8.3916141044757282</v>
      </c>
      <c r="H564" s="135">
        <f>'[3]ВЭК 4 цк'!$H$4</f>
        <v>8.3916141044757282</v>
      </c>
      <c r="I564" s="135">
        <f>'[3]ВЭК 4 цк'!$H$4</f>
        <v>8.3916141044757282</v>
      </c>
      <c r="J564" s="135">
        <f>'[3]ВЭК 4 цк'!$H$4</f>
        <v>8.3916141044757282</v>
      </c>
      <c r="K564" s="135">
        <f>'[3]ВЭК 4 цк'!$H$4</f>
        <v>8.3916141044757282</v>
      </c>
      <c r="L564" s="135">
        <f>'[3]ВЭК 4 цк'!$H$4</f>
        <v>8.3916141044757282</v>
      </c>
      <c r="M564" s="135">
        <f>'[3]ВЭК 4 цк'!$H$4</f>
        <v>8.3916141044757282</v>
      </c>
      <c r="N564" s="135">
        <f>'[3]ВЭК 4 цк'!$H$4</f>
        <v>8.3916141044757282</v>
      </c>
      <c r="O564" s="135">
        <f>'[3]ВЭК 4 цк'!$H$4</f>
        <v>8.3916141044757282</v>
      </c>
      <c r="P564" s="135">
        <f>'[3]ВЭК 4 цк'!$H$4</f>
        <v>8.3916141044757282</v>
      </c>
      <c r="Q564" s="135">
        <f>'[3]ВЭК 4 цк'!$H$4</f>
        <v>8.3916141044757282</v>
      </c>
      <c r="R564" s="135">
        <f>'[3]ВЭК 4 цк'!$H$4</f>
        <v>8.3916141044757282</v>
      </c>
      <c r="S564" s="135">
        <f>'[3]ВЭК 4 цк'!$H$4</f>
        <v>8.3916141044757282</v>
      </c>
      <c r="T564" s="135">
        <f>'[3]ВЭК 4 цк'!$H$4</f>
        <v>8.3916141044757282</v>
      </c>
      <c r="U564" s="135">
        <f>'[3]ВЭК 4 цк'!$H$4</f>
        <v>8.3916141044757282</v>
      </c>
      <c r="V564" s="135">
        <f>'[3]ВЭК 4 цк'!$H$4</f>
        <v>8.3916141044757282</v>
      </c>
      <c r="W564" s="135">
        <f>'[3]ВЭК 4 цк'!$H$4</f>
        <v>8.3916141044757282</v>
      </c>
      <c r="X564" s="135">
        <f>'[3]ВЭК 4 цк'!$H$4</f>
        <v>8.3916141044757282</v>
      </c>
      <c r="Y564" s="136">
        <f>'[3]ВЭК 4 цк'!$H$4</f>
        <v>8.3916141044757282</v>
      </c>
    </row>
    <row r="565" spans="1:25" ht="20.25" customHeight="1" thickBot="1" x14ac:dyDescent="0.25">
      <c r="A565" s="18">
        <v>16</v>
      </c>
      <c r="B565" s="131">
        <f>B566+B567+B568+B569</f>
        <v>1362.3381821344758</v>
      </c>
      <c r="C565" s="131">
        <f t="shared" ref="C565:Y565" si="216">C566+C567+C568+C569</f>
        <v>1416.8514919944757</v>
      </c>
      <c r="D565" s="131">
        <f t="shared" si="216"/>
        <v>1464.6000977744759</v>
      </c>
      <c r="E565" s="131">
        <f t="shared" si="216"/>
        <v>1505.0599401844759</v>
      </c>
      <c r="F565" s="131">
        <f t="shared" si="216"/>
        <v>1507.8927188344758</v>
      </c>
      <c r="G565" s="131">
        <f t="shared" si="216"/>
        <v>1507.2076246244758</v>
      </c>
      <c r="H565" s="131">
        <f t="shared" si="216"/>
        <v>1523.4865239244757</v>
      </c>
      <c r="I565" s="131">
        <f t="shared" si="216"/>
        <v>1575.7085189344757</v>
      </c>
      <c r="J565" s="131">
        <f t="shared" si="216"/>
        <v>1554.8380785144757</v>
      </c>
      <c r="K565" s="131">
        <f t="shared" si="216"/>
        <v>1472.3601988944758</v>
      </c>
      <c r="L565" s="131">
        <f t="shared" si="216"/>
        <v>1410.2547893244757</v>
      </c>
      <c r="M565" s="131">
        <f t="shared" si="216"/>
        <v>1408.0651907144759</v>
      </c>
      <c r="N565" s="131">
        <f t="shared" si="216"/>
        <v>1407.9659163144759</v>
      </c>
      <c r="O565" s="131">
        <f t="shared" si="216"/>
        <v>1401.9129207444757</v>
      </c>
      <c r="P565" s="131">
        <f t="shared" si="216"/>
        <v>1445.9457737644759</v>
      </c>
      <c r="Q565" s="131">
        <f t="shared" si="216"/>
        <v>1436.2958085744758</v>
      </c>
      <c r="R565" s="131">
        <f t="shared" si="216"/>
        <v>1428.1533527244758</v>
      </c>
      <c r="S565" s="131">
        <f t="shared" si="216"/>
        <v>1409.4173879844759</v>
      </c>
      <c r="T565" s="131">
        <f t="shared" si="216"/>
        <v>1411.5252853144759</v>
      </c>
      <c r="U565" s="131">
        <f t="shared" si="216"/>
        <v>1418.9868270544757</v>
      </c>
      <c r="V565" s="131">
        <f t="shared" si="216"/>
        <v>1428.2534033644758</v>
      </c>
      <c r="W565" s="131">
        <f t="shared" si="216"/>
        <v>1432.8025073744759</v>
      </c>
      <c r="X565" s="131">
        <f t="shared" si="216"/>
        <v>1382.4476027644757</v>
      </c>
      <c r="Y565" s="131">
        <f t="shared" si="216"/>
        <v>1351.7998666044757</v>
      </c>
    </row>
    <row r="566" spans="1:25" ht="51.75" outlineLevel="1" thickBot="1" x14ac:dyDescent="0.25">
      <c r="A566" s="8" t="s">
        <v>88</v>
      </c>
      <c r="B566" s="134">
        <f>'[4]1'!$A$16</f>
        <v>620.50156803000004</v>
      </c>
      <c r="C566" s="135">
        <f>'[4]1'!$B$16</f>
        <v>675.01487788999998</v>
      </c>
      <c r="D566" s="135">
        <f>'[4]1'!$C$16</f>
        <v>722.76348367000003</v>
      </c>
      <c r="E566" s="135">
        <f>'[4]1'!$D$16</f>
        <v>763.22332607999999</v>
      </c>
      <c r="F566" s="135">
        <f>'[4]1'!$E$16</f>
        <v>766.05610473000002</v>
      </c>
      <c r="G566" s="135">
        <f>'[4]1'!$F$16</f>
        <v>765.37101052000003</v>
      </c>
      <c r="H566" s="135">
        <f>'[4]1'!$G$16</f>
        <v>781.64990981999995</v>
      </c>
      <c r="I566" s="135">
        <f>'[4]1'!$H$16</f>
        <v>833.87190482999995</v>
      </c>
      <c r="J566" s="135">
        <f>'[4]1'!$I$16</f>
        <v>813.00146441000004</v>
      </c>
      <c r="K566" s="135">
        <f>'[4]1'!$J$16</f>
        <v>730.52358478999997</v>
      </c>
      <c r="L566" s="135">
        <f>'[4]1'!$K$16</f>
        <v>668.41817521999997</v>
      </c>
      <c r="M566" s="135">
        <f>'[4]1'!$L$16</f>
        <v>666.22857661</v>
      </c>
      <c r="N566" s="135">
        <f>'[4]1'!$M$16</f>
        <v>666.12930220999999</v>
      </c>
      <c r="O566" s="135">
        <f>'[4]1'!$N$16</f>
        <v>660.07630663999998</v>
      </c>
      <c r="P566" s="135">
        <f>'[4]1'!$O$16</f>
        <v>704.10915966000005</v>
      </c>
      <c r="Q566" s="135">
        <f>'[4]1'!$P$16</f>
        <v>694.45919447000006</v>
      </c>
      <c r="R566" s="135">
        <f>'[4]1'!$Q$16</f>
        <v>686.31673862000002</v>
      </c>
      <c r="S566" s="135">
        <f>'[4]1'!$R$16</f>
        <v>667.58077388000004</v>
      </c>
      <c r="T566" s="135">
        <f>'[4]1'!$S$16</f>
        <v>669.68867121000005</v>
      </c>
      <c r="U566" s="135">
        <f>'[4]1'!$T$16</f>
        <v>677.15021294999997</v>
      </c>
      <c r="V566" s="135">
        <f>'[4]1'!$U$16</f>
        <v>686.41678925999997</v>
      </c>
      <c r="W566" s="135">
        <f>'[4]1'!$V$16</f>
        <v>690.96589327000004</v>
      </c>
      <c r="X566" s="135">
        <f>'[4]1'!$W$16</f>
        <v>640.61098865999998</v>
      </c>
      <c r="Y566" s="136">
        <f>'[4]1'!$X$16</f>
        <v>609.96325249999995</v>
      </c>
    </row>
    <row r="567" spans="1:25" ht="15" outlineLevel="1" thickBot="1" x14ac:dyDescent="0.25">
      <c r="A567" s="8" t="s">
        <v>57</v>
      </c>
      <c r="B567" s="134">
        <v>516.76</v>
      </c>
      <c r="C567" s="135">
        <v>516.76</v>
      </c>
      <c r="D567" s="135">
        <v>516.76</v>
      </c>
      <c r="E567" s="135">
        <v>516.76</v>
      </c>
      <c r="F567" s="135">
        <v>516.76</v>
      </c>
      <c r="G567" s="135">
        <v>516.76</v>
      </c>
      <c r="H567" s="135">
        <v>516.76</v>
      </c>
      <c r="I567" s="135">
        <v>516.76</v>
      </c>
      <c r="J567" s="135">
        <v>516.76</v>
      </c>
      <c r="K567" s="135">
        <v>516.76</v>
      </c>
      <c r="L567" s="135">
        <v>516.76</v>
      </c>
      <c r="M567" s="135">
        <v>516.76</v>
      </c>
      <c r="N567" s="135">
        <v>516.76</v>
      </c>
      <c r="O567" s="135">
        <v>516.76</v>
      </c>
      <c r="P567" s="135">
        <v>516.76</v>
      </c>
      <c r="Q567" s="135">
        <v>516.76</v>
      </c>
      <c r="R567" s="135">
        <v>516.76</v>
      </c>
      <c r="S567" s="135">
        <v>516.76</v>
      </c>
      <c r="T567" s="135">
        <v>516.76</v>
      </c>
      <c r="U567" s="135">
        <v>516.76</v>
      </c>
      <c r="V567" s="135">
        <v>516.76</v>
      </c>
      <c r="W567" s="135">
        <v>516.76</v>
      </c>
      <c r="X567" s="135">
        <v>516.76</v>
      </c>
      <c r="Y567" s="136">
        <v>516.76</v>
      </c>
    </row>
    <row r="568" spans="1:25" ht="26.25" outlineLevel="1" thickBot="1" x14ac:dyDescent="0.25">
      <c r="A568" s="8" t="s">
        <v>84</v>
      </c>
      <c r="B568" s="134">
        <f t="shared" ref="B568:Y568" si="217">433.37/2</f>
        <v>216.685</v>
      </c>
      <c r="C568" s="135">
        <f t="shared" si="217"/>
        <v>216.685</v>
      </c>
      <c r="D568" s="135">
        <f t="shared" si="217"/>
        <v>216.685</v>
      </c>
      <c r="E568" s="135">
        <f t="shared" si="217"/>
        <v>216.685</v>
      </c>
      <c r="F568" s="135">
        <f t="shared" si="217"/>
        <v>216.685</v>
      </c>
      <c r="G568" s="135">
        <f t="shared" si="217"/>
        <v>216.685</v>
      </c>
      <c r="H568" s="135">
        <f t="shared" si="217"/>
        <v>216.685</v>
      </c>
      <c r="I568" s="135">
        <f t="shared" si="217"/>
        <v>216.685</v>
      </c>
      <c r="J568" s="135">
        <f t="shared" si="217"/>
        <v>216.685</v>
      </c>
      <c r="K568" s="135">
        <f t="shared" si="217"/>
        <v>216.685</v>
      </c>
      <c r="L568" s="135">
        <f t="shared" si="217"/>
        <v>216.685</v>
      </c>
      <c r="M568" s="135">
        <f t="shared" si="217"/>
        <v>216.685</v>
      </c>
      <c r="N568" s="135">
        <f t="shared" si="217"/>
        <v>216.685</v>
      </c>
      <c r="O568" s="135">
        <f t="shared" si="217"/>
        <v>216.685</v>
      </c>
      <c r="P568" s="135">
        <f t="shared" si="217"/>
        <v>216.685</v>
      </c>
      <c r="Q568" s="135">
        <f t="shared" si="217"/>
        <v>216.685</v>
      </c>
      <c r="R568" s="135">
        <f t="shared" si="217"/>
        <v>216.685</v>
      </c>
      <c r="S568" s="135">
        <f t="shared" si="217"/>
        <v>216.685</v>
      </c>
      <c r="T568" s="135">
        <f t="shared" si="217"/>
        <v>216.685</v>
      </c>
      <c r="U568" s="135">
        <f t="shared" si="217"/>
        <v>216.685</v>
      </c>
      <c r="V568" s="135">
        <f t="shared" si="217"/>
        <v>216.685</v>
      </c>
      <c r="W568" s="135">
        <f t="shared" si="217"/>
        <v>216.685</v>
      </c>
      <c r="X568" s="135">
        <f t="shared" si="217"/>
        <v>216.685</v>
      </c>
      <c r="Y568" s="136">
        <f t="shared" si="217"/>
        <v>216.685</v>
      </c>
    </row>
    <row r="569" spans="1:25" ht="15" outlineLevel="1" thickBot="1" x14ac:dyDescent="0.25">
      <c r="A569" s="8" t="s">
        <v>59</v>
      </c>
      <c r="B569" s="134">
        <f>'[3]ВЭК 4 цк'!$H$4</f>
        <v>8.3916141044757282</v>
      </c>
      <c r="C569" s="135">
        <f>'[3]ВЭК 4 цк'!$H$4</f>
        <v>8.3916141044757282</v>
      </c>
      <c r="D569" s="135">
        <f>'[3]ВЭК 4 цк'!$H$4</f>
        <v>8.3916141044757282</v>
      </c>
      <c r="E569" s="135">
        <f>'[3]ВЭК 4 цк'!$H$4</f>
        <v>8.3916141044757282</v>
      </c>
      <c r="F569" s="135">
        <f>'[3]ВЭК 4 цк'!$H$4</f>
        <v>8.3916141044757282</v>
      </c>
      <c r="G569" s="135">
        <f>'[3]ВЭК 4 цк'!$H$4</f>
        <v>8.3916141044757282</v>
      </c>
      <c r="H569" s="135">
        <f>'[3]ВЭК 4 цк'!$H$4</f>
        <v>8.3916141044757282</v>
      </c>
      <c r="I569" s="135">
        <f>'[3]ВЭК 4 цк'!$H$4</f>
        <v>8.3916141044757282</v>
      </c>
      <c r="J569" s="135">
        <f>'[3]ВЭК 4 цк'!$H$4</f>
        <v>8.3916141044757282</v>
      </c>
      <c r="K569" s="135">
        <f>'[3]ВЭК 4 цк'!$H$4</f>
        <v>8.3916141044757282</v>
      </c>
      <c r="L569" s="135">
        <f>'[3]ВЭК 4 цк'!$H$4</f>
        <v>8.3916141044757282</v>
      </c>
      <c r="M569" s="135">
        <f>'[3]ВЭК 4 цк'!$H$4</f>
        <v>8.3916141044757282</v>
      </c>
      <c r="N569" s="135">
        <f>'[3]ВЭК 4 цк'!$H$4</f>
        <v>8.3916141044757282</v>
      </c>
      <c r="O569" s="135">
        <f>'[3]ВЭК 4 цк'!$H$4</f>
        <v>8.3916141044757282</v>
      </c>
      <c r="P569" s="135">
        <f>'[3]ВЭК 4 цк'!$H$4</f>
        <v>8.3916141044757282</v>
      </c>
      <c r="Q569" s="135">
        <f>'[3]ВЭК 4 цк'!$H$4</f>
        <v>8.3916141044757282</v>
      </c>
      <c r="R569" s="135">
        <f>'[3]ВЭК 4 цк'!$H$4</f>
        <v>8.3916141044757282</v>
      </c>
      <c r="S569" s="135">
        <f>'[3]ВЭК 4 цк'!$H$4</f>
        <v>8.3916141044757282</v>
      </c>
      <c r="T569" s="135">
        <f>'[3]ВЭК 4 цк'!$H$4</f>
        <v>8.3916141044757282</v>
      </c>
      <c r="U569" s="135">
        <f>'[3]ВЭК 4 цк'!$H$4</f>
        <v>8.3916141044757282</v>
      </c>
      <c r="V569" s="135">
        <f>'[3]ВЭК 4 цк'!$H$4</f>
        <v>8.3916141044757282</v>
      </c>
      <c r="W569" s="135">
        <f>'[3]ВЭК 4 цк'!$H$4</f>
        <v>8.3916141044757282</v>
      </c>
      <c r="X569" s="135">
        <f>'[3]ВЭК 4 цк'!$H$4</f>
        <v>8.3916141044757282</v>
      </c>
      <c r="Y569" s="136">
        <f>'[3]ВЭК 4 цк'!$H$4</f>
        <v>8.3916141044757282</v>
      </c>
    </row>
    <row r="570" spans="1:25" ht="20.25" customHeight="1" thickBot="1" x14ac:dyDescent="0.25">
      <c r="A570" s="18">
        <v>17</v>
      </c>
      <c r="B570" s="131">
        <f>B571+B572+B573+B574</f>
        <v>1489.4171579144756</v>
      </c>
      <c r="C570" s="131">
        <f t="shared" ref="C570:Y570" si="218">C571+C572+C573+C574</f>
        <v>1554.3883271444759</v>
      </c>
      <c r="D570" s="131">
        <f t="shared" si="218"/>
        <v>1603.0072947644758</v>
      </c>
      <c r="E570" s="131">
        <f t="shared" si="218"/>
        <v>1620.1869129444758</v>
      </c>
      <c r="F570" s="131">
        <f t="shared" si="218"/>
        <v>1616.6690992044757</v>
      </c>
      <c r="G570" s="131">
        <f t="shared" si="218"/>
        <v>1597.8621078844758</v>
      </c>
      <c r="H570" s="131">
        <f t="shared" si="218"/>
        <v>1533.4495733844758</v>
      </c>
      <c r="I570" s="131">
        <f t="shared" si="218"/>
        <v>1469.8503239144759</v>
      </c>
      <c r="J570" s="131">
        <f t="shared" si="218"/>
        <v>1393.4212042744757</v>
      </c>
      <c r="K570" s="131">
        <f t="shared" si="218"/>
        <v>1389.4993676044758</v>
      </c>
      <c r="L570" s="131">
        <f t="shared" si="218"/>
        <v>1412.6096413044759</v>
      </c>
      <c r="M570" s="131">
        <f t="shared" si="218"/>
        <v>1418.9938753444758</v>
      </c>
      <c r="N570" s="131">
        <f t="shared" si="218"/>
        <v>1417.3654677444758</v>
      </c>
      <c r="O570" s="131">
        <f t="shared" si="218"/>
        <v>1393.9948156444759</v>
      </c>
      <c r="P570" s="131">
        <f t="shared" si="218"/>
        <v>1404.5937800244758</v>
      </c>
      <c r="Q570" s="131">
        <f t="shared" si="218"/>
        <v>1407.5995339444758</v>
      </c>
      <c r="R570" s="131">
        <f t="shared" si="218"/>
        <v>1409.2447256944758</v>
      </c>
      <c r="S570" s="131">
        <f t="shared" si="218"/>
        <v>1386.4794180044757</v>
      </c>
      <c r="T570" s="131">
        <f t="shared" si="218"/>
        <v>1370.4920913144758</v>
      </c>
      <c r="U570" s="131">
        <f t="shared" si="218"/>
        <v>1368.8683518844757</v>
      </c>
      <c r="V570" s="131">
        <f t="shared" si="218"/>
        <v>1380.3028771044758</v>
      </c>
      <c r="W570" s="131">
        <f t="shared" si="218"/>
        <v>1402.4707804444758</v>
      </c>
      <c r="X570" s="131">
        <f t="shared" si="218"/>
        <v>1374.3112465644756</v>
      </c>
      <c r="Y570" s="131">
        <f t="shared" si="218"/>
        <v>1400.0556956044759</v>
      </c>
    </row>
    <row r="571" spans="1:25" ht="51.75" outlineLevel="1" thickBot="1" x14ac:dyDescent="0.25">
      <c r="A571" s="8" t="s">
        <v>88</v>
      </c>
      <c r="B571" s="134">
        <f>'[4]1'!$A$17</f>
        <v>747.58054380999999</v>
      </c>
      <c r="C571" s="135">
        <f>'[4]1'!$B$17</f>
        <v>812.55171303999998</v>
      </c>
      <c r="D571" s="135">
        <f>'[4]1'!$C$17</f>
        <v>861.17068066000002</v>
      </c>
      <c r="E571" s="135">
        <f>'[4]1'!$D$17</f>
        <v>878.35029884000005</v>
      </c>
      <c r="F571" s="135">
        <f>'[4]1'!$E$17</f>
        <v>874.83248509999999</v>
      </c>
      <c r="G571" s="135">
        <f>'[4]1'!$F$17</f>
        <v>856.02549378000003</v>
      </c>
      <c r="H571" s="135">
        <f>'[4]1'!$G$17</f>
        <v>791.61295928000004</v>
      </c>
      <c r="I571" s="135">
        <f>'[4]1'!$H$17</f>
        <v>728.01370981000002</v>
      </c>
      <c r="J571" s="135">
        <f>'[4]1'!$I$17</f>
        <v>651.58459016999996</v>
      </c>
      <c r="K571" s="135">
        <f>'[4]1'!$J$17</f>
        <v>647.66275350000001</v>
      </c>
      <c r="L571" s="135">
        <f>'[4]1'!$K$17</f>
        <v>670.7730272</v>
      </c>
      <c r="M571" s="135">
        <f>'[4]1'!$L$17</f>
        <v>677.15726124000003</v>
      </c>
      <c r="N571" s="135">
        <f>'[4]1'!$M$17</f>
        <v>675.52885363999997</v>
      </c>
      <c r="O571" s="135">
        <f>'[4]1'!$N$17</f>
        <v>652.15820154000005</v>
      </c>
      <c r="P571" s="135">
        <f>'[4]1'!$O$17</f>
        <v>662.75716592000003</v>
      </c>
      <c r="Q571" s="135">
        <f>'[4]1'!$P$17</f>
        <v>665.76291984</v>
      </c>
      <c r="R571" s="135">
        <f>'[4]1'!$Q$17</f>
        <v>667.40811158999998</v>
      </c>
      <c r="S571" s="135">
        <f>'[4]1'!$R$17</f>
        <v>644.64280389999999</v>
      </c>
      <c r="T571" s="135">
        <f>'[4]1'!$S$17</f>
        <v>628.65547720999996</v>
      </c>
      <c r="U571" s="135">
        <f>'[4]1'!$T$17</f>
        <v>627.03173777999996</v>
      </c>
      <c r="V571" s="135">
        <f>'[4]1'!$U$17</f>
        <v>638.46626300000003</v>
      </c>
      <c r="W571" s="135">
        <f>'[4]1'!$V$17</f>
        <v>660.63416633999998</v>
      </c>
      <c r="X571" s="135">
        <f>'[4]1'!$W$17</f>
        <v>632.47463245999995</v>
      </c>
      <c r="Y571" s="136">
        <f>'[4]1'!$X$17</f>
        <v>658.21908150000002</v>
      </c>
    </row>
    <row r="572" spans="1:25" ht="15" outlineLevel="1" thickBot="1" x14ac:dyDescent="0.25">
      <c r="A572" s="8" t="s">
        <v>57</v>
      </c>
      <c r="B572" s="134">
        <v>516.76</v>
      </c>
      <c r="C572" s="135">
        <v>516.76</v>
      </c>
      <c r="D572" s="135">
        <v>516.76</v>
      </c>
      <c r="E572" s="135">
        <v>516.76</v>
      </c>
      <c r="F572" s="135">
        <v>516.76</v>
      </c>
      <c r="G572" s="135">
        <v>516.76</v>
      </c>
      <c r="H572" s="135">
        <v>516.76</v>
      </c>
      <c r="I572" s="135">
        <v>516.76</v>
      </c>
      <c r="J572" s="135">
        <v>516.76</v>
      </c>
      <c r="K572" s="135">
        <v>516.76</v>
      </c>
      <c r="L572" s="135">
        <v>516.76</v>
      </c>
      <c r="M572" s="135">
        <v>516.76</v>
      </c>
      <c r="N572" s="135">
        <v>516.76</v>
      </c>
      <c r="O572" s="135">
        <v>516.76</v>
      </c>
      <c r="P572" s="135">
        <v>516.76</v>
      </c>
      <c r="Q572" s="135">
        <v>516.76</v>
      </c>
      <c r="R572" s="135">
        <v>516.76</v>
      </c>
      <c r="S572" s="135">
        <v>516.76</v>
      </c>
      <c r="T572" s="135">
        <v>516.76</v>
      </c>
      <c r="U572" s="135">
        <v>516.76</v>
      </c>
      <c r="V572" s="135">
        <v>516.76</v>
      </c>
      <c r="W572" s="135">
        <v>516.76</v>
      </c>
      <c r="X572" s="135">
        <v>516.76</v>
      </c>
      <c r="Y572" s="136">
        <v>516.76</v>
      </c>
    </row>
    <row r="573" spans="1:25" ht="26.25" outlineLevel="1" thickBot="1" x14ac:dyDescent="0.25">
      <c r="A573" s="8" t="s">
        <v>84</v>
      </c>
      <c r="B573" s="134">
        <f t="shared" ref="B573:Y573" si="219">433.37/2</f>
        <v>216.685</v>
      </c>
      <c r="C573" s="135">
        <f t="shared" si="219"/>
        <v>216.685</v>
      </c>
      <c r="D573" s="135">
        <f t="shared" si="219"/>
        <v>216.685</v>
      </c>
      <c r="E573" s="135">
        <f t="shared" si="219"/>
        <v>216.685</v>
      </c>
      <c r="F573" s="135">
        <f t="shared" si="219"/>
        <v>216.685</v>
      </c>
      <c r="G573" s="135">
        <f t="shared" si="219"/>
        <v>216.685</v>
      </c>
      <c r="H573" s="135">
        <f t="shared" si="219"/>
        <v>216.685</v>
      </c>
      <c r="I573" s="135">
        <f t="shared" si="219"/>
        <v>216.685</v>
      </c>
      <c r="J573" s="135">
        <f t="shared" si="219"/>
        <v>216.685</v>
      </c>
      <c r="K573" s="135">
        <f t="shared" si="219"/>
        <v>216.685</v>
      </c>
      <c r="L573" s="135">
        <f t="shared" si="219"/>
        <v>216.685</v>
      </c>
      <c r="M573" s="135">
        <f t="shared" si="219"/>
        <v>216.685</v>
      </c>
      <c r="N573" s="135">
        <f t="shared" si="219"/>
        <v>216.685</v>
      </c>
      <c r="O573" s="135">
        <f t="shared" si="219"/>
        <v>216.685</v>
      </c>
      <c r="P573" s="135">
        <f t="shared" si="219"/>
        <v>216.685</v>
      </c>
      <c r="Q573" s="135">
        <f t="shared" si="219"/>
        <v>216.685</v>
      </c>
      <c r="R573" s="135">
        <f t="shared" si="219"/>
        <v>216.685</v>
      </c>
      <c r="S573" s="135">
        <f t="shared" si="219"/>
        <v>216.685</v>
      </c>
      <c r="T573" s="135">
        <f t="shared" si="219"/>
        <v>216.685</v>
      </c>
      <c r="U573" s="135">
        <f t="shared" si="219"/>
        <v>216.685</v>
      </c>
      <c r="V573" s="135">
        <f t="shared" si="219"/>
        <v>216.685</v>
      </c>
      <c r="W573" s="135">
        <f t="shared" si="219"/>
        <v>216.685</v>
      </c>
      <c r="X573" s="135">
        <f t="shared" si="219"/>
        <v>216.685</v>
      </c>
      <c r="Y573" s="136">
        <f t="shared" si="219"/>
        <v>216.685</v>
      </c>
    </row>
    <row r="574" spans="1:25" ht="15" outlineLevel="1" thickBot="1" x14ac:dyDescent="0.25">
      <c r="A574" s="8" t="s">
        <v>59</v>
      </c>
      <c r="B574" s="134">
        <f>'[3]ВЭК 4 цк'!$H$4</f>
        <v>8.3916141044757282</v>
      </c>
      <c r="C574" s="135">
        <f>'[3]ВЭК 4 цк'!$H$4</f>
        <v>8.3916141044757282</v>
      </c>
      <c r="D574" s="135">
        <f>'[3]ВЭК 4 цк'!$H$4</f>
        <v>8.3916141044757282</v>
      </c>
      <c r="E574" s="135">
        <f>'[3]ВЭК 4 цк'!$H$4</f>
        <v>8.3916141044757282</v>
      </c>
      <c r="F574" s="135">
        <f>'[3]ВЭК 4 цк'!$H$4</f>
        <v>8.3916141044757282</v>
      </c>
      <c r="G574" s="135">
        <f>'[3]ВЭК 4 цк'!$H$4</f>
        <v>8.3916141044757282</v>
      </c>
      <c r="H574" s="135">
        <f>'[3]ВЭК 4 цк'!$H$4</f>
        <v>8.3916141044757282</v>
      </c>
      <c r="I574" s="135">
        <f>'[3]ВЭК 4 цк'!$H$4</f>
        <v>8.3916141044757282</v>
      </c>
      <c r="J574" s="135">
        <f>'[3]ВЭК 4 цк'!$H$4</f>
        <v>8.3916141044757282</v>
      </c>
      <c r="K574" s="135">
        <f>'[3]ВЭК 4 цк'!$H$4</f>
        <v>8.3916141044757282</v>
      </c>
      <c r="L574" s="135">
        <f>'[3]ВЭК 4 цк'!$H$4</f>
        <v>8.3916141044757282</v>
      </c>
      <c r="M574" s="135">
        <f>'[3]ВЭК 4 цк'!$H$4</f>
        <v>8.3916141044757282</v>
      </c>
      <c r="N574" s="135">
        <f>'[3]ВЭК 4 цк'!$H$4</f>
        <v>8.3916141044757282</v>
      </c>
      <c r="O574" s="135">
        <f>'[3]ВЭК 4 цк'!$H$4</f>
        <v>8.3916141044757282</v>
      </c>
      <c r="P574" s="135">
        <f>'[3]ВЭК 4 цк'!$H$4</f>
        <v>8.3916141044757282</v>
      </c>
      <c r="Q574" s="135">
        <f>'[3]ВЭК 4 цк'!$H$4</f>
        <v>8.3916141044757282</v>
      </c>
      <c r="R574" s="135">
        <f>'[3]ВЭК 4 цк'!$H$4</f>
        <v>8.3916141044757282</v>
      </c>
      <c r="S574" s="135">
        <f>'[3]ВЭК 4 цк'!$H$4</f>
        <v>8.3916141044757282</v>
      </c>
      <c r="T574" s="135">
        <f>'[3]ВЭК 4 цк'!$H$4</f>
        <v>8.3916141044757282</v>
      </c>
      <c r="U574" s="135">
        <f>'[3]ВЭК 4 цк'!$H$4</f>
        <v>8.3916141044757282</v>
      </c>
      <c r="V574" s="135">
        <f>'[3]ВЭК 4 цк'!$H$4</f>
        <v>8.3916141044757282</v>
      </c>
      <c r="W574" s="135">
        <f>'[3]ВЭК 4 цк'!$H$4</f>
        <v>8.3916141044757282</v>
      </c>
      <c r="X574" s="135">
        <f>'[3]ВЭК 4 цк'!$H$4</f>
        <v>8.3916141044757282</v>
      </c>
      <c r="Y574" s="136">
        <f>'[3]ВЭК 4 цк'!$H$4</f>
        <v>8.3916141044757282</v>
      </c>
    </row>
    <row r="575" spans="1:25" ht="20.25" customHeight="1" thickBot="1" x14ac:dyDescent="0.25">
      <c r="A575" s="18">
        <v>18</v>
      </c>
      <c r="B575" s="131">
        <f>B576+B577+B578+B579</f>
        <v>1477.7689827444758</v>
      </c>
      <c r="C575" s="131">
        <f t="shared" ref="C575:Y575" si="220">C576+C577+C578+C579</f>
        <v>1543.6269718244757</v>
      </c>
      <c r="D575" s="131">
        <f t="shared" si="220"/>
        <v>1593.8523335344757</v>
      </c>
      <c r="E575" s="131">
        <f t="shared" si="220"/>
        <v>1604.6547498844759</v>
      </c>
      <c r="F575" s="131">
        <f t="shared" si="220"/>
        <v>1596.0189661244758</v>
      </c>
      <c r="G575" s="131">
        <f t="shared" si="220"/>
        <v>1587.6265270944757</v>
      </c>
      <c r="H575" s="131">
        <f t="shared" si="220"/>
        <v>1553.3758576144758</v>
      </c>
      <c r="I575" s="131">
        <f t="shared" si="220"/>
        <v>1504.1141853544757</v>
      </c>
      <c r="J575" s="131">
        <f t="shared" si="220"/>
        <v>1453.0327266044758</v>
      </c>
      <c r="K575" s="131">
        <f t="shared" si="220"/>
        <v>1479.8727011344756</v>
      </c>
      <c r="L575" s="131">
        <f t="shared" si="220"/>
        <v>1494.8896209144757</v>
      </c>
      <c r="M575" s="131">
        <f t="shared" si="220"/>
        <v>1498.1481452744758</v>
      </c>
      <c r="N575" s="131">
        <f t="shared" si="220"/>
        <v>1492.6601624144757</v>
      </c>
      <c r="O575" s="131">
        <f t="shared" si="220"/>
        <v>1476.1872596744759</v>
      </c>
      <c r="P575" s="131">
        <f t="shared" si="220"/>
        <v>1430.0370183044759</v>
      </c>
      <c r="Q575" s="131">
        <f t="shared" si="220"/>
        <v>1427.7374965344759</v>
      </c>
      <c r="R575" s="131">
        <f t="shared" si="220"/>
        <v>1423.1026968244757</v>
      </c>
      <c r="S575" s="131">
        <f t="shared" si="220"/>
        <v>1390.0117512144759</v>
      </c>
      <c r="T575" s="131">
        <f t="shared" si="220"/>
        <v>1371.4336653544758</v>
      </c>
      <c r="U575" s="131">
        <f t="shared" si="220"/>
        <v>1360.7117642444757</v>
      </c>
      <c r="V575" s="131">
        <f t="shared" si="220"/>
        <v>1373.8800858144757</v>
      </c>
      <c r="W575" s="131">
        <f t="shared" si="220"/>
        <v>1427.1682533744759</v>
      </c>
      <c r="X575" s="131">
        <f t="shared" si="220"/>
        <v>1378.6774811444759</v>
      </c>
      <c r="Y575" s="131">
        <f t="shared" si="220"/>
        <v>1365.9648555844758</v>
      </c>
    </row>
    <row r="576" spans="1:25" ht="51.75" outlineLevel="1" thickBot="1" x14ac:dyDescent="0.25">
      <c r="A576" s="8" t="s">
        <v>88</v>
      </c>
      <c r="B576" s="134">
        <f>'[4]1'!$A$18</f>
        <v>735.93236864000005</v>
      </c>
      <c r="C576" s="135">
        <f>'[4]1'!$B$18</f>
        <v>801.79035771999997</v>
      </c>
      <c r="D576" s="135">
        <f>'[4]1'!$C$18</f>
        <v>852.01571942999999</v>
      </c>
      <c r="E576" s="135">
        <f>'[4]1'!$D$18</f>
        <v>862.81813578000003</v>
      </c>
      <c r="F576" s="135">
        <f>'[4]1'!$E$18</f>
        <v>854.18235202000005</v>
      </c>
      <c r="G576" s="135">
        <f>'[4]1'!$F$18</f>
        <v>845.78991298999995</v>
      </c>
      <c r="H576" s="135">
        <f>'[4]1'!$G$18</f>
        <v>811.53924351000001</v>
      </c>
      <c r="I576" s="135">
        <f>'[4]1'!$H$18</f>
        <v>762.27757125000005</v>
      </c>
      <c r="J576" s="135">
        <f>'[4]1'!$I$18</f>
        <v>711.19611250000003</v>
      </c>
      <c r="K576" s="135">
        <f>'[4]1'!$J$18</f>
        <v>738.03608702999998</v>
      </c>
      <c r="L576" s="135">
        <f>'[4]1'!$K$18</f>
        <v>753.05300681000006</v>
      </c>
      <c r="M576" s="135">
        <f>'[4]1'!$L$18</f>
        <v>756.31153116999997</v>
      </c>
      <c r="N576" s="135">
        <f>'[4]1'!$M$18</f>
        <v>750.82354830999998</v>
      </c>
      <c r="O576" s="135">
        <f>'[4]1'!$N$18</f>
        <v>734.35064556999998</v>
      </c>
      <c r="P576" s="135">
        <f>'[4]1'!$O$18</f>
        <v>688.20040419999998</v>
      </c>
      <c r="Q576" s="135">
        <f>'[4]1'!$P$18</f>
        <v>685.90088243000002</v>
      </c>
      <c r="R576" s="135">
        <f>'[4]1'!$Q$18</f>
        <v>681.26608271999999</v>
      </c>
      <c r="S576" s="135">
        <f>'[4]1'!$R$18</f>
        <v>648.17513711000004</v>
      </c>
      <c r="T576" s="135">
        <f>'[4]1'!$S$18</f>
        <v>629.59705125000005</v>
      </c>
      <c r="U576" s="135">
        <f>'[4]1'!$T$18</f>
        <v>618.87515013999996</v>
      </c>
      <c r="V576" s="135">
        <f>'[4]1'!$U$18</f>
        <v>632.04347170999995</v>
      </c>
      <c r="W576" s="135">
        <f>'[4]1'!$V$18</f>
        <v>685.33163926999998</v>
      </c>
      <c r="X576" s="135">
        <f>'[4]1'!$W$18</f>
        <v>636.84086704000003</v>
      </c>
      <c r="Y576" s="136">
        <f>'[4]1'!$X$18</f>
        <v>624.12824148000004</v>
      </c>
    </row>
    <row r="577" spans="1:25" ht="15" outlineLevel="1" thickBot="1" x14ac:dyDescent="0.25">
      <c r="A577" s="8" t="s">
        <v>57</v>
      </c>
      <c r="B577" s="134">
        <v>516.76</v>
      </c>
      <c r="C577" s="135">
        <v>516.76</v>
      </c>
      <c r="D577" s="135">
        <v>516.76</v>
      </c>
      <c r="E577" s="135">
        <v>516.76</v>
      </c>
      <c r="F577" s="135">
        <v>516.76</v>
      </c>
      <c r="G577" s="135">
        <v>516.76</v>
      </c>
      <c r="H577" s="135">
        <v>516.76</v>
      </c>
      <c r="I577" s="135">
        <v>516.76</v>
      </c>
      <c r="J577" s="135">
        <v>516.76</v>
      </c>
      <c r="K577" s="135">
        <v>516.76</v>
      </c>
      <c r="L577" s="135">
        <v>516.76</v>
      </c>
      <c r="M577" s="135">
        <v>516.76</v>
      </c>
      <c r="N577" s="135">
        <v>516.76</v>
      </c>
      <c r="O577" s="135">
        <v>516.76</v>
      </c>
      <c r="P577" s="135">
        <v>516.76</v>
      </c>
      <c r="Q577" s="135">
        <v>516.76</v>
      </c>
      <c r="R577" s="135">
        <v>516.76</v>
      </c>
      <c r="S577" s="135">
        <v>516.76</v>
      </c>
      <c r="T577" s="135">
        <v>516.76</v>
      </c>
      <c r="U577" s="135">
        <v>516.76</v>
      </c>
      <c r="V577" s="135">
        <v>516.76</v>
      </c>
      <c r="W577" s="135">
        <v>516.76</v>
      </c>
      <c r="X577" s="135">
        <v>516.76</v>
      </c>
      <c r="Y577" s="136">
        <v>516.76</v>
      </c>
    </row>
    <row r="578" spans="1:25" ht="26.25" outlineLevel="1" thickBot="1" x14ac:dyDescent="0.25">
      <c r="A578" s="8" t="s">
        <v>84</v>
      </c>
      <c r="B578" s="134">
        <f t="shared" ref="B578:Y578" si="221">433.37/2</f>
        <v>216.685</v>
      </c>
      <c r="C578" s="135">
        <f t="shared" si="221"/>
        <v>216.685</v>
      </c>
      <c r="D578" s="135">
        <f t="shared" si="221"/>
        <v>216.685</v>
      </c>
      <c r="E578" s="135">
        <f t="shared" si="221"/>
        <v>216.685</v>
      </c>
      <c r="F578" s="135">
        <f t="shared" si="221"/>
        <v>216.685</v>
      </c>
      <c r="G578" s="135">
        <f t="shared" si="221"/>
        <v>216.685</v>
      </c>
      <c r="H578" s="135">
        <f t="shared" si="221"/>
        <v>216.685</v>
      </c>
      <c r="I578" s="135">
        <f t="shared" si="221"/>
        <v>216.685</v>
      </c>
      <c r="J578" s="135">
        <f t="shared" si="221"/>
        <v>216.685</v>
      </c>
      <c r="K578" s="135">
        <f t="shared" si="221"/>
        <v>216.685</v>
      </c>
      <c r="L578" s="135">
        <f t="shared" si="221"/>
        <v>216.685</v>
      </c>
      <c r="M578" s="135">
        <f t="shared" si="221"/>
        <v>216.685</v>
      </c>
      <c r="N578" s="135">
        <f t="shared" si="221"/>
        <v>216.685</v>
      </c>
      <c r="O578" s="135">
        <f t="shared" si="221"/>
        <v>216.685</v>
      </c>
      <c r="P578" s="135">
        <f t="shared" si="221"/>
        <v>216.685</v>
      </c>
      <c r="Q578" s="135">
        <f t="shared" si="221"/>
        <v>216.685</v>
      </c>
      <c r="R578" s="135">
        <f t="shared" si="221"/>
        <v>216.685</v>
      </c>
      <c r="S578" s="135">
        <f t="shared" si="221"/>
        <v>216.685</v>
      </c>
      <c r="T578" s="135">
        <f t="shared" si="221"/>
        <v>216.685</v>
      </c>
      <c r="U578" s="135">
        <f t="shared" si="221"/>
        <v>216.685</v>
      </c>
      <c r="V578" s="135">
        <f t="shared" si="221"/>
        <v>216.685</v>
      </c>
      <c r="W578" s="135">
        <f t="shared" si="221"/>
        <v>216.685</v>
      </c>
      <c r="X578" s="135">
        <f t="shared" si="221"/>
        <v>216.685</v>
      </c>
      <c r="Y578" s="136">
        <f t="shared" si="221"/>
        <v>216.685</v>
      </c>
    </row>
    <row r="579" spans="1:25" ht="15" outlineLevel="1" thickBot="1" x14ac:dyDescent="0.25">
      <c r="A579" s="8" t="s">
        <v>59</v>
      </c>
      <c r="B579" s="134">
        <f>'[3]ВЭК 4 цк'!$H$4</f>
        <v>8.3916141044757282</v>
      </c>
      <c r="C579" s="135">
        <f>'[3]ВЭК 4 цк'!$H$4</f>
        <v>8.3916141044757282</v>
      </c>
      <c r="D579" s="135">
        <f>'[3]ВЭК 4 цк'!$H$4</f>
        <v>8.3916141044757282</v>
      </c>
      <c r="E579" s="135">
        <f>'[3]ВЭК 4 цк'!$H$4</f>
        <v>8.3916141044757282</v>
      </c>
      <c r="F579" s="135">
        <f>'[3]ВЭК 4 цк'!$H$4</f>
        <v>8.3916141044757282</v>
      </c>
      <c r="G579" s="135">
        <f>'[3]ВЭК 4 цк'!$H$4</f>
        <v>8.3916141044757282</v>
      </c>
      <c r="H579" s="135">
        <f>'[3]ВЭК 4 цк'!$H$4</f>
        <v>8.3916141044757282</v>
      </c>
      <c r="I579" s="135">
        <f>'[3]ВЭК 4 цк'!$H$4</f>
        <v>8.3916141044757282</v>
      </c>
      <c r="J579" s="135">
        <f>'[3]ВЭК 4 цк'!$H$4</f>
        <v>8.3916141044757282</v>
      </c>
      <c r="K579" s="135">
        <f>'[3]ВЭК 4 цк'!$H$4</f>
        <v>8.3916141044757282</v>
      </c>
      <c r="L579" s="135">
        <f>'[3]ВЭК 4 цк'!$H$4</f>
        <v>8.3916141044757282</v>
      </c>
      <c r="M579" s="135">
        <f>'[3]ВЭК 4 цк'!$H$4</f>
        <v>8.3916141044757282</v>
      </c>
      <c r="N579" s="135">
        <f>'[3]ВЭК 4 цк'!$H$4</f>
        <v>8.3916141044757282</v>
      </c>
      <c r="O579" s="135">
        <f>'[3]ВЭК 4 цк'!$H$4</f>
        <v>8.3916141044757282</v>
      </c>
      <c r="P579" s="135">
        <f>'[3]ВЭК 4 цк'!$H$4</f>
        <v>8.3916141044757282</v>
      </c>
      <c r="Q579" s="135">
        <f>'[3]ВЭК 4 цк'!$H$4</f>
        <v>8.3916141044757282</v>
      </c>
      <c r="R579" s="135">
        <f>'[3]ВЭК 4 цк'!$H$4</f>
        <v>8.3916141044757282</v>
      </c>
      <c r="S579" s="135">
        <f>'[3]ВЭК 4 цк'!$H$4</f>
        <v>8.3916141044757282</v>
      </c>
      <c r="T579" s="135">
        <f>'[3]ВЭК 4 цк'!$H$4</f>
        <v>8.3916141044757282</v>
      </c>
      <c r="U579" s="135">
        <f>'[3]ВЭК 4 цк'!$H$4</f>
        <v>8.3916141044757282</v>
      </c>
      <c r="V579" s="135">
        <f>'[3]ВЭК 4 цк'!$H$4</f>
        <v>8.3916141044757282</v>
      </c>
      <c r="W579" s="135">
        <f>'[3]ВЭК 4 цк'!$H$4</f>
        <v>8.3916141044757282</v>
      </c>
      <c r="X579" s="135">
        <f>'[3]ВЭК 4 цк'!$H$4</f>
        <v>8.3916141044757282</v>
      </c>
      <c r="Y579" s="136">
        <f>'[3]ВЭК 4 цк'!$H$4</f>
        <v>8.3916141044757282</v>
      </c>
    </row>
    <row r="580" spans="1:25" ht="20.25" customHeight="1" thickBot="1" x14ac:dyDescent="0.25">
      <c r="A580" s="18">
        <v>19</v>
      </c>
      <c r="B580" s="131">
        <f>B581+B582+B583+B584</f>
        <v>1431.6700800844758</v>
      </c>
      <c r="C580" s="131">
        <f t="shared" ref="C580:Y580" si="222">C581+C582+C583+C584</f>
        <v>1506.8458942644759</v>
      </c>
      <c r="D580" s="131">
        <f t="shared" si="222"/>
        <v>1560.3521588644758</v>
      </c>
      <c r="E580" s="131">
        <f t="shared" si="222"/>
        <v>1581.2731459144759</v>
      </c>
      <c r="F580" s="131">
        <f t="shared" si="222"/>
        <v>1572.9590727544758</v>
      </c>
      <c r="G580" s="131">
        <f t="shared" si="222"/>
        <v>1557.6751440244759</v>
      </c>
      <c r="H580" s="131">
        <f t="shared" si="222"/>
        <v>1500.3267256144757</v>
      </c>
      <c r="I580" s="131">
        <f t="shared" si="222"/>
        <v>1453.6698299544757</v>
      </c>
      <c r="J580" s="131">
        <f t="shared" si="222"/>
        <v>1380.1190862044757</v>
      </c>
      <c r="K580" s="131">
        <f t="shared" si="222"/>
        <v>1377.5998403944757</v>
      </c>
      <c r="L580" s="131">
        <f t="shared" si="222"/>
        <v>1373.5753324144757</v>
      </c>
      <c r="M580" s="131">
        <f t="shared" si="222"/>
        <v>1380.2254134344757</v>
      </c>
      <c r="N580" s="131">
        <f t="shared" si="222"/>
        <v>1376.2674762444758</v>
      </c>
      <c r="O580" s="131">
        <f t="shared" si="222"/>
        <v>1376.1600793944756</v>
      </c>
      <c r="P580" s="131">
        <f t="shared" si="222"/>
        <v>1430.4047462144756</v>
      </c>
      <c r="Q580" s="131">
        <f t="shared" si="222"/>
        <v>1428.4089854344759</v>
      </c>
      <c r="R580" s="131">
        <f t="shared" si="222"/>
        <v>1425.1440637744756</v>
      </c>
      <c r="S580" s="131">
        <f t="shared" si="222"/>
        <v>1447.5134752344759</v>
      </c>
      <c r="T580" s="131">
        <f t="shared" si="222"/>
        <v>1413.5521143544759</v>
      </c>
      <c r="U580" s="131">
        <f t="shared" si="222"/>
        <v>1388.8447984244758</v>
      </c>
      <c r="V580" s="131">
        <f t="shared" si="222"/>
        <v>1400.5395148444757</v>
      </c>
      <c r="W580" s="131">
        <f t="shared" si="222"/>
        <v>1413.5959441744758</v>
      </c>
      <c r="X580" s="131">
        <f t="shared" si="222"/>
        <v>1377.7357276744758</v>
      </c>
      <c r="Y580" s="131">
        <f t="shared" si="222"/>
        <v>1357.9376848544757</v>
      </c>
    </row>
    <row r="581" spans="1:25" ht="51.75" outlineLevel="1" thickBot="1" x14ac:dyDescent="0.25">
      <c r="A581" s="8" t="s">
        <v>88</v>
      </c>
      <c r="B581" s="134">
        <f>'[4]1'!$A$19</f>
        <v>689.83346598000003</v>
      </c>
      <c r="C581" s="135">
        <f>'[4]1'!$B$19</f>
        <v>765.00928016</v>
      </c>
      <c r="D581" s="135">
        <f>'[4]1'!$C$19</f>
        <v>818.51554476000001</v>
      </c>
      <c r="E581" s="135">
        <f>'[4]1'!$D$19</f>
        <v>839.43653181000002</v>
      </c>
      <c r="F581" s="135">
        <f>'[4]1'!$E$19</f>
        <v>831.12245865</v>
      </c>
      <c r="G581" s="135">
        <f>'[4]1'!$F$19</f>
        <v>815.83852992000004</v>
      </c>
      <c r="H581" s="135">
        <f>'[4]1'!$G$19</f>
        <v>758.49011151000002</v>
      </c>
      <c r="I581" s="135">
        <f>'[4]1'!$H$19</f>
        <v>711.83321584999999</v>
      </c>
      <c r="J581" s="135">
        <f>'[4]1'!$I$19</f>
        <v>638.28247209999995</v>
      </c>
      <c r="K581" s="135">
        <f>'[4]1'!$J$19</f>
        <v>635.76322629000003</v>
      </c>
      <c r="L581" s="135">
        <f>'[4]1'!$K$19</f>
        <v>631.73871830999997</v>
      </c>
      <c r="M581" s="135">
        <f>'[4]1'!$L$19</f>
        <v>638.38879932999998</v>
      </c>
      <c r="N581" s="135">
        <f>'[4]1'!$M$19</f>
        <v>634.43086214000004</v>
      </c>
      <c r="O581" s="135">
        <f>'[4]1'!$N$19</f>
        <v>634.32346528999994</v>
      </c>
      <c r="P581" s="135">
        <f>'[4]1'!$O$19</f>
        <v>688.56813210999996</v>
      </c>
      <c r="Q581" s="135">
        <f>'[4]1'!$P$19</f>
        <v>686.57237133000001</v>
      </c>
      <c r="R581" s="135">
        <f>'[4]1'!$Q$19</f>
        <v>683.30744966999998</v>
      </c>
      <c r="S581" s="135">
        <f>'[4]1'!$R$19</f>
        <v>705.67686113000002</v>
      </c>
      <c r="T581" s="135">
        <f>'[4]1'!$S$19</f>
        <v>671.71550024999999</v>
      </c>
      <c r="U581" s="135">
        <f>'[4]1'!$T$19</f>
        <v>647.00818432000005</v>
      </c>
      <c r="V581" s="135">
        <f>'[4]1'!$U$19</f>
        <v>658.70290074000002</v>
      </c>
      <c r="W581" s="135">
        <f>'[4]1'!$V$19</f>
        <v>671.75933007000003</v>
      </c>
      <c r="X581" s="135">
        <f>'[4]1'!$W$19</f>
        <v>635.89911357000005</v>
      </c>
      <c r="Y581" s="136">
        <f>'[4]1'!$X$19</f>
        <v>616.10107074999996</v>
      </c>
    </row>
    <row r="582" spans="1:25" ht="15" outlineLevel="1" thickBot="1" x14ac:dyDescent="0.25">
      <c r="A582" s="8" t="s">
        <v>57</v>
      </c>
      <c r="B582" s="134">
        <v>516.76</v>
      </c>
      <c r="C582" s="135">
        <v>516.76</v>
      </c>
      <c r="D582" s="135">
        <v>516.76</v>
      </c>
      <c r="E582" s="135">
        <v>516.76</v>
      </c>
      <c r="F582" s="135">
        <v>516.76</v>
      </c>
      <c r="G582" s="135">
        <v>516.76</v>
      </c>
      <c r="H582" s="135">
        <v>516.76</v>
      </c>
      <c r="I582" s="135">
        <v>516.76</v>
      </c>
      <c r="J582" s="135">
        <v>516.76</v>
      </c>
      <c r="K582" s="135">
        <v>516.76</v>
      </c>
      <c r="L582" s="135">
        <v>516.76</v>
      </c>
      <c r="M582" s="135">
        <v>516.76</v>
      </c>
      <c r="N582" s="135">
        <v>516.76</v>
      </c>
      <c r="O582" s="135">
        <v>516.76</v>
      </c>
      <c r="P582" s="135">
        <v>516.76</v>
      </c>
      <c r="Q582" s="135">
        <v>516.76</v>
      </c>
      <c r="R582" s="135">
        <v>516.76</v>
      </c>
      <c r="S582" s="135">
        <v>516.76</v>
      </c>
      <c r="T582" s="135">
        <v>516.76</v>
      </c>
      <c r="U582" s="135">
        <v>516.76</v>
      </c>
      <c r="V582" s="135">
        <v>516.76</v>
      </c>
      <c r="W582" s="135">
        <v>516.76</v>
      </c>
      <c r="X582" s="135">
        <v>516.76</v>
      </c>
      <c r="Y582" s="136">
        <v>516.76</v>
      </c>
    </row>
    <row r="583" spans="1:25" ht="26.25" outlineLevel="1" thickBot="1" x14ac:dyDescent="0.25">
      <c r="A583" s="8" t="s">
        <v>84</v>
      </c>
      <c r="B583" s="134">
        <f t="shared" ref="B583:Y583" si="223">433.37/2</f>
        <v>216.685</v>
      </c>
      <c r="C583" s="135">
        <f t="shared" si="223"/>
        <v>216.685</v>
      </c>
      <c r="D583" s="135">
        <f t="shared" si="223"/>
        <v>216.685</v>
      </c>
      <c r="E583" s="135">
        <f t="shared" si="223"/>
        <v>216.685</v>
      </c>
      <c r="F583" s="135">
        <f t="shared" si="223"/>
        <v>216.685</v>
      </c>
      <c r="G583" s="135">
        <f t="shared" si="223"/>
        <v>216.685</v>
      </c>
      <c r="H583" s="135">
        <f t="shared" si="223"/>
        <v>216.685</v>
      </c>
      <c r="I583" s="135">
        <f t="shared" si="223"/>
        <v>216.685</v>
      </c>
      <c r="J583" s="135">
        <f t="shared" si="223"/>
        <v>216.685</v>
      </c>
      <c r="K583" s="135">
        <f t="shared" si="223"/>
        <v>216.685</v>
      </c>
      <c r="L583" s="135">
        <f t="shared" si="223"/>
        <v>216.685</v>
      </c>
      <c r="M583" s="135">
        <f t="shared" si="223"/>
        <v>216.685</v>
      </c>
      <c r="N583" s="135">
        <f t="shared" si="223"/>
        <v>216.685</v>
      </c>
      <c r="O583" s="135">
        <f t="shared" si="223"/>
        <v>216.685</v>
      </c>
      <c r="P583" s="135">
        <f t="shared" si="223"/>
        <v>216.685</v>
      </c>
      <c r="Q583" s="135">
        <f t="shared" si="223"/>
        <v>216.685</v>
      </c>
      <c r="R583" s="135">
        <f t="shared" si="223"/>
        <v>216.685</v>
      </c>
      <c r="S583" s="135">
        <f t="shared" si="223"/>
        <v>216.685</v>
      </c>
      <c r="T583" s="135">
        <f t="shared" si="223"/>
        <v>216.685</v>
      </c>
      <c r="U583" s="135">
        <f t="shared" si="223"/>
        <v>216.685</v>
      </c>
      <c r="V583" s="135">
        <f t="shared" si="223"/>
        <v>216.685</v>
      </c>
      <c r="W583" s="135">
        <f t="shared" si="223"/>
        <v>216.685</v>
      </c>
      <c r="X583" s="135">
        <f t="shared" si="223"/>
        <v>216.685</v>
      </c>
      <c r="Y583" s="136">
        <f t="shared" si="223"/>
        <v>216.685</v>
      </c>
    </row>
    <row r="584" spans="1:25" ht="15" outlineLevel="1" thickBot="1" x14ac:dyDescent="0.25">
      <c r="A584" s="8" t="s">
        <v>59</v>
      </c>
      <c r="B584" s="134">
        <f>'[3]ВЭК 4 цк'!$H$4</f>
        <v>8.3916141044757282</v>
      </c>
      <c r="C584" s="135">
        <f>'[3]ВЭК 4 цк'!$H$4</f>
        <v>8.3916141044757282</v>
      </c>
      <c r="D584" s="135">
        <f>'[3]ВЭК 4 цк'!$H$4</f>
        <v>8.3916141044757282</v>
      </c>
      <c r="E584" s="135">
        <f>'[3]ВЭК 4 цк'!$H$4</f>
        <v>8.3916141044757282</v>
      </c>
      <c r="F584" s="135">
        <f>'[3]ВЭК 4 цк'!$H$4</f>
        <v>8.3916141044757282</v>
      </c>
      <c r="G584" s="135">
        <f>'[3]ВЭК 4 цк'!$H$4</f>
        <v>8.3916141044757282</v>
      </c>
      <c r="H584" s="135">
        <f>'[3]ВЭК 4 цк'!$H$4</f>
        <v>8.3916141044757282</v>
      </c>
      <c r="I584" s="135">
        <f>'[3]ВЭК 4 цк'!$H$4</f>
        <v>8.3916141044757282</v>
      </c>
      <c r="J584" s="135">
        <f>'[3]ВЭК 4 цк'!$H$4</f>
        <v>8.3916141044757282</v>
      </c>
      <c r="K584" s="135">
        <f>'[3]ВЭК 4 цк'!$H$4</f>
        <v>8.3916141044757282</v>
      </c>
      <c r="L584" s="135">
        <f>'[3]ВЭК 4 цк'!$H$4</f>
        <v>8.3916141044757282</v>
      </c>
      <c r="M584" s="135">
        <f>'[3]ВЭК 4 цк'!$H$4</f>
        <v>8.3916141044757282</v>
      </c>
      <c r="N584" s="135">
        <f>'[3]ВЭК 4 цк'!$H$4</f>
        <v>8.3916141044757282</v>
      </c>
      <c r="O584" s="135">
        <f>'[3]ВЭК 4 цк'!$H$4</f>
        <v>8.3916141044757282</v>
      </c>
      <c r="P584" s="135">
        <f>'[3]ВЭК 4 цк'!$H$4</f>
        <v>8.3916141044757282</v>
      </c>
      <c r="Q584" s="135">
        <f>'[3]ВЭК 4 цк'!$H$4</f>
        <v>8.3916141044757282</v>
      </c>
      <c r="R584" s="135">
        <f>'[3]ВЭК 4 цк'!$H$4</f>
        <v>8.3916141044757282</v>
      </c>
      <c r="S584" s="135">
        <f>'[3]ВЭК 4 цк'!$H$4</f>
        <v>8.3916141044757282</v>
      </c>
      <c r="T584" s="135">
        <f>'[3]ВЭК 4 цк'!$H$4</f>
        <v>8.3916141044757282</v>
      </c>
      <c r="U584" s="135">
        <f>'[3]ВЭК 4 цк'!$H$4</f>
        <v>8.3916141044757282</v>
      </c>
      <c r="V584" s="135">
        <f>'[3]ВЭК 4 цк'!$H$4</f>
        <v>8.3916141044757282</v>
      </c>
      <c r="W584" s="135">
        <f>'[3]ВЭК 4 цк'!$H$4</f>
        <v>8.3916141044757282</v>
      </c>
      <c r="X584" s="135">
        <f>'[3]ВЭК 4 цк'!$H$4</f>
        <v>8.3916141044757282</v>
      </c>
      <c r="Y584" s="136">
        <f>'[3]ВЭК 4 цк'!$H$4</f>
        <v>8.3916141044757282</v>
      </c>
    </row>
    <row r="585" spans="1:25" ht="20.25" customHeight="1" thickBot="1" x14ac:dyDescent="0.25">
      <c r="A585" s="18">
        <v>20</v>
      </c>
      <c r="B585" s="131">
        <f>B586+B587+B588+B589</f>
        <v>1445.7857705844758</v>
      </c>
      <c r="C585" s="131">
        <f t="shared" ref="C585:Y585" si="224">C586+C587+C588+C589</f>
        <v>1496.2282231244758</v>
      </c>
      <c r="D585" s="131">
        <f t="shared" si="224"/>
        <v>1552.3834410244756</v>
      </c>
      <c r="E585" s="131">
        <f t="shared" si="224"/>
        <v>1564.7854103544757</v>
      </c>
      <c r="F585" s="131">
        <f t="shared" si="224"/>
        <v>1562.4463099144757</v>
      </c>
      <c r="G585" s="131">
        <f t="shared" si="224"/>
        <v>1548.6619242444758</v>
      </c>
      <c r="H585" s="131">
        <f t="shared" si="224"/>
        <v>1497.7617686044757</v>
      </c>
      <c r="I585" s="131">
        <f t="shared" si="224"/>
        <v>1421.6450874044756</v>
      </c>
      <c r="J585" s="131">
        <f t="shared" si="224"/>
        <v>1361.8882079244756</v>
      </c>
      <c r="K585" s="131">
        <f t="shared" si="224"/>
        <v>1345.1840878544756</v>
      </c>
      <c r="L585" s="131">
        <f t="shared" si="224"/>
        <v>1348.2410106344757</v>
      </c>
      <c r="M585" s="131">
        <f t="shared" si="224"/>
        <v>1334.1523312144757</v>
      </c>
      <c r="N585" s="131">
        <f t="shared" si="224"/>
        <v>1331.8206688544758</v>
      </c>
      <c r="O585" s="131">
        <f t="shared" si="224"/>
        <v>1337.3460872544758</v>
      </c>
      <c r="P585" s="131">
        <f t="shared" si="224"/>
        <v>1375.3588739744757</v>
      </c>
      <c r="Q585" s="131">
        <f t="shared" si="224"/>
        <v>1374.0196561644759</v>
      </c>
      <c r="R585" s="131">
        <f t="shared" si="224"/>
        <v>1371.6082958444756</v>
      </c>
      <c r="S585" s="131">
        <f t="shared" si="224"/>
        <v>1371.5346302844757</v>
      </c>
      <c r="T585" s="131">
        <f t="shared" si="224"/>
        <v>1353.9294068744757</v>
      </c>
      <c r="U585" s="131">
        <f t="shared" si="224"/>
        <v>1343.1813337244757</v>
      </c>
      <c r="V585" s="131">
        <f t="shared" si="224"/>
        <v>1378.0214064944757</v>
      </c>
      <c r="W585" s="131">
        <f t="shared" si="224"/>
        <v>1390.9782038844758</v>
      </c>
      <c r="X585" s="131">
        <f t="shared" si="224"/>
        <v>1340.7927187244757</v>
      </c>
      <c r="Y585" s="131">
        <f t="shared" si="224"/>
        <v>1345.0728189944757</v>
      </c>
    </row>
    <row r="586" spans="1:25" ht="51.75" outlineLevel="1" thickBot="1" x14ac:dyDescent="0.25">
      <c r="A586" s="8" t="s">
        <v>88</v>
      </c>
      <c r="B586" s="134">
        <f>'[4]1'!$A$20</f>
        <v>703.94915648000006</v>
      </c>
      <c r="C586" s="135">
        <f>'[4]1'!$B$20</f>
        <v>754.39160902000003</v>
      </c>
      <c r="D586" s="135">
        <f>'[4]1'!$C$20</f>
        <v>810.54682691999994</v>
      </c>
      <c r="E586" s="135">
        <f>'[4]1'!$D$20</f>
        <v>822.94879624999999</v>
      </c>
      <c r="F586" s="135">
        <f>'[4]1'!$E$20</f>
        <v>820.60969580999995</v>
      </c>
      <c r="G586" s="135">
        <f>'[4]1'!$F$20</f>
        <v>806.82531014000006</v>
      </c>
      <c r="H586" s="135">
        <f>'[4]1'!$G$20</f>
        <v>755.92515449999996</v>
      </c>
      <c r="I586" s="135">
        <f>'[4]1'!$H$20</f>
        <v>679.80847329999995</v>
      </c>
      <c r="J586" s="135">
        <f>'[4]1'!$I$20</f>
        <v>620.05159381999999</v>
      </c>
      <c r="K586" s="135">
        <f>'[4]1'!$J$20</f>
        <v>603.34747374999995</v>
      </c>
      <c r="L586" s="135">
        <f>'[4]1'!$K$20</f>
        <v>606.40439652999999</v>
      </c>
      <c r="M586" s="135">
        <f>'[4]1'!$L$20</f>
        <v>592.31571711000004</v>
      </c>
      <c r="N586" s="135">
        <f>'[4]1'!$M$20</f>
        <v>589.98405475000004</v>
      </c>
      <c r="O586" s="135">
        <f>'[4]1'!$N$20</f>
        <v>595.50947314999996</v>
      </c>
      <c r="P586" s="135">
        <f>'[4]1'!$O$20</f>
        <v>633.52225986999997</v>
      </c>
      <c r="Q586" s="135">
        <f>'[4]1'!$P$20</f>
        <v>632.18304206000005</v>
      </c>
      <c r="R586" s="135">
        <f>'[4]1'!$Q$20</f>
        <v>629.77168173999996</v>
      </c>
      <c r="S586" s="135">
        <f>'[4]1'!$R$20</f>
        <v>629.69801617999997</v>
      </c>
      <c r="T586" s="135">
        <f>'[4]1'!$S$20</f>
        <v>612.09279276999996</v>
      </c>
      <c r="U586" s="135">
        <f>'[4]1'!$T$20</f>
        <v>601.34471961999998</v>
      </c>
      <c r="V586" s="135">
        <f>'[4]1'!$U$20</f>
        <v>636.18479238999998</v>
      </c>
      <c r="W586" s="135">
        <f>'[4]1'!$V$20</f>
        <v>649.14158978</v>
      </c>
      <c r="X586" s="135">
        <f>'[4]1'!$W$20</f>
        <v>598.95610462000002</v>
      </c>
      <c r="Y586" s="136">
        <f>'[4]1'!$X$20</f>
        <v>603.23620488999995</v>
      </c>
    </row>
    <row r="587" spans="1:25" ht="15" outlineLevel="1" thickBot="1" x14ac:dyDescent="0.25">
      <c r="A587" s="8" t="s">
        <v>57</v>
      </c>
      <c r="B587" s="134">
        <v>516.76</v>
      </c>
      <c r="C587" s="135">
        <v>516.76</v>
      </c>
      <c r="D587" s="135">
        <v>516.76</v>
      </c>
      <c r="E587" s="135">
        <v>516.76</v>
      </c>
      <c r="F587" s="135">
        <v>516.76</v>
      </c>
      <c r="G587" s="135">
        <v>516.76</v>
      </c>
      <c r="H587" s="135">
        <v>516.76</v>
      </c>
      <c r="I587" s="135">
        <v>516.76</v>
      </c>
      <c r="J587" s="135">
        <v>516.76</v>
      </c>
      <c r="K587" s="135">
        <v>516.76</v>
      </c>
      <c r="L587" s="135">
        <v>516.76</v>
      </c>
      <c r="M587" s="135">
        <v>516.76</v>
      </c>
      <c r="N587" s="135">
        <v>516.76</v>
      </c>
      <c r="O587" s="135">
        <v>516.76</v>
      </c>
      <c r="P587" s="135">
        <v>516.76</v>
      </c>
      <c r="Q587" s="135">
        <v>516.76</v>
      </c>
      <c r="R587" s="135">
        <v>516.76</v>
      </c>
      <c r="S587" s="135">
        <v>516.76</v>
      </c>
      <c r="T587" s="135">
        <v>516.76</v>
      </c>
      <c r="U587" s="135">
        <v>516.76</v>
      </c>
      <c r="V587" s="135">
        <v>516.76</v>
      </c>
      <c r="W587" s="135">
        <v>516.76</v>
      </c>
      <c r="X587" s="135">
        <v>516.76</v>
      </c>
      <c r="Y587" s="136">
        <v>516.76</v>
      </c>
    </row>
    <row r="588" spans="1:25" ht="26.25" outlineLevel="1" thickBot="1" x14ac:dyDescent="0.25">
      <c r="A588" s="8" t="s">
        <v>84</v>
      </c>
      <c r="B588" s="134">
        <f t="shared" ref="B588:Y588" si="225">433.37/2</f>
        <v>216.685</v>
      </c>
      <c r="C588" s="135">
        <f t="shared" si="225"/>
        <v>216.685</v>
      </c>
      <c r="D588" s="135">
        <f t="shared" si="225"/>
        <v>216.685</v>
      </c>
      <c r="E588" s="135">
        <f t="shared" si="225"/>
        <v>216.685</v>
      </c>
      <c r="F588" s="135">
        <f t="shared" si="225"/>
        <v>216.685</v>
      </c>
      <c r="G588" s="135">
        <f t="shared" si="225"/>
        <v>216.685</v>
      </c>
      <c r="H588" s="135">
        <f t="shared" si="225"/>
        <v>216.685</v>
      </c>
      <c r="I588" s="135">
        <f t="shared" si="225"/>
        <v>216.685</v>
      </c>
      <c r="J588" s="135">
        <f t="shared" si="225"/>
        <v>216.685</v>
      </c>
      <c r="K588" s="135">
        <f t="shared" si="225"/>
        <v>216.685</v>
      </c>
      <c r="L588" s="135">
        <f t="shared" si="225"/>
        <v>216.685</v>
      </c>
      <c r="M588" s="135">
        <f t="shared" si="225"/>
        <v>216.685</v>
      </c>
      <c r="N588" s="135">
        <f t="shared" si="225"/>
        <v>216.685</v>
      </c>
      <c r="O588" s="135">
        <f t="shared" si="225"/>
        <v>216.685</v>
      </c>
      <c r="P588" s="135">
        <f t="shared" si="225"/>
        <v>216.685</v>
      </c>
      <c r="Q588" s="135">
        <f t="shared" si="225"/>
        <v>216.685</v>
      </c>
      <c r="R588" s="135">
        <f t="shared" si="225"/>
        <v>216.685</v>
      </c>
      <c r="S588" s="135">
        <f t="shared" si="225"/>
        <v>216.685</v>
      </c>
      <c r="T588" s="135">
        <f t="shared" si="225"/>
        <v>216.685</v>
      </c>
      <c r="U588" s="135">
        <f t="shared" si="225"/>
        <v>216.685</v>
      </c>
      <c r="V588" s="135">
        <f t="shared" si="225"/>
        <v>216.685</v>
      </c>
      <c r="W588" s="135">
        <f t="shared" si="225"/>
        <v>216.685</v>
      </c>
      <c r="X588" s="135">
        <f t="shared" si="225"/>
        <v>216.685</v>
      </c>
      <c r="Y588" s="136">
        <f t="shared" si="225"/>
        <v>216.685</v>
      </c>
    </row>
    <row r="589" spans="1:25" ht="15" outlineLevel="1" thickBot="1" x14ac:dyDescent="0.25">
      <c r="A589" s="8" t="s">
        <v>59</v>
      </c>
      <c r="B589" s="134">
        <f>'[3]ВЭК 4 цк'!$H$4</f>
        <v>8.3916141044757282</v>
      </c>
      <c r="C589" s="135">
        <f>'[3]ВЭК 4 цк'!$H$4</f>
        <v>8.3916141044757282</v>
      </c>
      <c r="D589" s="135">
        <f>'[3]ВЭК 4 цк'!$H$4</f>
        <v>8.3916141044757282</v>
      </c>
      <c r="E589" s="135">
        <f>'[3]ВЭК 4 цк'!$H$4</f>
        <v>8.3916141044757282</v>
      </c>
      <c r="F589" s="135">
        <f>'[3]ВЭК 4 цк'!$H$4</f>
        <v>8.3916141044757282</v>
      </c>
      <c r="G589" s="135">
        <f>'[3]ВЭК 4 цк'!$H$4</f>
        <v>8.3916141044757282</v>
      </c>
      <c r="H589" s="135">
        <f>'[3]ВЭК 4 цк'!$H$4</f>
        <v>8.3916141044757282</v>
      </c>
      <c r="I589" s="135">
        <f>'[3]ВЭК 4 цк'!$H$4</f>
        <v>8.3916141044757282</v>
      </c>
      <c r="J589" s="135">
        <f>'[3]ВЭК 4 цк'!$H$4</f>
        <v>8.3916141044757282</v>
      </c>
      <c r="K589" s="135">
        <f>'[3]ВЭК 4 цк'!$H$4</f>
        <v>8.3916141044757282</v>
      </c>
      <c r="L589" s="135">
        <f>'[3]ВЭК 4 цк'!$H$4</f>
        <v>8.3916141044757282</v>
      </c>
      <c r="M589" s="135">
        <f>'[3]ВЭК 4 цк'!$H$4</f>
        <v>8.3916141044757282</v>
      </c>
      <c r="N589" s="135">
        <f>'[3]ВЭК 4 цк'!$H$4</f>
        <v>8.3916141044757282</v>
      </c>
      <c r="O589" s="135">
        <f>'[3]ВЭК 4 цк'!$H$4</f>
        <v>8.3916141044757282</v>
      </c>
      <c r="P589" s="135">
        <f>'[3]ВЭК 4 цк'!$H$4</f>
        <v>8.3916141044757282</v>
      </c>
      <c r="Q589" s="135">
        <f>'[3]ВЭК 4 цк'!$H$4</f>
        <v>8.3916141044757282</v>
      </c>
      <c r="R589" s="135">
        <f>'[3]ВЭК 4 цк'!$H$4</f>
        <v>8.3916141044757282</v>
      </c>
      <c r="S589" s="135">
        <f>'[3]ВЭК 4 цк'!$H$4</f>
        <v>8.3916141044757282</v>
      </c>
      <c r="T589" s="135">
        <f>'[3]ВЭК 4 цк'!$H$4</f>
        <v>8.3916141044757282</v>
      </c>
      <c r="U589" s="135">
        <f>'[3]ВЭК 4 цк'!$H$4</f>
        <v>8.3916141044757282</v>
      </c>
      <c r="V589" s="135">
        <f>'[3]ВЭК 4 цк'!$H$4</f>
        <v>8.3916141044757282</v>
      </c>
      <c r="W589" s="135">
        <f>'[3]ВЭК 4 цк'!$H$4</f>
        <v>8.3916141044757282</v>
      </c>
      <c r="X589" s="135">
        <f>'[3]ВЭК 4 цк'!$H$4</f>
        <v>8.3916141044757282</v>
      </c>
      <c r="Y589" s="136">
        <f>'[3]ВЭК 4 цк'!$H$4</f>
        <v>8.3916141044757282</v>
      </c>
    </row>
    <row r="590" spans="1:25" ht="20.25" customHeight="1" thickBot="1" x14ac:dyDescent="0.25">
      <c r="A590" s="18">
        <v>21</v>
      </c>
      <c r="B590" s="131">
        <f>B591+B592+B593+B594</f>
        <v>1399.8714271744759</v>
      </c>
      <c r="C590" s="131">
        <f t="shared" ref="C590:Y590" si="226">C591+C592+C593+C594</f>
        <v>1461.9467082844758</v>
      </c>
      <c r="D590" s="131">
        <f t="shared" si="226"/>
        <v>1512.1488230044758</v>
      </c>
      <c r="E590" s="131">
        <f t="shared" si="226"/>
        <v>1530.7510740844757</v>
      </c>
      <c r="F590" s="131">
        <f t="shared" si="226"/>
        <v>1534.3128319744758</v>
      </c>
      <c r="G590" s="131">
        <f t="shared" si="226"/>
        <v>1529.8303709144759</v>
      </c>
      <c r="H590" s="131">
        <f t="shared" si="226"/>
        <v>1493.7639741644757</v>
      </c>
      <c r="I590" s="131">
        <f t="shared" si="226"/>
        <v>1425.9330579644759</v>
      </c>
      <c r="J590" s="131">
        <f t="shared" si="226"/>
        <v>1385.6831095044756</v>
      </c>
      <c r="K590" s="131">
        <f t="shared" si="226"/>
        <v>1359.4884970344758</v>
      </c>
      <c r="L590" s="131">
        <f t="shared" si="226"/>
        <v>1356.4587802144758</v>
      </c>
      <c r="M590" s="131">
        <f t="shared" si="226"/>
        <v>1363.6462050844759</v>
      </c>
      <c r="N590" s="131">
        <f t="shared" si="226"/>
        <v>1358.5802188144758</v>
      </c>
      <c r="O590" s="131">
        <f t="shared" si="226"/>
        <v>1355.0582320444757</v>
      </c>
      <c r="P590" s="131">
        <f t="shared" si="226"/>
        <v>1361.1083444644757</v>
      </c>
      <c r="Q590" s="131">
        <f t="shared" si="226"/>
        <v>1367.1998750544758</v>
      </c>
      <c r="R590" s="131">
        <f t="shared" si="226"/>
        <v>1359.1498426844757</v>
      </c>
      <c r="S590" s="131">
        <f t="shared" si="226"/>
        <v>1345.0733708044756</v>
      </c>
      <c r="T590" s="131">
        <f t="shared" si="226"/>
        <v>1365.6443055744758</v>
      </c>
      <c r="U590" s="131">
        <f t="shared" si="226"/>
        <v>1363.2000047844756</v>
      </c>
      <c r="V590" s="131">
        <f t="shared" si="226"/>
        <v>1366.6556524444757</v>
      </c>
      <c r="W590" s="131">
        <f t="shared" si="226"/>
        <v>1389.8739723644758</v>
      </c>
      <c r="X590" s="131">
        <f t="shared" si="226"/>
        <v>1353.1634905444757</v>
      </c>
      <c r="Y590" s="131">
        <f t="shared" si="226"/>
        <v>1383.4331664544759</v>
      </c>
    </row>
    <row r="591" spans="1:25" ht="51.75" outlineLevel="1" thickBot="1" x14ac:dyDescent="0.25">
      <c r="A591" s="8" t="s">
        <v>88</v>
      </c>
      <c r="B591" s="134">
        <f>'[4]1'!$A$21</f>
        <v>658.03481307000004</v>
      </c>
      <c r="C591" s="135">
        <f>'[4]1'!$B$21</f>
        <v>720.11009418000003</v>
      </c>
      <c r="D591" s="135">
        <f>'[4]1'!$C$21</f>
        <v>770.31220889999997</v>
      </c>
      <c r="E591" s="135">
        <f>'[4]1'!$D$21</f>
        <v>788.91445997999995</v>
      </c>
      <c r="F591" s="135">
        <f>'[4]1'!$E$21</f>
        <v>792.47621787000003</v>
      </c>
      <c r="G591" s="135">
        <f>'[4]1'!$F$21</f>
        <v>787.99375681000004</v>
      </c>
      <c r="H591" s="135">
        <f>'[4]1'!$G$21</f>
        <v>751.92736005999996</v>
      </c>
      <c r="I591" s="135">
        <f>'[4]1'!$H$21</f>
        <v>684.09644386000002</v>
      </c>
      <c r="J591" s="135">
        <f>'[4]1'!$I$21</f>
        <v>643.84649539999998</v>
      </c>
      <c r="K591" s="135">
        <f>'[4]1'!$J$21</f>
        <v>617.65188293000006</v>
      </c>
      <c r="L591" s="135">
        <f>'[4]1'!$K$21</f>
        <v>614.62216610999997</v>
      </c>
      <c r="M591" s="135">
        <f>'[4]1'!$L$21</f>
        <v>621.80959098000005</v>
      </c>
      <c r="N591" s="135">
        <f>'[4]1'!$M$21</f>
        <v>616.74360471</v>
      </c>
      <c r="O591" s="135">
        <f>'[4]1'!$N$21</f>
        <v>613.22161793999999</v>
      </c>
      <c r="P591" s="135">
        <f>'[4]1'!$O$21</f>
        <v>619.27173035999999</v>
      </c>
      <c r="Q591" s="135">
        <f>'[4]1'!$P$21</f>
        <v>625.36326095000004</v>
      </c>
      <c r="R591" s="135">
        <f>'[4]1'!$Q$21</f>
        <v>617.31322857999999</v>
      </c>
      <c r="S591" s="135">
        <f>'[4]1'!$R$21</f>
        <v>603.2367567</v>
      </c>
      <c r="T591" s="135">
        <f>'[4]1'!$S$21</f>
        <v>623.80769147000001</v>
      </c>
      <c r="U591" s="135">
        <f>'[4]1'!$T$21</f>
        <v>621.36339067999995</v>
      </c>
      <c r="V591" s="135">
        <f>'[4]1'!$U$21</f>
        <v>624.81903834000002</v>
      </c>
      <c r="W591" s="135">
        <f>'[4]1'!$V$21</f>
        <v>648.03735826000002</v>
      </c>
      <c r="X591" s="135">
        <f>'[4]1'!$W$21</f>
        <v>611.32687643999998</v>
      </c>
      <c r="Y591" s="136">
        <f>'[4]1'!$X$21</f>
        <v>641.59655235000002</v>
      </c>
    </row>
    <row r="592" spans="1:25" ht="15" outlineLevel="1" thickBot="1" x14ac:dyDescent="0.25">
      <c r="A592" s="8" t="s">
        <v>57</v>
      </c>
      <c r="B592" s="134">
        <v>516.76</v>
      </c>
      <c r="C592" s="135">
        <v>516.76</v>
      </c>
      <c r="D592" s="135">
        <v>516.76</v>
      </c>
      <c r="E592" s="135">
        <v>516.76</v>
      </c>
      <c r="F592" s="135">
        <v>516.76</v>
      </c>
      <c r="G592" s="135">
        <v>516.76</v>
      </c>
      <c r="H592" s="135">
        <v>516.76</v>
      </c>
      <c r="I592" s="135">
        <v>516.76</v>
      </c>
      <c r="J592" s="135">
        <v>516.76</v>
      </c>
      <c r="K592" s="135">
        <v>516.76</v>
      </c>
      <c r="L592" s="135">
        <v>516.76</v>
      </c>
      <c r="M592" s="135">
        <v>516.76</v>
      </c>
      <c r="N592" s="135">
        <v>516.76</v>
      </c>
      <c r="O592" s="135">
        <v>516.76</v>
      </c>
      <c r="P592" s="135">
        <v>516.76</v>
      </c>
      <c r="Q592" s="135">
        <v>516.76</v>
      </c>
      <c r="R592" s="135">
        <v>516.76</v>
      </c>
      <c r="S592" s="135">
        <v>516.76</v>
      </c>
      <c r="T592" s="135">
        <v>516.76</v>
      </c>
      <c r="U592" s="135">
        <v>516.76</v>
      </c>
      <c r="V592" s="135">
        <v>516.76</v>
      </c>
      <c r="W592" s="135">
        <v>516.76</v>
      </c>
      <c r="X592" s="135">
        <v>516.76</v>
      </c>
      <c r="Y592" s="136">
        <v>516.76</v>
      </c>
    </row>
    <row r="593" spans="1:25" ht="26.25" outlineLevel="1" thickBot="1" x14ac:dyDescent="0.25">
      <c r="A593" s="8" t="s">
        <v>84</v>
      </c>
      <c r="B593" s="134">
        <f t="shared" ref="B593:Y593" si="227">433.37/2</f>
        <v>216.685</v>
      </c>
      <c r="C593" s="135">
        <f t="shared" si="227"/>
        <v>216.685</v>
      </c>
      <c r="D593" s="135">
        <f t="shared" si="227"/>
        <v>216.685</v>
      </c>
      <c r="E593" s="135">
        <f t="shared" si="227"/>
        <v>216.685</v>
      </c>
      <c r="F593" s="135">
        <f t="shared" si="227"/>
        <v>216.685</v>
      </c>
      <c r="G593" s="135">
        <f t="shared" si="227"/>
        <v>216.685</v>
      </c>
      <c r="H593" s="135">
        <f t="shared" si="227"/>
        <v>216.685</v>
      </c>
      <c r="I593" s="135">
        <f t="shared" si="227"/>
        <v>216.685</v>
      </c>
      <c r="J593" s="135">
        <f t="shared" si="227"/>
        <v>216.685</v>
      </c>
      <c r="K593" s="135">
        <f t="shared" si="227"/>
        <v>216.685</v>
      </c>
      <c r="L593" s="135">
        <f t="shared" si="227"/>
        <v>216.685</v>
      </c>
      <c r="M593" s="135">
        <f t="shared" si="227"/>
        <v>216.685</v>
      </c>
      <c r="N593" s="135">
        <f t="shared" si="227"/>
        <v>216.685</v>
      </c>
      <c r="O593" s="135">
        <f t="shared" si="227"/>
        <v>216.685</v>
      </c>
      <c r="P593" s="135">
        <f t="shared" si="227"/>
        <v>216.685</v>
      </c>
      <c r="Q593" s="135">
        <f t="shared" si="227"/>
        <v>216.685</v>
      </c>
      <c r="R593" s="135">
        <f t="shared" si="227"/>
        <v>216.685</v>
      </c>
      <c r="S593" s="135">
        <f t="shared" si="227"/>
        <v>216.685</v>
      </c>
      <c r="T593" s="135">
        <f t="shared" si="227"/>
        <v>216.685</v>
      </c>
      <c r="U593" s="135">
        <f t="shared" si="227"/>
        <v>216.685</v>
      </c>
      <c r="V593" s="135">
        <f t="shared" si="227"/>
        <v>216.685</v>
      </c>
      <c r="W593" s="135">
        <f t="shared" si="227"/>
        <v>216.685</v>
      </c>
      <c r="X593" s="135">
        <f t="shared" si="227"/>
        <v>216.685</v>
      </c>
      <c r="Y593" s="136">
        <f t="shared" si="227"/>
        <v>216.685</v>
      </c>
    </row>
    <row r="594" spans="1:25" ht="15" outlineLevel="1" thickBot="1" x14ac:dyDescent="0.25">
      <c r="A594" s="8" t="s">
        <v>59</v>
      </c>
      <c r="B594" s="134">
        <f>'[3]ВЭК 4 цк'!$H$4</f>
        <v>8.3916141044757282</v>
      </c>
      <c r="C594" s="135">
        <f>'[3]ВЭК 4 цк'!$H$4</f>
        <v>8.3916141044757282</v>
      </c>
      <c r="D594" s="135">
        <f>'[3]ВЭК 4 цк'!$H$4</f>
        <v>8.3916141044757282</v>
      </c>
      <c r="E594" s="135">
        <f>'[3]ВЭК 4 цк'!$H$4</f>
        <v>8.3916141044757282</v>
      </c>
      <c r="F594" s="135">
        <f>'[3]ВЭК 4 цк'!$H$4</f>
        <v>8.3916141044757282</v>
      </c>
      <c r="G594" s="135">
        <f>'[3]ВЭК 4 цк'!$H$4</f>
        <v>8.3916141044757282</v>
      </c>
      <c r="H594" s="135">
        <f>'[3]ВЭК 4 цк'!$H$4</f>
        <v>8.3916141044757282</v>
      </c>
      <c r="I594" s="135">
        <f>'[3]ВЭК 4 цк'!$H$4</f>
        <v>8.3916141044757282</v>
      </c>
      <c r="J594" s="135">
        <f>'[3]ВЭК 4 цк'!$H$4</f>
        <v>8.3916141044757282</v>
      </c>
      <c r="K594" s="135">
        <f>'[3]ВЭК 4 цк'!$H$4</f>
        <v>8.3916141044757282</v>
      </c>
      <c r="L594" s="135">
        <f>'[3]ВЭК 4 цк'!$H$4</f>
        <v>8.3916141044757282</v>
      </c>
      <c r="M594" s="135">
        <f>'[3]ВЭК 4 цк'!$H$4</f>
        <v>8.3916141044757282</v>
      </c>
      <c r="N594" s="135">
        <f>'[3]ВЭК 4 цк'!$H$4</f>
        <v>8.3916141044757282</v>
      </c>
      <c r="O594" s="135">
        <f>'[3]ВЭК 4 цк'!$H$4</f>
        <v>8.3916141044757282</v>
      </c>
      <c r="P594" s="135">
        <f>'[3]ВЭК 4 цк'!$H$4</f>
        <v>8.3916141044757282</v>
      </c>
      <c r="Q594" s="135">
        <f>'[3]ВЭК 4 цк'!$H$4</f>
        <v>8.3916141044757282</v>
      </c>
      <c r="R594" s="135">
        <f>'[3]ВЭК 4 цк'!$H$4</f>
        <v>8.3916141044757282</v>
      </c>
      <c r="S594" s="135">
        <f>'[3]ВЭК 4 цк'!$H$4</f>
        <v>8.3916141044757282</v>
      </c>
      <c r="T594" s="135">
        <f>'[3]ВЭК 4 цк'!$H$4</f>
        <v>8.3916141044757282</v>
      </c>
      <c r="U594" s="135">
        <f>'[3]ВЭК 4 цк'!$H$4</f>
        <v>8.3916141044757282</v>
      </c>
      <c r="V594" s="135">
        <f>'[3]ВЭК 4 цк'!$H$4</f>
        <v>8.3916141044757282</v>
      </c>
      <c r="W594" s="135">
        <f>'[3]ВЭК 4 цк'!$H$4</f>
        <v>8.3916141044757282</v>
      </c>
      <c r="X594" s="135">
        <f>'[3]ВЭК 4 цк'!$H$4</f>
        <v>8.3916141044757282</v>
      </c>
      <c r="Y594" s="136">
        <f>'[3]ВЭК 4 цк'!$H$4</f>
        <v>8.3916141044757282</v>
      </c>
    </row>
    <row r="595" spans="1:25" ht="20.25" customHeight="1" thickBot="1" x14ac:dyDescent="0.25">
      <c r="A595" s="18">
        <v>22</v>
      </c>
      <c r="B595" s="131">
        <f>B596+B597+B598+B599</f>
        <v>1426.2145359044757</v>
      </c>
      <c r="C595" s="131">
        <f t="shared" ref="C595:Y595" si="228">C596+C597+C598+C599</f>
        <v>1497.7891407344757</v>
      </c>
      <c r="D595" s="131">
        <f t="shared" si="228"/>
        <v>1587.8843468244756</v>
      </c>
      <c r="E595" s="131">
        <f t="shared" si="228"/>
        <v>1654.2457244944758</v>
      </c>
      <c r="F595" s="131">
        <f t="shared" si="228"/>
        <v>1667.6412773144757</v>
      </c>
      <c r="G595" s="131">
        <f t="shared" si="228"/>
        <v>1662.9735189444757</v>
      </c>
      <c r="H595" s="131">
        <f t="shared" si="228"/>
        <v>1620.6449761844758</v>
      </c>
      <c r="I595" s="131">
        <f t="shared" si="228"/>
        <v>1463.6376546444758</v>
      </c>
      <c r="J595" s="131">
        <f t="shared" si="228"/>
        <v>1388.3707901744758</v>
      </c>
      <c r="K595" s="131">
        <f t="shared" si="228"/>
        <v>1325.1114947744757</v>
      </c>
      <c r="L595" s="131">
        <f t="shared" si="228"/>
        <v>1307.7802777744757</v>
      </c>
      <c r="M595" s="131">
        <f t="shared" si="228"/>
        <v>1299.4077093644757</v>
      </c>
      <c r="N595" s="131">
        <f t="shared" si="228"/>
        <v>1296.5379914144758</v>
      </c>
      <c r="O595" s="131">
        <f t="shared" si="228"/>
        <v>1304.0478562944757</v>
      </c>
      <c r="P595" s="131">
        <f t="shared" si="228"/>
        <v>1334.2705346644759</v>
      </c>
      <c r="Q595" s="131">
        <f t="shared" si="228"/>
        <v>1345.0274417044759</v>
      </c>
      <c r="R595" s="131">
        <f t="shared" si="228"/>
        <v>1340.8169533344758</v>
      </c>
      <c r="S595" s="131">
        <f t="shared" si="228"/>
        <v>1310.4349895244757</v>
      </c>
      <c r="T595" s="131">
        <f t="shared" si="228"/>
        <v>1285.2666828344757</v>
      </c>
      <c r="U595" s="131">
        <f t="shared" si="228"/>
        <v>1282.4655705344758</v>
      </c>
      <c r="V595" s="131">
        <f t="shared" si="228"/>
        <v>1280.0250036944758</v>
      </c>
      <c r="W595" s="131">
        <f t="shared" si="228"/>
        <v>1287.8419437444757</v>
      </c>
      <c r="X595" s="131">
        <f t="shared" si="228"/>
        <v>1296.6413037744758</v>
      </c>
      <c r="Y595" s="131">
        <f t="shared" si="228"/>
        <v>1352.6927762144758</v>
      </c>
    </row>
    <row r="596" spans="1:25" ht="51.75" outlineLevel="1" thickBot="1" x14ac:dyDescent="0.25">
      <c r="A596" s="8" t="s">
        <v>88</v>
      </c>
      <c r="B596" s="134">
        <f>'[4]1'!$A$22</f>
        <v>684.37792179999997</v>
      </c>
      <c r="C596" s="135">
        <f>'[4]1'!$B$22</f>
        <v>755.95252662999997</v>
      </c>
      <c r="D596" s="135">
        <f>'[4]1'!$C$22</f>
        <v>846.04773272</v>
      </c>
      <c r="E596" s="135">
        <f>'[4]1'!$D$22</f>
        <v>912.40911039000002</v>
      </c>
      <c r="F596" s="135">
        <f>'[4]1'!$E$22</f>
        <v>925.80466320999994</v>
      </c>
      <c r="G596" s="135">
        <f>'[4]1'!$F$22</f>
        <v>921.13690484000006</v>
      </c>
      <c r="H596" s="135">
        <f>'[4]1'!$G$22</f>
        <v>878.80836208000005</v>
      </c>
      <c r="I596" s="135">
        <f>'[4]1'!$H$22</f>
        <v>721.80104054000003</v>
      </c>
      <c r="J596" s="135">
        <f>'[4]1'!$I$22</f>
        <v>646.53417606999994</v>
      </c>
      <c r="K596" s="135">
        <f>'[4]1'!$J$22</f>
        <v>583.27488067000002</v>
      </c>
      <c r="L596" s="135">
        <f>'[4]1'!$K$22</f>
        <v>565.94366366999998</v>
      </c>
      <c r="M596" s="135">
        <f>'[4]1'!$L$22</f>
        <v>557.57109525999999</v>
      </c>
      <c r="N596" s="135">
        <f>'[4]1'!$M$22</f>
        <v>554.70137731</v>
      </c>
      <c r="O596" s="135">
        <f>'[4]1'!$N$22</f>
        <v>562.21124219000001</v>
      </c>
      <c r="P596" s="135">
        <f>'[4]1'!$O$22</f>
        <v>592.43392056000005</v>
      </c>
      <c r="Q596" s="135">
        <f>'[4]1'!$P$22</f>
        <v>603.19082760000003</v>
      </c>
      <c r="R596" s="135">
        <f>'[4]1'!$Q$22</f>
        <v>598.98033923000003</v>
      </c>
      <c r="S596" s="135">
        <f>'[4]1'!$R$22</f>
        <v>568.59837542000002</v>
      </c>
      <c r="T596" s="135">
        <f>'[4]1'!$S$22</f>
        <v>543.43006873000002</v>
      </c>
      <c r="U596" s="135">
        <f>'[4]1'!$T$22</f>
        <v>540.62895643000002</v>
      </c>
      <c r="V596" s="135">
        <f>'[4]1'!$U$22</f>
        <v>538.18838959000004</v>
      </c>
      <c r="W596" s="135">
        <f>'[4]1'!$V$22</f>
        <v>546.00532964000001</v>
      </c>
      <c r="X596" s="135">
        <f>'[4]1'!$W$22</f>
        <v>554.80468967000002</v>
      </c>
      <c r="Y596" s="136">
        <f>'[4]1'!$X$22</f>
        <v>610.85616211000001</v>
      </c>
    </row>
    <row r="597" spans="1:25" ht="15" outlineLevel="1" thickBot="1" x14ac:dyDescent="0.25">
      <c r="A597" s="8" t="s">
        <v>57</v>
      </c>
      <c r="B597" s="134">
        <v>516.76</v>
      </c>
      <c r="C597" s="135">
        <v>516.76</v>
      </c>
      <c r="D597" s="135">
        <v>516.76</v>
      </c>
      <c r="E597" s="135">
        <v>516.76</v>
      </c>
      <c r="F597" s="135">
        <v>516.76</v>
      </c>
      <c r="G597" s="135">
        <v>516.76</v>
      </c>
      <c r="H597" s="135">
        <v>516.76</v>
      </c>
      <c r="I597" s="135">
        <v>516.76</v>
      </c>
      <c r="J597" s="135">
        <v>516.76</v>
      </c>
      <c r="K597" s="135">
        <v>516.76</v>
      </c>
      <c r="L597" s="135">
        <v>516.76</v>
      </c>
      <c r="M597" s="135">
        <v>516.76</v>
      </c>
      <c r="N597" s="135">
        <v>516.76</v>
      </c>
      <c r="O597" s="135">
        <v>516.76</v>
      </c>
      <c r="P597" s="135">
        <v>516.76</v>
      </c>
      <c r="Q597" s="135">
        <v>516.76</v>
      </c>
      <c r="R597" s="135">
        <v>516.76</v>
      </c>
      <c r="S597" s="135">
        <v>516.76</v>
      </c>
      <c r="T597" s="135">
        <v>516.76</v>
      </c>
      <c r="U597" s="135">
        <v>516.76</v>
      </c>
      <c r="V597" s="135">
        <v>516.76</v>
      </c>
      <c r="W597" s="135">
        <v>516.76</v>
      </c>
      <c r="X597" s="135">
        <v>516.76</v>
      </c>
      <c r="Y597" s="136">
        <v>516.76</v>
      </c>
    </row>
    <row r="598" spans="1:25" ht="26.25" outlineLevel="1" thickBot="1" x14ac:dyDescent="0.25">
      <c r="A598" s="8" t="s">
        <v>84</v>
      </c>
      <c r="B598" s="134">
        <f t="shared" ref="B598:Y598" si="229">433.37/2</f>
        <v>216.685</v>
      </c>
      <c r="C598" s="135">
        <f t="shared" si="229"/>
        <v>216.685</v>
      </c>
      <c r="D598" s="135">
        <f t="shared" si="229"/>
        <v>216.685</v>
      </c>
      <c r="E598" s="135">
        <f t="shared" si="229"/>
        <v>216.685</v>
      </c>
      <c r="F598" s="135">
        <f t="shared" si="229"/>
        <v>216.685</v>
      </c>
      <c r="G598" s="135">
        <f t="shared" si="229"/>
        <v>216.685</v>
      </c>
      <c r="H598" s="135">
        <f t="shared" si="229"/>
        <v>216.685</v>
      </c>
      <c r="I598" s="135">
        <f t="shared" si="229"/>
        <v>216.685</v>
      </c>
      <c r="J598" s="135">
        <f t="shared" si="229"/>
        <v>216.685</v>
      </c>
      <c r="K598" s="135">
        <f t="shared" si="229"/>
        <v>216.685</v>
      </c>
      <c r="L598" s="135">
        <f t="shared" si="229"/>
        <v>216.685</v>
      </c>
      <c r="M598" s="135">
        <f t="shared" si="229"/>
        <v>216.685</v>
      </c>
      <c r="N598" s="135">
        <f t="shared" si="229"/>
        <v>216.685</v>
      </c>
      <c r="O598" s="135">
        <f t="shared" si="229"/>
        <v>216.685</v>
      </c>
      <c r="P598" s="135">
        <f t="shared" si="229"/>
        <v>216.685</v>
      </c>
      <c r="Q598" s="135">
        <f t="shared" si="229"/>
        <v>216.685</v>
      </c>
      <c r="R598" s="135">
        <f t="shared" si="229"/>
        <v>216.685</v>
      </c>
      <c r="S598" s="135">
        <f t="shared" si="229"/>
        <v>216.685</v>
      </c>
      <c r="T598" s="135">
        <f t="shared" si="229"/>
        <v>216.685</v>
      </c>
      <c r="U598" s="135">
        <f t="shared" si="229"/>
        <v>216.685</v>
      </c>
      <c r="V598" s="135">
        <f t="shared" si="229"/>
        <v>216.685</v>
      </c>
      <c r="W598" s="135">
        <f t="shared" si="229"/>
        <v>216.685</v>
      </c>
      <c r="X598" s="135">
        <f t="shared" si="229"/>
        <v>216.685</v>
      </c>
      <c r="Y598" s="136">
        <f t="shared" si="229"/>
        <v>216.685</v>
      </c>
    </row>
    <row r="599" spans="1:25" ht="15" outlineLevel="1" thickBot="1" x14ac:dyDescent="0.25">
      <c r="A599" s="8" t="s">
        <v>59</v>
      </c>
      <c r="B599" s="134">
        <f>'[3]ВЭК 4 цк'!$H$4</f>
        <v>8.3916141044757282</v>
      </c>
      <c r="C599" s="135">
        <f>'[3]ВЭК 4 цк'!$H$4</f>
        <v>8.3916141044757282</v>
      </c>
      <c r="D599" s="135">
        <f>'[3]ВЭК 4 цк'!$H$4</f>
        <v>8.3916141044757282</v>
      </c>
      <c r="E599" s="135">
        <f>'[3]ВЭК 4 цк'!$H$4</f>
        <v>8.3916141044757282</v>
      </c>
      <c r="F599" s="135">
        <f>'[3]ВЭК 4 цк'!$H$4</f>
        <v>8.3916141044757282</v>
      </c>
      <c r="G599" s="135">
        <f>'[3]ВЭК 4 цк'!$H$4</f>
        <v>8.3916141044757282</v>
      </c>
      <c r="H599" s="135">
        <f>'[3]ВЭК 4 цк'!$H$4</f>
        <v>8.3916141044757282</v>
      </c>
      <c r="I599" s="135">
        <f>'[3]ВЭК 4 цк'!$H$4</f>
        <v>8.3916141044757282</v>
      </c>
      <c r="J599" s="135">
        <f>'[3]ВЭК 4 цк'!$H$4</f>
        <v>8.3916141044757282</v>
      </c>
      <c r="K599" s="135">
        <f>'[3]ВЭК 4 цк'!$H$4</f>
        <v>8.3916141044757282</v>
      </c>
      <c r="L599" s="135">
        <f>'[3]ВЭК 4 цк'!$H$4</f>
        <v>8.3916141044757282</v>
      </c>
      <c r="M599" s="135">
        <f>'[3]ВЭК 4 цк'!$H$4</f>
        <v>8.3916141044757282</v>
      </c>
      <c r="N599" s="135">
        <f>'[3]ВЭК 4 цк'!$H$4</f>
        <v>8.3916141044757282</v>
      </c>
      <c r="O599" s="135">
        <f>'[3]ВЭК 4 цк'!$H$4</f>
        <v>8.3916141044757282</v>
      </c>
      <c r="P599" s="135">
        <f>'[3]ВЭК 4 цк'!$H$4</f>
        <v>8.3916141044757282</v>
      </c>
      <c r="Q599" s="135">
        <f>'[3]ВЭК 4 цк'!$H$4</f>
        <v>8.3916141044757282</v>
      </c>
      <c r="R599" s="135">
        <f>'[3]ВЭК 4 цк'!$H$4</f>
        <v>8.3916141044757282</v>
      </c>
      <c r="S599" s="135">
        <f>'[3]ВЭК 4 цк'!$H$4</f>
        <v>8.3916141044757282</v>
      </c>
      <c r="T599" s="135">
        <f>'[3]ВЭК 4 цк'!$H$4</f>
        <v>8.3916141044757282</v>
      </c>
      <c r="U599" s="135">
        <f>'[3]ВЭК 4 цк'!$H$4</f>
        <v>8.3916141044757282</v>
      </c>
      <c r="V599" s="135">
        <f>'[3]ВЭК 4 цк'!$H$4</f>
        <v>8.3916141044757282</v>
      </c>
      <c r="W599" s="135">
        <f>'[3]ВЭК 4 цк'!$H$4</f>
        <v>8.3916141044757282</v>
      </c>
      <c r="X599" s="135">
        <f>'[3]ВЭК 4 цк'!$H$4</f>
        <v>8.3916141044757282</v>
      </c>
      <c r="Y599" s="136">
        <f>'[3]ВЭК 4 цк'!$H$4</f>
        <v>8.3916141044757282</v>
      </c>
    </row>
    <row r="600" spans="1:25" ht="20.25" customHeight="1" thickBot="1" x14ac:dyDescent="0.25">
      <c r="A600" s="18">
        <v>23</v>
      </c>
      <c r="B600" s="131">
        <f>B601+B602+B603+B604</f>
        <v>1448.3254578544759</v>
      </c>
      <c r="C600" s="131">
        <f t="shared" ref="C600:Y600" si="230">C601+C602+C603+C604</f>
        <v>1462.6745729644756</v>
      </c>
      <c r="D600" s="131">
        <f t="shared" si="230"/>
        <v>1500.8358096044758</v>
      </c>
      <c r="E600" s="131">
        <f t="shared" si="230"/>
        <v>1525.0070979944758</v>
      </c>
      <c r="F600" s="131">
        <f t="shared" si="230"/>
        <v>1526.4207180844758</v>
      </c>
      <c r="G600" s="131">
        <f t="shared" si="230"/>
        <v>1516.2562120144758</v>
      </c>
      <c r="H600" s="131">
        <f t="shared" si="230"/>
        <v>1485.5588157044756</v>
      </c>
      <c r="I600" s="131">
        <f t="shared" si="230"/>
        <v>1438.7157519244759</v>
      </c>
      <c r="J600" s="131">
        <f t="shared" si="230"/>
        <v>1386.4724242744758</v>
      </c>
      <c r="K600" s="131">
        <f t="shared" si="230"/>
        <v>1387.2817623744756</v>
      </c>
      <c r="L600" s="131">
        <f t="shared" si="230"/>
        <v>1410.6618023944759</v>
      </c>
      <c r="M600" s="131">
        <f t="shared" si="230"/>
        <v>1413.4046100544758</v>
      </c>
      <c r="N600" s="131">
        <f t="shared" si="230"/>
        <v>1410.0226632444758</v>
      </c>
      <c r="O600" s="131">
        <f t="shared" si="230"/>
        <v>1429.6974005844756</v>
      </c>
      <c r="P600" s="131">
        <f t="shared" si="230"/>
        <v>1414.6899820644758</v>
      </c>
      <c r="Q600" s="131">
        <f t="shared" si="230"/>
        <v>1410.8548451944757</v>
      </c>
      <c r="R600" s="131">
        <f t="shared" si="230"/>
        <v>1404.8669021344756</v>
      </c>
      <c r="S600" s="131">
        <f t="shared" si="230"/>
        <v>1394.6076886044759</v>
      </c>
      <c r="T600" s="131">
        <f t="shared" si="230"/>
        <v>1429.0741933444758</v>
      </c>
      <c r="U600" s="131">
        <f t="shared" si="230"/>
        <v>1416.2321036344758</v>
      </c>
      <c r="V600" s="131">
        <f t="shared" si="230"/>
        <v>1412.6531984644757</v>
      </c>
      <c r="W600" s="131">
        <f t="shared" si="230"/>
        <v>1429.5297924144759</v>
      </c>
      <c r="X600" s="131">
        <f t="shared" si="230"/>
        <v>1388.8279299644757</v>
      </c>
      <c r="Y600" s="131">
        <f t="shared" si="230"/>
        <v>1412.6409386444759</v>
      </c>
    </row>
    <row r="601" spans="1:25" ht="51.75" outlineLevel="1" thickBot="1" x14ac:dyDescent="0.25">
      <c r="A601" s="8" t="s">
        <v>88</v>
      </c>
      <c r="B601" s="134">
        <f>'[4]1'!$A$23</f>
        <v>706.48884375</v>
      </c>
      <c r="C601" s="135">
        <f>'[4]1'!$B$23</f>
        <v>720.83795885999996</v>
      </c>
      <c r="D601" s="135">
        <f>'[4]1'!$C$23</f>
        <v>758.99919550000004</v>
      </c>
      <c r="E601" s="135">
        <f>'[4]1'!$D$23</f>
        <v>783.17048389000001</v>
      </c>
      <c r="F601" s="135">
        <f>'[4]1'!$E$23</f>
        <v>784.58410398000001</v>
      </c>
      <c r="G601" s="135">
        <f>'[4]1'!$F$23</f>
        <v>774.41959790999999</v>
      </c>
      <c r="H601" s="135">
        <f>'[4]1'!$G$23</f>
        <v>743.72220159999995</v>
      </c>
      <c r="I601" s="135">
        <f>'[4]1'!$H$23</f>
        <v>696.87913781999998</v>
      </c>
      <c r="J601" s="135">
        <f>'[4]1'!$I$23</f>
        <v>644.63581017000001</v>
      </c>
      <c r="K601" s="135">
        <f>'[4]1'!$J$23</f>
        <v>645.44514827</v>
      </c>
      <c r="L601" s="135">
        <f>'[4]1'!$K$23</f>
        <v>668.82518829000003</v>
      </c>
      <c r="M601" s="135">
        <f>'[4]1'!$L$23</f>
        <v>671.56799594999995</v>
      </c>
      <c r="N601" s="135">
        <f>'[4]1'!$M$23</f>
        <v>668.18604914000002</v>
      </c>
      <c r="O601" s="135">
        <f>'[4]1'!$N$23</f>
        <v>687.86078648</v>
      </c>
      <c r="P601" s="135">
        <f>'[4]1'!$O$23</f>
        <v>672.85336796000001</v>
      </c>
      <c r="Q601" s="135">
        <f>'[4]1'!$P$23</f>
        <v>669.01823108999997</v>
      </c>
      <c r="R601" s="135">
        <f>'[4]1'!$Q$23</f>
        <v>663.03028802999995</v>
      </c>
      <c r="S601" s="135">
        <f>'[4]1'!$R$23</f>
        <v>652.77107450000005</v>
      </c>
      <c r="T601" s="135">
        <f>'[4]1'!$S$23</f>
        <v>687.23757923999995</v>
      </c>
      <c r="U601" s="135">
        <f>'[4]1'!$T$23</f>
        <v>674.39548952999996</v>
      </c>
      <c r="V601" s="135">
        <f>'[4]1'!$U$23</f>
        <v>670.81658435999998</v>
      </c>
      <c r="W601" s="135">
        <f>'[4]1'!$V$23</f>
        <v>687.69317831000001</v>
      </c>
      <c r="X601" s="135">
        <f>'[4]1'!$W$23</f>
        <v>646.99131585999999</v>
      </c>
      <c r="Y601" s="136">
        <f>'[4]1'!$X$23</f>
        <v>670.80432454000004</v>
      </c>
    </row>
    <row r="602" spans="1:25" ht="15" outlineLevel="1" thickBot="1" x14ac:dyDescent="0.25">
      <c r="A602" s="8" t="s">
        <v>57</v>
      </c>
      <c r="B602" s="134">
        <v>516.76</v>
      </c>
      <c r="C602" s="135">
        <v>516.76</v>
      </c>
      <c r="D602" s="135">
        <v>516.76</v>
      </c>
      <c r="E602" s="135">
        <v>516.76</v>
      </c>
      <c r="F602" s="135">
        <v>516.76</v>
      </c>
      <c r="G602" s="135">
        <v>516.76</v>
      </c>
      <c r="H602" s="135">
        <v>516.76</v>
      </c>
      <c r="I602" s="135">
        <v>516.76</v>
      </c>
      <c r="J602" s="135">
        <v>516.76</v>
      </c>
      <c r="K602" s="135">
        <v>516.76</v>
      </c>
      <c r="L602" s="135">
        <v>516.76</v>
      </c>
      <c r="M602" s="135">
        <v>516.76</v>
      </c>
      <c r="N602" s="135">
        <v>516.76</v>
      </c>
      <c r="O602" s="135">
        <v>516.76</v>
      </c>
      <c r="P602" s="135">
        <v>516.76</v>
      </c>
      <c r="Q602" s="135">
        <v>516.76</v>
      </c>
      <c r="R602" s="135">
        <v>516.76</v>
      </c>
      <c r="S602" s="135">
        <v>516.76</v>
      </c>
      <c r="T602" s="135">
        <v>516.76</v>
      </c>
      <c r="U602" s="135">
        <v>516.76</v>
      </c>
      <c r="V602" s="135">
        <v>516.76</v>
      </c>
      <c r="W602" s="135">
        <v>516.76</v>
      </c>
      <c r="X602" s="135">
        <v>516.76</v>
      </c>
      <c r="Y602" s="136">
        <v>516.76</v>
      </c>
    </row>
    <row r="603" spans="1:25" ht="26.25" outlineLevel="1" thickBot="1" x14ac:dyDescent="0.25">
      <c r="A603" s="8" t="s">
        <v>84</v>
      </c>
      <c r="B603" s="134">
        <f t="shared" ref="B603:Y603" si="231">433.37/2</f>
        <v>216.685</v>
      </c>
      <c r="C603" s="135">
        <f t="shared" si="231"/>
        <v>216.685</v>
      </c>
      <c r="D603" s="135">
        <f t="shared" si="231"/>
        <v>216.685</v>
      </c>
      <c r="E603" s="135">
        <f t="shared" si="231"/>
        <v>216.685</v>
      </c>
      <c r="F603" s="135">
        <f t="shared" si="231"/>
        <v>216.685</v>
      </c>
      <c r="G603" s="135">
        <f t="shared" si="231"/>
        <v>216.685</v>
      </c>
      <c r="H603" s="135">
        <f t="shared" si="231"/>
        <v>216.685</v>
      </c>
      <c r="I603" s="135">
        <f t="shared" si="231"/>
        <v>216.685</v>
      </c>
      <c r="J603" s="135">
        <f t="shared" si="231"/>
        <v>216.685</v>
      </c>
      <c r="K603" s="135">
        <f t="shared" si="231"/>
        <v>216.685</v>
      </c>
      <c r="L603" s="135">
        <f t="shared" si="231"/>
        <v>216.685</v>
      </c>
      <c r="M603" s="135">
        <f t="shared" si="231"/>
        <v>216.685</v>
      </c>
      <c r="N603" s="135">
        <f t="shared" si="231"/>
        <v>216.685</v>
      </c>
      <c r="O603" s="135">
        <f t="shared" si="231"/>
        <v>216.685</v>
      </c>
      <c r="P603" s="135">
        <f t="shared" si="231"/>
        <v>216.685</v>
      </c>
      <c r="Q603" s="135">
        <f t="shared" si="231"/>
        <v>216.685</v>
      </c>
      <c r="R603" s="135">
        <f t="shared" si="231"/>
        <v>216.685</v>
      </c>
      <c r="S603" s="135">
        <f t="shared" si="231"/>
        <v>216.685</v>
      </c>
      <c r="T603" s="135">
        <f t="shared" si="231"/>
        <v>216.685</v>
      </c>
      <c r="U603" s="135">
        <f t="shared" si="231"/>
        <v>216.685</v>
      </c>
      <c r="V603" s="135">
        <f t="shared" si="231"/>
        <v>216.685</v>
      </c>
      <c r="W603" s="135">
        <f t="shared" si="231"/>
        <v>216.685</v>
      </c>
      <c r="X603" s="135">
        <f t="shared" si="231"/>
        <v>216.685</v>
      </c>
      <c r="Y603" s="136">
        <f t="shared" si="231"/>
        <v>216.685</v>
      </c>
    </row>
    <row r="604" spans="1:25" ht="15" outlineLevel="1" thickBot="1" x14ac:dyDescent="0.25">
      <c r="A604" s="8" t="s">
        <v>59</v>
      </c>
      <c r="B604" s="134">
        <f>'[3]ВЭК 4 цк'!$H$4</f>
        <v>8.3916141044757282</v>
      </c>
      <c r="C604" s="135">
        <f>'[3]ВЭК 4 цк'!$H$4</f>
        <v>8.3916141044757282</v>
      </c>
      <c r="D604" s="135">
        <f>'[3]ВЭК 4 цк'!$H$4</f>
        <v>8.3916141044757282</v>
      </c>
      <c r="E604" s="135">
        <f>'[3]ВЭК 4 цк'!$H$4</f>
        <v>8.3916141044757282</v>
      </c>
      <c r="F604" s="135">
        <f>'[3]ВЭК 4 цк'!$H$4</f>
        <v>8.3916141044757282</v>
      </c>
      <c r="G604" s="135">
        <f>'[3]ВЭК 4 цк'!$H$4</f>
        <v>8.3916141044757282</v>
      </c>
      <c r="H604" s="135">
        <f>'[3]ВЭК 4 цк'!$H$4</f>
        <v>8.3916141044757282</v>
      </c>
      <c r="I604" s="135">
        <f>'[3]ВЭК 4 цк'!$H$4</f>
        <v>8.3916141044757282</v>
      </c>
      <c r="J604" s="135">
        <f>'[3]ВЭК 4 цк'!$H$4</f>
        <v>8.3916141044757282</v>
      </c>
      <c r="K604" s="135">
        <f>'[3]ВЭК 4 цк'!$H$4</f>
        <v>8.3916141044757282</v>
      </c>
      <c r="L604" s="135">
        <f>'[3]ВЭК 4 цк'!$H$4</f>
        <v>8.3916141044757282</v>
      </c>
      <c r="M604" s="135">
        <f>'[3]ВЭК 4 цк'!$H$4</f>
        <v>8.3916141044757282</v>
      </c>
      <c r="N604" s="135">
        <f>'[3]ВЭК 4 цк'!$H$4</f>
        <v>8.3916141044757282</v>
      </c>
      <c r="O604" s="135">
        <f>'[3]ВЭК 4 цк'!$H$4</f>
        <v>8.3916141044757282</v>
      </c>
      <c r="P604" s="135">
        <f>'[3]ВЭК 4 цк'!$H$4</f>
        <v>8.3916141044757282</v>
      </c>
      <c r="Q604" s="135">
        <f>'[3]ВЭК 4 цк'!$H$4</f>
        <v>8.3916141044757282</v>
      </c>
      <c r="R604" s="135">
        <f>'[3]ВЭК 4 цк'!$H$4</f>
        <v>8.3916141044757282</v>
      </c>
      <c r="S604" s="135">
        <f>'[3]ВЭК 4 цк'!$H$4</f>
        <v>8.3916141044757282</v>
      </c>
      <c r="T604" s="135">
        <f>'[3]ВЭК 4 цк'!$H$4</f>
        <v>8.3916141044757282</v>
      </c>
      <c r="U604" s="135">
        <f>'[3]ВЭК 4 цк'!$H$4</f>
        <v>8.3916141044757282</v>
      </c>
      <c r="V604" s="135">
        <f>'[3]ВЭК 4 цк'!$H$4</f>
        <v>8.3916141044757282</v>
      </c>
      <c r="W604" s="135">
        <f>'[3]ВЭК 4 цк'!$H$4</f>
        <v>8.3916141044757282</v>
      </c>
      <c r="X604" s="135">
        <f>'[3]ВЭК 4 цк'!$H$4</f>
        <v>8.3916141044757282</v>
      </c>
      <c r="Y604" s="136">
        <f>'[3]ВЭК 4 цк'!$H$4</f>
        <v>8.3916141044757282</v>
      </c>
    </row>
    <row r="605" spans="1:25" ht="20.25" customHeight="1" thickBot="1" x14ac:dyDescent="0.25">
      <c r="A605" s="18">
        <v>24</v>
      </c>
      <c r="B605" s="131">
        <f>B606+B607+B608+B609</f>
        <v>1405.1775684044758</v>
      </c>
      <c r="C605" s="131">
        <f t="shared" ref="C605:Y605" si="232">C606+C607+C608+C609</f>
        <v>1473.3189102044757</v>
      </c>
      <c r="D605" s="131">
        <f t="shared" si="232"/>
        <v>1517.8283328444757</v>
      </c>
      <c r="E605" s="131">
        <f t="shared" si="232"/>
        <v>1574.4961362044758</v>
      </c>
      <c r="F605" s="131">
        <f t="shared" si="232"/>
        <v>1573.8769296644757</v>
      </c>
      <c r="G605" s="131">
        <f t="shared" si="232"/>
        <v>1554.5546067944758</v>
      </c>
      <c r="H605" s="131">
        <f t="shared" si="232"/>
        <v>1506.9689731444757</v>
      </c>
      <c r="I605" s="131">
        <f t="shared" si="232"/>
        <v>1439.2673804744757</v>
      </c>
      <c r="J605" s="131">
        <f t="shared" si="232"/>
        <v>1345.7045198344756</v>
      </c>
      <c r="K605" s="131">
        <f t="shared" si="232"/>
        <v>1335.9316909244758</v>
      </c>
      <c r="L605" s="131">
        <f t="shared" si="232"/>
        <v>1341.8648742044759</v>
      </c>
      <c r="M605" s="131">
        <f t="shared" si="232"/>
        <v>1340.2943915544759</v>
      </c>
      <c r="N605" s="131">
        <f t="shared" si="232"/>
        <v>1340.3946277544758</v>
      </c>
      <c r="O605" s="131">
        <f t="shared" si="232"/>
        <v>1327.6516091644758</v>
      </c>
      <c r="P605" s="131">
        <f t="shared" si="232"/>
        <v>1337.7219865344757</v>
      </c>
      <c r="Q605" s="131">
        <f t="shared" si="232"/>
        <v>1348.4764845244756</v>
      </c>
      <c r="R605" s="131">
        <f t="shared" si="232"/>
        <v>1347.4042529844758</v>
      </c>
      <c r="S605" s="131">
        <f t="shared" si="232"/>
        <v>1327.8455289344759</v>
      </c>
      <c r="T605" s="131">
        <f t="shared" si="232"/>
        <v>1366.8994952544756</v>
      </c>
      <c r="U605" s="131">
        <f t="shared" si="232"/>
        <v>1363.1458396544756</v>
      </c>
      <c r="V605" s="131">
        <f t="shared" si="232"/>
        <v>1372.6594791744758</v>
      </c>
      <c r="W605" s="131">
        <f t="shared" si="232"/>
        <v>1390.4771598244758</v>
      </c>
      <c r="X605" s="131">
        <f t="shared" si="232"/>
        <v>1338.8991485444758</v>
      </c>
      <c r="Y605" s="131">
        <f t="shared" si="232"/>
        <v>1362.0991840044758</v>
      </c>
    </row>
    <row r="606" spans="1:25" ht="51.75" outlineLevel="1" thickBot="1" x14ac:dyDescent="0.25">
      <c r="A606" s="8" t="s">
        <v>88</v>
      </c>
      <c r="B606" s="134">
        <f>'[4]1'!$A$24</f>
        <v>663.34095430000002</v>
      </c>
      <c r="C606" s="135">
        <f>'[4]1'!$B$24</f>
        <v>731.48229609999999</v>
      </c>
      <c r="D606" s="135">
        <f>'[4]1'!$C$24</f>
        <v>775.99171874000001</v>
      </c>
      <c r="E606" s="135">
        <f>'[4]1'!$D$24</f>
        <v>832.6595221</v>
      </c>
      <c r="F606" s="135">
        <f>'[4]1'!$E$24</f>
        <v>832.04031555999995</v>
      </c>
      <c r="G606" s="135">
        <f>'[4]1'!$F$24</f>
        <v>812.71799268999996</v>
      </c>
      <c r="H606" s="135">
        <f>'[4]1'!$G$24</f>
        <v>765.13235903999998</v>
      </c>
      <c r="I606" s="135">
        <f>'[4]1'!$H$24</f>
        <v>697.43076637000001</v>
      </c>
      <c r="J606" s="135">
        <f>'[4]1'!$I$24</f>
        <v>603.86790572999996</v>
      </c>
      <c r="K606" s="135">
        <f>'[4]1'!$J$24</f>
        <v>594.09507682000003</v>
      </c>
      <c r="L606" s="135">
        <f>'[4]1'!$K$24</f>
        <v>600.02826010000001</v>
      </c>
      <c r="M606" s="135">
        <f>'[4]1'!$L$24</f>
        <v>598.45777744999998</v>
      </c>
      <c r="N606" s="135">
        <f>'[4]1'!$M$24</f>
        <v>598.55801365000002</v>
      </c>
      <c r="O606" s="135">
        <f>'[4]1'!$N$24</f>
        <v>585.81499506</v>
      </c>
      <c r="P606" s="135">
        <f>'[4]1'!$O$24</f>
        <v>595.88537242999996</v>
      </c>
      <c r="Q606" s="135">
        <f>'[4]1'!$P$24</f>
        <v>606.63987041999997</v>
      </c>
      <c r="R606" s="135">
        <f>'[4]1'!$Q$24</f>
        <v>605.56763888</v>
      </c>
      <c r="S606" s="135">
        <f>'[4]1'!$R$24</f>
        <v>586.00891482999998</v>
      </c>
      <c r="T606" s="135">
        <f>'[4]1'!$S$24</f>
        <v>625.06288114999995</v>
      </c>
      <c r="U606" s="135">
        <f>'[4]1'!$T$24</f>
        <v>621.30922554999995</v>
      </c>
      <c r="V606" s="135">
        <f>'[4]1'!$U$24</f>
        <v>630.82286507000003</v>
      </c>
      <c r="W606" s="135">
        <f>'[4]1'!$V$24</f>
        <v>648.64054571999998</v>
      </c>
      <c r="X606" s="135">
        <f>'[4]1'!$W$24</f>
        <v>597.06253444000004</v>
      </c>
      <c r="Y606" s="136">
        <f>'[4]1'!$X$24</f>
        <v>620.26256990000002</v>
      </c>
    </row>
    <row r="607" spans="1:25" ht="15" outlineLevel="1" thickBot="1" x14ac:dyDescent="0.25">
      <c r="A607" s="8" t="s">
        <v>57</v>
      </c>
      <c r="B607" s="134">
        <v>516.76</v>
      </c>
      <c r="C607" s="135">
        <v>516.76</v>
      </c>
      <c r="D607" s="135">
        <v>516.76</v>
      </c>
      <c r="E607" s="135">
        <v>516.76</v>
      </c>
      <c r="F607" s="135">
        <v>516.76</v>
      </c>
      <c r="G607" s="135">
        <v>516.76</v>
      </c>
      <c r="H607" s="135">
        <v>516.76</v>
      </c>
      <c r="I607" s="135">
        <v>516.76</v>
      </c>
      <c r="J607" s="135">
        <v>516.76</v>
      </c>
      <c r="K607" s="135">
        <v>516.76</v>
      </c>
      <c r="L607" s="135">
        <v>516.76</v>
      </c>
      <c r="M607" s="135">
        <v>516.76</v>
      </c>
      <c r="N607" s="135">
        <v>516.76</v>
      </c>
      <c r="O607" s="135">
        <v>516.76</v>
      </c>
      <c r="P607" s="135">
        <v>516.76</v>
      </c>
      <c r="Q607" s="135">
        <v>516.76</v>
      </c>
      <c r="R607" s="135">
        <v>516.76</v>
      </c>
      <c r="S607" s="135">
        <v>516.76</v>
      </c>
      <c r="T607" s="135">
        <v>516.76</v>
      </c>
      <c r="U607" s="135">
        <v>516.76</v>
      </c>
      <c r="V607" s="135">
        <v>516.76</v>
      </c>
      <c r="W607" s="135">
        <v>516.76</v>
      </c>
      <c r="X607" s="135">
        <v>516.76</v>
      </c>
      <c r="Y607" s="136">
        <v>516.76</v>
      </c>
    </row>
    <row r="608" spans="1:25" ht="26.25" outlineLevel="1" thickBot="1" x14ac:dyDescent="0.25">
      <c r="A608" s="8" t="s">
        <v>84</v>
      </c>
      <c r="B608" s="134">
        <f t="shared" ref="B608:Y608" si="233">433.37/2</f>
        <v>216.685</v>
      </c>
      <c r="C608" s="135">
        <f t="shared" si="233"/>
        <v>216.685</v>
      </c>
      <c r="D608" s="135">
        <f t="shared" si="233"/>
        <v>216.685</v>
      </c>
      <c r="E608" s="135">
        <f t="shared" si="233"/>
        <v>216.685</v>
      </c>
      <c r="F608" s="135">
        <f t="shared" si="233"/>
        <v>216.685</v>
      </c>
      <c r="G608" s="135">
        <f t="shared" si="233"/>
        <v>216.685</v>
      </c>
      <c r="H608" s="135">
        <f t="shared" si="233"/>
        <v>216.685</v>
      </c>
      <c r="I608" s="135">
        <f t="shared" si="233"/>
        <v>216.685</v>
      </c>
      <c r="J608" s="135">
        <f t="shared" si="233"/>
        <v>216.685</v>
      </c>
      <c r="K608" s="135">
        <f t="shared" si="233"/>
        <v>216.685</v>
      </c>
      <c r="L608" s="135">
        <f t="shared" si="233"/>
        <v>216.685</v>
      </c>
      <c r="M608" s="135">
        <f t="shared" si="233"/>
        <v>216.685</v>
      </c>
      <c r="N608" s="135">
        <f t="shared" si="233"/>
        <v>216.685</v>
      </c>
      <c r="O608" s="135">
        <f t="shared" si="233"/>
        <v>216.685</v>
      </c>
      <c r="P608" s="135">
        <f t="shared" si="233"/>
        <v>216.685</v>
      </c>
      <c r="Q608" s="135">
        <f t="shared" si="233"/>
        <v>216.685</v>
      </c>
      <c r="R608" s="135">
        <f t="shared" si="233"/>
        <v>216.685</v>
      </c>
      <c r="S608" s="135">
        <f t="shared" si="233"/>
        <v>216.685</v>
      </c>
      <c r="T608" s="135">
        <f t="shared" si="233"/>
        <v>216.685</v>
      </c>
      <c r="U608" s="135">
        <f t="shared" si="233"/>
        <v>216.685</v>
      </c>
      <c r="V608" s="135">
        <f t="shared" si="233"/>
        <v>216.685</v>
      </c>
      <c r="W608" s="135">
        <f t="shared" si="233"/>
        <v>216.685</v>
      </c>
      <c r="X608" s="135">
        <f t="shared" si="233"/>
        <v>216.685</v>
      </c>
      <c r="Y608" s="136">
        <f t="shared" si="233"/>
        <v>216.685</v>
      </c>
    </row>
    <row r="609" spans="1:25" ht="15" outlineLevel="1" thickBot="1" x14ac:dyDescent="0.25">
      <c r="A609" s="8" t="s">
        <v>59</v>
      </c>
      <c r="B609" s="134">
        <f>'[3]ВЭК 4 цк'!$H$4</f>
        <v>8.3916141044757282</v>
      </c>
      <c r="C609" s="135">
        <f>'[3]ВЭК 4 цк'!$H$4</f>
        <v>8.3916141044757282</v>
      </c>
      <c r="D609" s="135">
        <f>'[3]ВЭК 4 цк'!$H$4</f>
        <v>8.3916141044757282</v>
      </c>
      <c r="E609" s="135">
        <f>'[3]ВЭК 4 цк'!$H$4</f>
        <v>8.3916141044757282</v>
      </c>
      <c r="F609" s="135">
        <f>'[3]ВЭК 4 цк'!$H$4</f>
        <v>8.3916141044757282</v>
      </c>
      <c r="G609" s="135">
        <f>'[3]ВЭК 4 цк'!$H$4</f>
        <v>8.3916141044757282</v>
      </c>
      <c r="H609" s="135">
        <f>'[3]ВЭК 4 цк'!$H$4</f>
        <v>8.3916141044757282</v>
      </c>
      <c r="I609" s="135">
        <f>'[3]ВЭК 4 цк'!$H$4</f>
        <v>8.3916141044757282</v>
      </c>
      <c r="J609" s="135">
        <f>'[3]ВЭК 4 цк'!$H$4</f>
        <v>8.3916141044757282</v>
      </c>
      <c r="K609" s="135">
        <f>'[3]ВЭК 4 цк'!$H$4</f>
        <v>8.3916141044757282</v>
      </c>
      <c r="L609" s="135">
        <f>'[3]ВЭК 4 цк'!$H$4</f>
        <v>8.3916141044757282</v>
      </c>
      <c r="M609" s="135">
        <f>'[3]ВЭК 4 цк'!$H$4</f>
        <v>8.3916141044757282</v>
      </c>
      <c r="N609" s="135">
        <f>'[3]ВЭК 4 цк'!$H$4</f>
        <v>8.3916141044757282</v>
      </c>
      <c r="O609" s="135">
        <f>'[3]ВЭК 4 цк'!$H$4</f>
        <v>8.3916141044757282</v>
      </c>
      <c r="P609" s="135">
        <f>'[3]ВЭК 4 цк'!$H$4</f>
        <v>8.3916141044757282</v>
      </c>
      <c r="Q609" s="135">
        <f>'[3]ВЭК 4 цк'!$H$4</f>
        <v>8.3916141044757282</v>
      </c>
      <c r="R609" s="135">
        <f>'[3]ВЭК 4 цк'!$H$4</f>
        <v>8.3916141044757282</v>
      </c>
      <c r="S609" s="135">
        <f>'[3]ВЭК 4 цк'!$H$4</f>
        <v>8.3916141044757282</v>
      </c>
      <c r="T609" s="135">
        <f>'[3]ВЭК 4 цк'!$H$4</f>
        <v>8.3916141044757282</v>
      </c>
      <c r="U609" s="135">
        <f>'[3]ВЭК 4 цк'!$H$4</f>
        <v>8.3916141044757282</v>
      </c>
      <c r="V609" s="135">
        <f>'[3]ВЭК 4 цк'!$H$4</f>
        <v>8.3916141044757282</v>
      </c>
      <c r="W609" s="135">
        <f>'[3]ВЭК 4 цк'!$H$4</f>
        <v>8.3916141044757282</v>
      </c>
      <c r="X609" s="135">
        <f>'[3]ВЭК 4 цк'!$H$4</f>
        <v>8.3916141044757282</v>
      </c>
      <c r="Y609" s="136">
        <f>'[3]ВЭК 4 цк'!$H$4</f>
        <v>8.3916141044757282</v>
      </c>
    </row>
    <row r="610" spans="1:25" ht="20.25" customHeight="1" thickBot="1" x14ac:dyDescent="0.25">
      <c r="A610" s="18">
        <v>25</v>
      </c>
      <c r="B610" s="131">
        <f>B611+B612+B613+B614</f>
        <v>1471.7399566744757</v>
      </c>
      <c r="C610" s="131">
        <f t="shared" ref="C610:Y610" si="234">C611+C612+C613+C614</f>
        <v>1548.0085105644757</v>
      </c>
      <c r="D610" s="131">
        <f t="shared" si="234"/>
        <v>1578.0336144244759</v>
      </c>
      <c r="E610" s="131">
        <f t="shared" si="234"/>
        <v>1584.6500423244759</v>
      </c>
      <c r="F610" s="131">
        <f t="shared" si="234"/>
        <v>1577.0511310644758</v>
      </c>
      <c r="G610" s="131">
        <f t="shared" si="234"/>
        <v>1564.9014383944757</v>
      </c>
      <c r="H610" s="131">
        <f t="shared" si="234"/>
        <v>1536.4304452744757</v>
      </c>
      <c r="I610" s="131">
        <f t="shared" si="234"/>
        <v>1461.9348771844759</v>
      </c>
      <c r="J610" s="131">
        <f t="shared" si="234"/>
        <v>1386.2657812444756</v>
      </c>
      <c r="K610" s="131">
        <f t="shared" si="234"/>
        <v>1360.8191911244758</v>
      </c>
      <c r="L610" s="131">
        <f t="shared" si="234"/>
        <v>1370.6568329044758</v>
      </c>
      <c r="M610" s="131">
        <f t="shared" si="234"/>
        <v>1379.8619872344759</v>
      </c>
      <c r="N610" s="131">
        <f t="shared" si="234"/>
        <v>1373.5932241744756</v>
      </c>
      <c r="O610" s="131">
        <f t="shared" si="234"/>
        <v>1375.6738932144758</v>
      </c>
      <c r="P610" s="131">
        <f t="shared" si="234"/>
        <v>1391.8340770344757</v>
      </c>
      <c r="Q610" s="131">
        <f t="shared" si="234"/>
        <v>1396.4930913544756</v>
      </c>
      <c r="R610" s="131">
        <f t="shared" si="234"/>
        <v>1395.2019668144758</v>
      </c>
      <c r="S610" s="131">
        <f t="shared" si="234"/>
        <v>1380.1369328144758</v>
      </c>
      <c r="T610" s="131">
        <f t="shared" si="234"/>
        <v>1407.1899554144759</v>
      </c>
      <c r="U610" s="131">
        <f t="shared" si="234"/>
        <v>1402.0707871844759</v>
      </c>
      <c r="V610" s="131">
        <f t="shared" si="234"/>
        <v>1419.2659128744756</v>
      </c>
      <c r="W610" s="131">
        <f t="shared" si="234"/>
        <v>1431.1579689444759</v>
      </c>
      <c r="X610" s="131">
        <f t="shared" si="234"/>
        <v>1380.0489443844756</v>
      </c>
      <c r="Y610" s="131">
        <f t="shared" si="234"/>
        <v>1392.4284878944757</v>
      </c>
    </row>
    <row r="611" spans="1:25" ht="51.75" outlineLevel="1" thickBot="1" x14ac:dyDescent="0.25">
      <c r="A611" s="8" t="s">
        <v>88</v>
      </c>
      <c r="B611" s="134">
        <f>'[4]1'!$A$25</f>
        <v>729.90334256999995</v>
      </c>
      <c r="C611" s="135">
        <f>'[4]1'!$B$25</f>
        <v>806.17189645999997</v>
      </c>
      <c r="D611" s="135">
        <f>'[4]1'!$C$25</f>
        <v>836.19700032000003</v>
      </c>
      <c r="E611" s="135">
        <f>'[4]1'!$D$25</f>
        <v>842.81342821999999</v>
      </c>
      <c r="F611" s="135">
        <f>'[4]1'!$E$25</f>
        <v>835.21451695999997</v>
      </c>
      <c r="G611" s="135">
        <f>'[4]1'!$F$25</f>
        <v>823.06482429000005</v>
      </c>
      <c r="H611" s="135">
        <f>'[4]1'!$G$25</f>
        <v>794.59383117000004</v>
      </c>
      <c r="I611" s="135">
        <f>'[4]1'!$H$25</f>
        <v>720.09826308000004</v>
      </c>
      <c r="J611" s="135">
        <f>'[4]1'!$I$25</f>
        <v>644.42916714</v>
      </c>
      <c r="K611" s="135">
        <f>'[4]1'!$J$25</f>
        <v>618.98257702000001</v>
      </c>
      <c r="L611" s="135">
        <f>'[4]1'!$K$25</f>
        <v>628.82021880000002</v>
      </c>
      <c r="M611" s="135">
        <f>'[4]1'!$L$25</f>
        <v>638.02537313000005</v>
      </c>
      <c r="N611" s="135">
        <f>'[4]1'!$M$25</f>
        <v>631.75661006999997</v>
      </c>
      <c r="O611" s="135">
        <f>'[4]1'!$N$25</f>
        <v>633.83727911000005</v>
      </c>
      <c r="P611" s="135">
        <f>'[4]1'!$O$25</f>
        <v>649.99746292999998</v>
      </c>
      <c r="Q611" s="135">
        <f>'[4]1'!$P$25</f>
        <v>654.65647724999997</v>
      </c>
      <c r="R611" s="135">
        <f>'[4]1'!$Q$25</f>
        <v>653.36535271000002</v>
      </c>
      <c r="S611" s="135">
        <f>'[4]1'!$R$25</f>
        <v>638.30031871000006</v>
      </c>
      <c r="T611" s="135">
        <f>'[4]1'!$S$25</f>
        <v>665.35334131000002</v>
      </c>
      <c r="U611" s="135">
        <f>'[4]1'!$T$25</f>
        <v>660.23417308000001</v>
      </c>
      <c r="V611" s="135">
        <f>'[4]1'!$U$25</f>
        <v>677.42929876999995</v>
      </c>
      <c r="W611" s="135">
        <f>'[4]1'!$V$25</f>
        <v>689.32135484000003</v>
      </c>
      <c r="X611" s="135">
        <f>'[4]1'!$W$25</f>
        <v>638.21233027999995</v>
      </c>
      <c r="Y611" s="136">
        <f>'[4]1'!$X$25</f>
        <v>650.59187379000002</v>
      </c>
    </row>
    <row r="612" spans="1:25" ht="15" outlineLevel="1" thickBot="1" x14ac:dyDescent="0.25">
      <c r="A612" s="8" t="s">
        <v>57</v>
      </c>
      <c r="B612" s="134">
        <v>516.76</v>
      </c>
      <c r="C612" s="135">
        <v>516.76</v>
      </c>
      <c r="D612" s="135">
        <v>516.76</v>
      </c>
      <c r="E612" s="135">
        <v>516.76</v>
      </c>
      <c r="F612" s="135">
        <v>516.76</v>
      </c>
      <c r="G612" s="135">
        <v>516.76</v>
      </c>
      <c r="H612" s="135">
        <v>516.76</v>
      </c>
      <c r="I612" s="135">
        <v>516.76</v>
      </c>
      <c r="J612" s="135">
        <v>516.76</v>
      </c>
      <c r="K612" s="135">
        <v>516.76</v>
      </c>
      <c r="L612" s="135">
        <v>516.76</v>
      </c>
      <c r="M612" s="135">
        <v>516.76</v>
      </c>
      <c r="N612" s="135">
        <v>516.76</v>
      </c>
      <c r="O612" s="135">
        <v>516.76</v>
      </c>
      <c r="P612" s="135">
        <v>516.76</v>
      </c>
      <c r="Q612" s="135">
        <v>516.76</v>
      </c>
      <c r="R612" s="135">
        <v>516.76</v>
      </c>
      <c r="S612" s="135">
        <v>516.76</v>
      </c>
      <c r="T612" s="135">
        <v>516.76</v>
      </c>
      <c r="U612" s="135">
        <v>516.76</v>
      </c>
      <c r="V612" s="135">
        <v>516.76</v>
      </c>
      <c r="W612" s="135">
        <v>516.76</v>
      </c>
      <c r="X612" s="135">
        <v>516.76</v>
      </c>
      <c r="Y612" s="136">
        <v>516.76</v>
      </c>
    </row>
    <row r="613" spans="1:25" ht="26.25" outlineLevel="1" thickBot="1" x14ac:dyDescent="0.25">
      <c r="A613" s="8" t="s">
        <v>84</v>
      </c>
      <c r="B613" s="134">
        <f t="shared" ref="B613:Y613" si="235">433.37/2</f>
        <v>216.685</v>
      </c>
      <c r="C613" s="135">
        <f t="shared" si="235"/>
        <v>216.685</v>
      </c>
      <c r="D613" s="135">
        <f t="shared" si="235"/>
        <v>216.685</v>
      </c>
      <c r="E613" s="135">
        <f t="shared" si="235"/>
        <v>216.685</v>
      </c>
      <c r="F613" s="135">
        <f t="shared" si="235"/>
        <v>216.685</v>
      </c>
      <c r="G613" s="135">
        <f t="shared" si="235"/>
        <v>216.685</v>
      </c>
      <c r="H613" s="135">
        <f t="shared" si="235"/>
        <v>216.685</v>
      </c>
      <c r="I613" s="135">
        <f t="shared" si="235"/>
        <v>216.685</v>
      </c>
      <c r="J613" s="135">
        <f t="shared" si="235"/>
        <v>216.685</v>
      </c>
      <c r="K613" s="135">
        <f t="shared" si="235"/>
        <v>216.685</v>
      </c>
      <c r="L613" s="135">
        <f t="shared" si="235"/>
        <v>216.685</v>
      </c>
      <c r="M613" s="135">
        <f t="shared" si="235"/>
        <v>216.685</v>
      </c>
      <c r="N613" s="135">
        <f t="shared" si="235"/>
        <v>216.685</v>
      </c>
      <c r="O613" s="135">
        <f t="shared" si="235"/>
        <v>216.685</v>
      </c>
      <c r="P613" s="135">
        <f t="shared" si="235"/>
        <v>216.685</v>
      </c>
      <c r="Q613" s="135">
        <f t="shared" si="235"/>
        <v>216.685</v>
      </c>
      <c r="R613" s="135">
        <f t="shared" si="235"/>
        <v>216.685</v>
      </c>
      <c r="S613" s="135">
        <f t="shared" si="235"/>
        <v>216.685</v>
      </c>
      <c r="T613" s="135">
        <f t="shared" si="235"/>
        <v>216.685</v>
      </c>
      <c r="U613" s="135">
        <f t="shared" si="235"/>
        <v>216.685</v>
      </c>
      <c r="V613" s="135">
        <f t="shared" si="235"/>
        <v>216.685</v>
      </c>
      <c r="W613" s="135">
        <f t="shared" si="235"/>
        <v>216.685</v>
      </c>
      <c r="X613" s="135">
        <f t="shared" si="235"/>
        <v>216.685</v>
      </c>
      <c r="Y613" s="136">
        <f t="shared" si="235"/>
        <v>216.685</v>
      </c>
    </row>
    <row r="614" spans="1:25" ht="15" outlineLevel="1" thickBot="1" x14ac:dyDescent="0.25">
      <c r="A614" s="8" t="s">
        <v>59</v>
      </c>
      <c r="B614" s="134">
        <f>'[3]ВЭК 4 цк'!$H$4</f>
        <v>8.3916141044757282</v>
      </c>
      <c r="C614" s="135">
        <f>'[3]ВЭК 4 цк'!$H$4</f>
        <v>8.3916141044757282</v>
      </c>
      <c r="D614" s="135">
        <f>'[3]ВЭК 4 цк'!$H$4</f>
        <v>8.3916141044757282</v>
      </c>
      <c r="E614" s="135">
        <f>'[3]ВЭК 4 цк'!$H$4</f>
        <v>8.3916141044757282</v>
      </c>
      <c r="F614" s="135">
        <f>'[3]ВЭК 4 цк'!$H$4</f>
        <v>8.3916141044757282</v>
      </c>
      <c r="G614" s="135">
        <f>'[3]ВЭК 4 цк'!$H$4</f>
        <v>8.3916141044757282</v>
      </c>
      <c r="H614" s="135">
        <f>'[3]ВЭК 4 цк'!$H$4</f>
        <v>8.3916141044757282</v>
      </c>
      <c r="I614" s="135">
        <f>'[3]ВЭК 4 цк'!$H$4</f>
        <v>8.3916141044757282</v>
      </c>
      <c r="J614" s="135">
        <f>'[3]ВЭК 4 цк'!$H$4</f>
        <v>8.3916141044757282</v>
      </c>
      <c r="K614" s="135">
        <f>'[3]ВЭК 4 цк'!$H$4</f>
        <v>8.3916141044757282</v>
      </c>
      <c r="L614" s="135">
        <f>'[3]ВЭК 4 цк'!$H$4</f>
        <v>8.3916141044757282</v>
      </c>
      <c r="M614" s="135">
        <f>'[3]ВЭК 4 цк'!$H$4</f>
        <v>8.3916141044757282</v>
      </c>
      <c r="N614" s="135">
        <f>'[3]ВЭК 4 цк'!$H$4</f>
        <v>8.3916141044757282</v>
      </c>
      <c r="O614" s="135">
        <f>'[3]ВЭК 4 цк'!$H$4</f>
        <v>8.3916141044757282</v>
      </c>
      <c r="P614" s="135">
        <f>'[3]ВЭК 4 цк'!$H$4</f>
        <v>8.3916141044757282</v>
      </c>
      <c r="Q614" s="135">
        <f>'[3]ВЭК 4 цк'!$H$4</f>
        <v>8.3916141044757282</v>
      </c>
      <c r="R614" s="135">
        <f>'[3]ВЭК 4 цк'!$H$4</f>
        <v>8.3916141044757282</v>
      </c>
      <c r="S614" s="135">
        <f>'[3]ВЭК 4 цк'!$H$4</f>
        <v>8.3916141044757282</v>
      </c>
      <c r="T614" s="135">
        <f>'[3]ВЭК 4 цк'!$H$4</f>
        <v>8.3916141044757282</v>
      </c>
      <c r="U614" s="135">
        <f>'[3]ВЭК 4 цк'!$H$4</f>
        <v>8.3916141044757282</v>
      </c>
      <c r="V614" s="135">
        <f>'[3]ВЭК 4 цк'!$H$4</f>
        <v>8.3916141044757282</v>
      </c>
      <c r="W614" s="135">
        <f>'[3]ВЭК 4 цк'!$H$4</f>
        <v>8.3916141044757282</v>
      </c>
      <c r="X614" s="135">
        <f>'[3]ВЭК 4 цк'!$H$4</f>
        <v>8.3916141044757282</v>
      </c>
      <c r="Y614" s="136">
        <f>'[3]ВЭК 4 цк'!$H$4</f>
        <v>8.3916141044757282</v>
      </c>
    </row>
    <row r="615" spans="1:25" ht="20.25" customHeight="1" thickBot="1" x14ac:dyDescent="0.25">
      <c r="A615" s="18">
        <v>26</v>
      </c>
      <c r="B615" s="131">
        <f>B616+B617+B618+B619</f>
        <v>1486.0462200344757</v>
      </c>
      <c r="C615" s="131">
        <f t="shared" ref="C615:Y615" si="236">C616+C617+C618+C619</f>
        <v>1553.2829082544756</v>
      </c>
      <c r="D615" s="131">
        <f t="shared" si="236"/>
        <v>1608.0999689544758</v>
      </c>
      <c r="E615" s="131">
        <f t="shared" si="236"/>
        <v>1623.8001913844757</v>
      </c>
      <c r="F615" s="131">
        <f t="shared" si="236"/>
        <v>1620.8268409244758</v>
      </c>
      <c r="G615" s="131">
        <f t="shared" si="236"/>
        <v>1604.8756835144757</v>
      </c>
      <c r="H615" s="131">
        <f t="shared" si="236"/>
        <v>1567.2091489644756</v>
      </c>
      <c r="I615" s="131">
        <f t="shared" si="236"/>
        <v>1486.0020105544756</v>
      </c>
      <c r="J615" s="131">
        <f t="shared" si="236"/>
        <v>1403.5039193044756</v>
      </c>
      <c r="K615" s="131">
        <f t="shared" si="236"/>
        <v>1411.2415691744757</v>
      </c>
      <c r="L615" s="131">
        <f t="shared" si="236"/>
        <v>1429.0708932744758</v>
      </c>
      <c r="M615" s="131">
        <f t="shared" si="236"/>
        <v>1426.9778069344759</v>
      </c>
      <c r="N615" s="131">
        <f t="shared" si="236"/>
        <v>1423.4549583444757</v>
      </c>
      <c r="O615" s="131">
        <f t="shared" si="236"/>
        <v>1405.5183631644757</v>
      </c>
      <c r="P615" s="131">
        <f t="shared" si="236"/>
        <v>1406.2133258044757</v>
      </c>
      <c r="Q615" s="131">
        <f t="shared" si="236"/>
        <v>1394.8551621844756</v>
      </c>
      <c r="R615" s="131">
        <f t="shared" si="236"/>
        <v>1386.0502875444756</v>
      </c>
      <c r="S615" s="131">
        <f t="shared" si="236"/>
        <v>1399.5669755344759</v>
      </c>
      <c r="T615" s="131">
        <f t="shared" si="236"/>
        <v>1452.4750657144757</v>
      </c>
      <c r="U615" s="131">
        <f t="shared" si="236"/>
        <v>1446.9957926044758</v>
      </c>
      <c r="V615" s="131">
        <f t="shared" si="236"/>
        <v>1468.5439757744757</v>
      </c>
      <c r="W615" s="131">
        <f t="shared" si="236"/>
        <v>1468.9607808644757</v>
      </c>
      <c r="X615" s="131">
        <f t="shared" si="236"/>
        <v>1436.8193527344758</v>
      </c>
      <c r="Y615" s="131">
        <f t="shared" si="236"/>
        <v>1425.4458129944758</v>
      </c>
    </row>
    <row r="616" spans="1:25" ht="51.75" outlineLevel="1" thickBot="1" x14ac:dyDescent="0.25">
      <c r="A616" s="8" t="s">
        <v>88</v>
      </c>
      <c r="B616" s="134">
        <f>'[4]1'!$A$26</f>
        <v>744.20960592999995</v>
      </c>
      <c r="C616" s="135">
        <f>'[4]1'!$B$26</f>
        <v>811.44629414999997</v>
      </c>
      <c r="D616" s="135">
        <f>'[4]1'!$C$26</f>
        <v>866.26335485000004</v>
      </c>
      <c r="E616" s="135">
        <f>'[4]1'!$D$26</f>
        <v>881.96357727999998</v>
      </c>
      <c r="F616" s="135">
        <f>'[4]1'!$E$26</f>
        <v>878.99022681999998</v>
      </c>
      <c r="G616" s="135">
        <f>'[4]1'!$F$26</f>
        <v>863.03906941000002</v>
      </c>
      <c r="H616" s="135">
        <f>'[4]1'!$G$26</f>
        <v>825.37253485999997</v>
      </c>
      <c r="I616" s="135">
        <f>'[4]1'!$H$26</f>
        <v>744.16539645</v>
      </c>
      <c r="J616" s="135">
        <f>'[4]1'!$I$26</f>
        <v>661.66730519999999</v>
      </c>
      <c r="K616" s="135">
        <f>'[4]1'!$J$26</f>
        <v>669.40495507000003</v>
      </c>
      <c r="L616" s="135">
        <f>'[4]1'!$K$26</f>
        <v>687.23427917000004</v>
      </c>
      <c r="M616" s="135">
        <f>'[4]1'!$L$26</f>
        <v>685.14119283000002</v>
      </c>
      <c r="N616" s="135">
        <f>'[4]1'!$M$26</f>
        <v>681.61834424000006</v>
      </c>
      <c r="O616" s="135">
        <f>'[4]1'!$N$26</f>
        <v>663.68174906000002</v>
      </c>
      <c r="P616" s="135">
        <f>'[4]1'!$O$26</f>
        <v>664.37671169999999</v>
      </c>
      <c r="Q616" s="135">
        <f>'[4]1'!$P$26</f>
        <v>653.01854807999996</v>
      </c>
      <c r="R616" s="135">
        <f>'[4]1'!$Q$26</f>
        <v>644.21367343999998</v>
      </c>
      <c r="S616" s="135">
        <f>'[4]1'!$R$26</f>
        <v>657.73036143000002</v>
      </c>
      <c r="T616" s="135">
        <f>'[4]1'!$S$26</f>
        <v>710.63845160999995</v>
      </c>
      <c r="U616" s="135">
        <f>'[4]1'!$T$26</f>
        <v>705.15917850000005</v>
      </c>
      <c r="V616" s="135">
        <f>'[4]1'!$U$26</f>
        <v>726.70736166999995</v>
      </c>
      <c r="W616" s="135">
        <f>'[4]1'!$V$26</f>
        <v>727.12416675999998</v>
      </c>
      <c r="X616" s="135">
        <f>'[4]1'!$W$26</f>
        <v>694.98273862999997</v>
      </c>
      <c r="Y616" s="136">
        <f>'[4]1'!$X$26</f>
        <v>683.60919889000002</v>
      </c>
    </row>
    <row r="617" spans="1:25" ht="15" outlineLevel="1" thickBot="1" x14ac:dyDescent="0.25">
      <c r="A617" s="8" t="s">
        <v>57</v>
      </c>
      <c r="B617" s="134">
        <v>516.76</v>
      </c>
      <c r="C617" s="135">
        <v>516.76</v>
      </c>
      <c r="D617" s="135">
        <v>516.76</v>
      </c>
      <c r="E617" s="135">
        <v>516.76</v>
      </c>
      <c r="F617" s="135">
        <v>516.76</v>
      </c>
      <c r="G617" s="135">
        <v>516.76</v>
      </c>
      <c r="H617" s="135">
        <v>516.76</v>
      </c>
      <c r="I617" s="135">
        <v>516.76</v>
      </c>
      <c r="J617" s="135">
        <v>516.76</v>
      </c>
      <c r="K617" s="135">
        <v>516.76</v>
      </c>
      <c r="L617" s="135">
        <v>516.76</v>
      </c>
      <c r="M617" s="135">
        <v>516.76</v>
      </c>
      <c r="N617" s="135">
        <v>516.76</v>
      </c>
      <c r="O617" s="135">
        <v>516.76</v>
      </c>
      <c r="P617" s="135">
        <v>516.76</v>
      </c>
      <c r="Q617" s="135">
        <v>516.76</v>
      </c>
      <c r="R617" s="135">
        <v>516.76</v>
      </c>
      <c r="S617" s="135">
        <v>516.76</v>
      </c>
      <c r="T617" s="135">
        <v>516.76</v>
      </c>
      <c r="U617" s="135">
        <v>516.76</v>
      </c>
      <c r="V617" s="135">
        <v>516.76</v>
      </c>
      <c r="W617" s="135">
        <v>516.76</v>
      </c>
      <c r="X617" s="135">
        <v>516.76</v>
      </c>
      <c r="Y617" s="136">
        <v>516.76</v>
      </c>
    </row>
    <row r="618" spans="1:25" ht="26.25" outlineLevel="1" thickBot="1" x14ac:dyDescent="0.25">
      <c r="A618" s="8" t="s">
        <v>84</v>
      </c>
      <c r="B618" s="134">
        <f t="shared" ref="B618:Y618" si="237">433.37/2</f>
        <v>216.685</v>
      </c>
      <c r="C618" s="135">
        <f t="shared" si="237"/>
        <v>216.685</v>
      </c>
      <c r="D618" s="135">
        <f t="shared" si="237"/>
        <v>216.685</v>
      </c>
      <c r="E618" s="135">
        <f t="shared" si="237"/>
        <v>216.685</v>
      </c>
      <c r="F618" s="135">
        <f t="shared" si="237"/>
        <v>216.685</v>
      </c>
      <c r="G618" s="135">
        <f t="shared" si="237"/>
        <v>216.685</v>
      </c>
      <c r="H618" s="135">
        <f t="shared" si="237"/>
        <v>216.685</v>
      </c>
      <c r="I618" s="135">
        <f t="shared" si="237"/>
        <v>216.685</v>
      </c>
      <c r="J618" s="135">
        <f t="shared" si="237"/>
        <v>216.685</v>
      </c>
      <c r="K618" s="135">
        <f t="shared" si="237"/>
        <v>216.685</v>
      </c>
      <c r="L618" s="135">
        <f t="shared" si="237"/>
        <v>216.685</v>
      </c>
      <c r="M618" s="135">
        <f t="shared" si="237"/>
        <v>216.685</v>
      </c>
      <c r="N618" s="135">
        <f t="shared" si="237"/>
        <v>216.685</v>
      </c>
      <c r="O618" s="135">
        <f t="shared" si="237"/>
        <v>216.685</v>
      </c>
      <c r="P618" s="135">
        <f t="shared" si="237"/>
        <v>216.685</v>
      </c>
      <c r="Q618" s="135">
        <f t="shared" si="237"/>
        <v>216.685</v>
      </c>
      <c r="R618" s="135">
        <f t="shared" si="237"/>
        <v>216.685</v>
      </c>
      <c r="S618" s="135">
        <f t="shared" si="237"/>
        <v>216.685</v>
      </c>
      <c r="T618" s="135">
        <f t="shared" si="237"/>
        <v>216.685</v>
      </c>
      <c r="U618" s="135">
        <f t="shared" si="237"/>
        <v>216.685</v>
      </c>
      <c r="V618" s="135">
        <f t="shared" si="237"/>
        <v>216.685</v>
      </c>
      <c r="W618" s="135">
        <f t="shared" si="237"/>
        <v>216.685</v>
      </c>
      <c r="X618" s="135">
        <f t="shared" si="237"/>
        <v>216.685</v>
      </c>
      <c r="Y618" s="136">
        <f t="shared" si="237"/>
        <v>216.685</v>
      </c>
    </row>
    <row r="619" spans="1:25" ht="15" outlineLevel="1" thickBot="1" x14ac:dyDescent="0.25">
      <c r="A619" s="8" t="s">
        <v>59</v>
      </c>
      <c r="B619" s="134">
        <f>'[3]ВЭК 4 цк'!$H$4</f>
        <v>8.3916141044757282</v>
      </c>
      <c r="C619" s="135">
        <f>'[3]ВЭК 4 цк'!$H$4</f>
        <v>8.3916141044757282</v>
      </c>
      <c r="D619" s="135">
        <f>'[3]ВЭК 4 цк'!$H$4</f>
        <v>8.3916141044757282</v>
      </c>
      <c r="E619" s="135">
        <f>'[3]ВЭК 4 цк'!$H$4</f>
        <v>8.3916141044757282</v>
      </c>
      <c r="F619" s="135">
        <f>'[3]ВЭК 4 цк'!$H$4</f>
        <v>8.3916141044757282</v>
      </c>
      <c r="G619" s="135">
        <f>'[3]ВЭК 4 цк'!$H$4</f>
        <v>8.3916141044757282</v>
      </c>
      <c r="H619" s="135">
        <f>'[3]ВЭК 4 цк'!$H$4</f>
        <v>8.3916141044757282</v>
      </c>
      <c r="I619" s="135">
        <f>'[3]ВЭК 4 цк'!$H$4</f>
        <v>8.3916141044757282</v>
      </c>
      <c r="J619" s="135">
        <f>'[3]ВЭК 4 цк'!$H$4</f>
        <v>8.3916141044757282</v>
      </c>
      <c r="K619" s="135">
        <f>'[3]ВЭК 4 цк'!$H$4</f>
        <v>8.3916141044757282</v>
      </c>
      <c r="L619" s="135">
        <f>'[3]ВЭК 4 цк'!$H$4</f>
        <v>8.3916141044757282</v>
      </c>
      <c r="M619" s="135">
        <f>'[3]ВЭК 4 цк'!$H$4</f>
        <v>8.3916141044757282</v>
      </c>
      <c r="N619" s="135">
        <f>'[3]ВЭК 4 цк'!$H$4</f>
        <v>8.3916141044757282</v>
      </c>
      <c r="O619" s="135">
        <f>'[3]ВЭК 4 цк'!$H$4</f>
        <v>8.3916141044757282</v>
      </c>
      <c r="P619" s="135">
        <f>'[3]ВЭК 4 цк'!$H$4</f>
        <v>8.3916141044757282</v>
      </c>
      <c r="Q619" s="135">
        <f>'[3]ВЭК 4 цк'!$H$4</f>
        <v>8.3916141044757282</v>
      </c>
      <c r="R619" s="135">
        <f>'[3]ВЭК 4 цк'!$H$4</f>
        <v>8.3916141044757282</v>
      </c>
      <c r="S619" s="135">
        <f>'[3]ВЭК 4 цк'!$H$4</f>
        <v>8.3916141044757282</v>
      </c>
      <c r="T619" s="135">
        <f>'[3]ВЭК 4 цк'!$H$4</f>
        <v>8.3916141044757282</v>
      </c>
      <c r="U619" s="135">
        <f>'[3]ВЭК 4 цк'!$H$4</f>
        <v>8.3916141044757282</v>
      </c>
      <c r="V619" s="135">
        <f>'[3]ВЭК 4 цк'!$H$4</f>
        <v>8.3916141044757282</v>
      </c>
      <c r="W619" s="135">
        <f>'[3]ВЭК 4 цк'!$H$4</f>
        <v>8.3916141044757282</v>
      </c>
      <c r="X619" s="135">
        <f>'[3]ВЭК 4 цк'!$H$4</f>
        <v>8.3916141044757282</v>
      </c>
      <c r="Y619" s="136">
        <f>'[3]ВЭК 4 цк'!$H$4</f>
        <v>8.3916141044757282</v>
      </c>
    </row>
    <row r="620" spans="1:25" ht="20.25" customHeight="1" thickBot="1" x14ac:dyDescent="0.25">
      <c r="A620" s="18">
        <v>27</v>
      </c>
      <c r="B620" s="131">
        <f>B621+B622+B623+B624</f>
        <v>1568.8358947444758</v>
      </c>
      <c r="C620" s="131">
        <f t="shared" ref="C620:Y620" si="238">C621+C622+C623+C624</f>
        <v>1636.2808669344756</v>
      </c>
      <c r="D620" s="131">
        <f t="shared" si="238"/>
        <v>1719.8066115344757</v>
      </c>
      <c r="E620" s="131">
        <f t="shared" si="238"/>
        <v>1759.1943954144756</v>
      </c>
      <c r="F620" s="131">
        <f t="shared" si="238"/>
        <v>1768.3360929044757</v>
      </c>
      <c r="G620" s="131">
        <f t="shared" si="238"/>
        <v>1750.6941328844757</v>
      </c>
      <c r="H620" s="131">
        <f t="shared" si="238"/>
        <v>1676.0696551144758</v>
      </c>
      <c r="I620" s="131">
        <f t="shared" si="238"/>
        <v>1561.6703433744758</v>
      </c>
      <c r="J620" s="131">
        <f t="shared" si="238"/>
        <v>1481.3809963744759</v>
      </c>
      <c r="K620" s="131">
        <f t="shared" si="238"/>
        <v>1433.2432929144759</v>
      </c>
      <c r="L620" s="131">
        <f t="shared" si="238"/>
        <v>1436.8808100544759</v>
      </c>
      <c r="M620" s="131">
        <f t="shared" si="238"/>
        <v>1439.5034147444758</v>
      </c>
      <c r="N620" s="131">
        <f t="shared" si="238"/>
        <v>1439.1156534444758</v>
      </c>
      <c r="O620" s="131">
        <f t="shared" si="238"/>
        <v>1439.5027917944758</v>
      </c>
      <c r="P620" s="131">
        <f t="shared" si="238"/>
        <v>1461.6642274644757</v>
      </c>
      <c r="Q620" s="131">
        <f t="shared" si="238"/>
        <v>1467.9372638744758</v>
      </c>
      <c r="R620" s="131">
        <f t="shared" si="238"/>
        <v>1467.0278514644758</v>
      </c>
      <c r="S620" s="131">
        <f t="shared" si="238"/>
        <v>1435.6830051844756</v>
      </c>
      <c r="T620" s="131">
        <f t="shared" si="238"/>
        <v>1420.8889101144757</v>
      </c>
      <c r="U620" s="131">
        <f t="shared" si="238"/>
        <v>1429.5190546944757</v>
      </c>
      <c r="V620" s="131">
        <f t="shared" si="238"/>
        <v>1415.0939038844756</v>
      </c>
      <c r="W620" s="131">
        <f t="shared" si="238"/>
        <v>1405.9990800944759</v>
      </c>
      <c r="X620" s="131">
        <f t="shared" si="238"/>
        <v>1451.3176090244758</v>
      </c>
      <c r="Y620" s="131">
        <f t="shared" si="238"/>
        <v>1513.4083795544759</v>
      </c>
    </row>
    <row r="621" spans="1:25" ht="51.75" outlineLevel="1" thickBot="1" x14ac:dyDescent="0.25">
      <c r="A621" s="8" t="s">
        <v>88</v>
      </c>
      <c r="B621" s="134">
        <f>'[4]1'!$A$27</f>
        <v>826.99928064000005</v>
      </c>
      <c r="C621" s="135">
        <f>'[4]1'!$B$27</f>
        <v>894.44425282999998</v>
      </c>
      <c r="D621" s="135">
        <f>'[4]1'!$C$27</f>
        <v>977.96999743000003</v>
      </c>
      <c r="E621" s="135">
        <f>'[4]1'!$D$27</f>
        <v>1017.35778131</v>
      </c>
      <c r="F621" s="135">
        <f>'[4]1'!$E$27</f>
        <v>1026.4994787999999</v>
      </c>
      <c r="G621" s="135">
        <f>'[4]1'!$F$27</f>
        <v>1008.85751878</v>
      </c>
      <c r="H621" s="135">
        <f>'[4]1'!$G$27</f>
        <v>934.23304100999997</v>
      </c>
      <c r="I621" s="135">
        <f>'[4]1'!$H$27</f>
        <v>819.83372927000005</v>
      </c>
      <c r="J621" s="135">
        <f>'[4]1'!$I$27</f>
        <v>739.54438227000003</v>
      </c>
      <c r="K621" s="135">
        <f>'[4]1'!$J$27</f>
        <v>691.40667881000002</v>
      </c>
      <c r="L621" s="135">
        <f>'[4]1'!$K$27</f>
        <v>695.04419595000002</v>
      </c>
      <c r="M621" s="135">
        <f>'[4]1'!$L$27</f>
        <v>697.66680064000002</v>
      </c>
      <c r="N621" s="135">
        <f>'[4]1'!$M$27</f>
        <v>697.27903934000005</v>
      </c>
      <c r="O621" s="135">
        <f>'[4]1'!$N$27</f>
        <v>697.66617769000004</v>
      </c>
      <c r="P621" s="135">
        <f>'[4]1'!$O$27</f>
        <v>719.82761335999999</v>
      </c>
      <c r="Q621" s="135">
        <f>'[4]1'!$P$27</f>
        <v>726.10064977000002</v>
      </c>
      <c r="R621" s="135">
        <f>'[4]1'!$Q$27</f>
        <v>725.19123735999995</v>
      </c>
      <c r="S621" s="135">
        <f>'[4]1'!$R$27</f>
        <v>693.84639107999999</v>
      </c>
      <c r="T621" s="135">
        <f>'[4]1'!$S$27</f>
        <v>679.05229600999996</v>
      </c>
      <c r="U621" s="135">
        <f>'[4]1'!$T$27</f>
        <v>687.68244059000006</v>
      </c>
      <c r="V621" s="135">
        <f>'[4]1'!$U$27</f>
        <v>673.25728977999995</v>
      </c>
      <c r="W621" s="135">
        <f>'[4]1'!$V$27</f>
        <v>664.16246598999999</v>
      </c>
      <c r="X621" s="135">
        <f>'[4]1'!$W$27</f>
        <v>709.48099491999994</v>
      </c>
      <c r="Y621" s="136">
        <f>'[4]1'!$X$27</f>
        <v>771.57176545000004</v>
      </c>
    </row>
    <row r="622" spans="1:25" ht="15" outlineLevel="1" thickBot="1" x14ac:dyDescent="0.25">
      <c r="A622" s="8" t="s">
        <v>57</v>
      </c>
      <c r="B622" s="134">
        <v>516.76</v>
      </c>
      <c r="C622" s="135">
        <v>516.76</v>
      </c>
      <c r="D622" s="135">
        <v>516.76</v>
      </c>
      <c r="E622" s="135">
        <v>516.76</v>
      </c>
      <c r="F622" s="135">
        <v>516.76</v>
      </c>
      <c r="G622" s="135">
        <v>516.76</v>
      </c>
      <c r="H622" s="135">
        <v>516.76</v>
      </c>
      <c r="I622" s="135">
        <v>516.76</v>
      </c>
      <c r="J622" s="135">
        <v>516.76</v>
      </c>
      <c r="K622" s="135">
        <v>516.76</v>
      </c>
      <c r="L622" s="135">
        <v>516.76</v>
      </c>
      <c r="M622" s="135">
        <v>516.76</v>
      </c>
      <c r="N622" s="135">
        <v>516.76</v>
      </c>
      <c r="O622" s="135">
        <v>516.76</v>
      </c>
      <c r="P622" s="135">
        <v>516.76</v>
      </c>
      <c r="Q622" s="135">
        <v>516.76</v>
      </c>
      <c r="R622" s="135">
        <v>516.76</v>
      </c>
      <c r="S622" s="135">
        <v>516.76</v>
      </c>
      <c r="T622" s="135">
        <v>516.76</v>
      </c>
      <c r="U622" s="135">
        <v>516.76</v>
      </c>
      <c r="V622" s="135">
        <v>516.76</v>
      </c>
      <c r="W622" s="135">
        <v>516.76</v>
      </c>
      <c r="X622" s="135">
        <v>516.76</v>
      </c>
      <c r="Y622" s="136">
        <v>516.76</v>
      </c>
    </row>
    <row r="623" spans="1:25" ht="26.25" outlineLevel="1" thickBot="1" x14ac:dyDescent="0.25">
      <c r="A623" s="8" t="s">
        <v>84</v>
      </c>
      <c r="B623" s="134">
        <f t="shared" ref="B623:Y623" si="239">433.37/2</f>
        <v>216.685</v>
      </c>
      <c r="C623" s="135">
        <f t="shared" si="239"/>
        <v>216.685</v>
      </c>
      <c r="D623" s="135">
        <f t="shared" si="239"/>
        <v>216.685</v>
      </c>
      <c r="E623" s="135">
        <f t="shared" si="239"/>
        <v>216.685</v>
      </c>
      <c r="F623" s="135">
        <f t="shared" si="239"/>
        <v>216.685</v>
      </c>
      <c r="G623" s="135">
        <f t="shared" si="239"/>
        <v>216.685</v>
      </c>
      <c r="H623" s="135">
        <f t="shared" si="239"/>
        <v>216.685</v>
      </c>
      <c r="I623" s="135">
        <f t="shared" si="239"/>
        <v>216.685</v>
      </c>
      <c r="J623" s="135">
        <f t="shared" si="239"/>
        <v>216.685</v>
      </c>
      <c r="K623" s="135">
        <f t="shared" si="239"/>
        <v>216.685</v>
      </c>
      <c r="L623" s="135">
        <f t="shared" si="239"/>
        <v>216.685</v>
      </c>
      <c r="M623" s="135">
        <f t="shared" si="239"/>
        <v>216.685</v>
      </c>
      <c r="N623" s="135">
        <f t="shared" si="239"/>
        <v>216.685</v>
      </c>
      <c r="O623" s="135">
        <f t="shared" si="239"/>
        <v>216.685</v>
      </c>
      <c r="P623" s="135">
        <f t="shared" si="239"/>
        <v>216.685</v>
      </c>
      <c r="Q623" s="135">
        <f t="shared" si="239"/>
        <v>216.685</v>
      </c>
      <c r="R623" s="135">
        <f t="shared" si="239"/>
        <v>216.685</v>
      </c>
      <c r="S623" s="135">
        <f t="shared" si="239"/>
        <v>216.685</v>
      </c>
      <c r="T623" s="135">
        <f t="shared" si="239"/>
        <v>216.685</v>
      </c>
      <c r="U623" s="135">
        <f t="shared" si="239"/>
        <v>216.685</v>
      </c>
      <c r="V623" s="135">
        <f t="shared" si="239"/>
        <v>216.685</v>
      </c>
      <c r="W623" s="135">
        <f t="shared" si="239"/>
        <v>216.685</v>
      </c>
      <c r="X623" s="135">
        <f t="shared" si="239"/>
        <v>216.685</v>
      </c>
      <c r="Y623" s="136">
        <f t="shared" si="239"/>
        <v>216.685</v>
      </c>
    </row>
    <row r="624" spans="1:25" ht="15" outlineLevel="1" thickBot="1" x14ac:dyDescent="0.25">
      <c r="A624" s="8" t="s">
        <v>59</v>
      </c>
      <c r="B624" s="134">
        <f>'[3]ВЭК 4 цк'!$H$4</f>
        <v>8.3916141044757282</v>
      </c>
      <c r="C624" s="135">
        <f>'[3]ВЭК 4 цк'!$H$4</f>
        <v>8.3916141044757282</v>
      </c>
      <c r="D624" s="135">
        <f>'[3]ВЭК 4 цк'!$H$4</f>
        <v>8.3916141044757282</v>
      </c>
      <c r="E624" s="135">
        <f>'[3]ВЭК 4 цк'!$H$4</f>
        <v>8.3916141044757282</v>
      </c>
      <c r="F624" s="135">
        <f>'[3]ВЭК 4 цк'!$H$4</f>
        <v>8.3916141044757282</v>
      </c>
      <c r="G624" s="135">
        <f>'[3]ВЭК 4 цк'!$H$4</f>
        <v>8.3916141044757282</v>
      </c>
      <c r="H624" s="135">
        <f>'[3]ВЭК 4 цк'!$H$4</f>
        <v>8.3916141044757282</v>
      </c>
      <c r="I624" s="135">
        <f>'[3]ВЭК 4 цк'!$H$4</f>
        <v>8.3916141044757282</v>
      </c>
      <c r="J624" s="135">
        <f>'[3]ВЭК 4 цк'!$H$4</f>
        <v>8.3916141044757282</v>
      </c>
      <c r="K624" s="135">
        <f>'[3]ВЭК 4 цк'!$H$4</f>
        <v>8.3916141044757282</v>
      </c>
      <c r="L624" s="135">
        <f>'[3]ВЭК 4 цк'!$H$4</f>
        <v>8.3916141044757282</v>
      </c>
      <c r="M624" s="135">
        <f>'[3]ВЭК 4 цк'!$H$4</f>
        <v>8.3916141044757282</v>
      </c>
      <c r="N624" s="135">
        <f>'[3]ВЭК 4 цк'!$H$4</f>
        <v>8.3916141044757282</v>
      </c>
      <c r="O624" s="135">
        <f>'[3]ВЭК 4 цк'!$H$4</f>
        <v>8.3916141044757282</v>
      </c>
      <c r="P624" s="135">
        <f>'[3]ВЭК 4 цк'!$H$4</f>
        <v>8.3916141044757282</v>
      </c>
      <c r="Q624" s="135">
        <f>'[3]ВЭК 4 цк'!$H$4</f>
        <v>8.3916141044757282</v>
      </c>
      <c r="R624" s="135">
        <f>'[3]ВЭК 4 цк'!$H$4</f>
        <v>8.3916141044757282</v>
      </c>
      <c r="S624" s="135">
        <f>'[3]ВЭК 4 цк'!$H$4</f>
        <v>8.3916141044757282</v>
      </c>
      <c r="T624" s="135">
        <f>'[3]ВЭК 4 цк'!$H$4</f>
        <v>8.3916141044757282</v>
      </c>
      <c r="U624" s="135">
        <f>'[3]ВЭК 4 цк'!$H$4</f>
        <v>8.3916141044757282</v>
      </c>
      <c r="V624" s="135">
        <f>'[3]ВЭК 4 цк'!$H$4</f>
        <v>8.3916141044757282</v>
      </c>
      <c r="W624" s="135">
        <f>'[3]ВЭК 4 цк'!$H$4</f>
        <v>8.3916141044757282</v>
      </c>
      <c r="X624" s="135">
        <f>'[3]ВЭК 4 цк'!$H$4</f>
        <v>8.3916141044757282</v>
      </c>
      <c r="Y624" s="136">
        <f>'[3]ВЭК 4 цк'!$H$4</f>
        <v>8.3916141044757282</v>
      </c>
    </row>
    <row r="625" spans="1:25" ht="20.25" customHeight="1" thickBot="1" x14ac:dyDescent="0.25">
      <c r="A625" s="18">
        <v>28</v>
      </c>
      <c r="B625" s="131">
        <f>B626+B627+B628+B629</f>
        <v>1524.3365513144756</v>
      </c>
      <c r="C625" s="131">
        <f t="shared" ref="C625:Y625" si="240">C626+C627+C628+C629</f>
        <v>1592.2635489144757</v>
      </c>
      <c r="D625" s="131">
        <f t="shared" si="240"/>
        <v>1644.2834553144758</v>
      </c>
      <c r="E625" s="131">
        <f t="shared" si="240"/>
        <v>1665.9012850544757</v>
      </c>
      <c r="F625" s="131">
        <f t="shared" si="240"/>
        <v>1672.6592528244757</v>
      </c>
      <c r="G625" s="131">
        <f t="shared" si="240"/>
        <v>1670.6997153944758</v>
      </c>
      <c r="H625" s="131">
        <f t="shared" si="240"/>
        <v>1642.4942647644757</v>
      </c>
      <c r="I625" s="131">
        <f t="shared" si="240"/>
        <v>1540.1809513644757</v>
      </c>
      <c r="J625" s="131">
        <f t="shared" si="240"/>
        <v>1452.9743009444758</v>
      </c>
      <c r="K625" s="131">
        <f t="shared" si="240"/>
        <v>1386.1578524144759</v>
      </c>
      <c r="L625" s="131">
        <f t="shared" si="240"/>
        <v>1350.6978038444756</v>
      </c>
      <c r="M625" s="131">
        <f t="shared" si="240"/>
        <v>1346.3474978944757</v>
      </c>
      <c r="N625" s="131">
        <f t="shared" si="240"/>
        <v>1355.7913331644756</v>
      </c>
      <c r="O625" s="131">
        <f t="shared" si="240"/>
        <v>1371.9128078244757</v>
      </c>
      <c r="P625" s="131">
        <f t="shared" si="240"/>
        <v>1388.6699566444756</v>
      </c>
      <c r="Q625" s="131">
        <f t="shared" si="240"/>
        <v>1399.3790453144759</v>
      </c>
      <c r="R625" s="131">
        <f t="shared" si="240"/>
        <v>1396.7852731444757</v>
      </c>
      <c r="S625" s="131">
        <f t="shared" si="240"/>
        <v>1372.9698506244756</v>
      </c>
      <c r="T625" s="131">
        <f t="shared" si="240"/>
        <v>1358.5129972044758</v>
      </c>
      <c r="U625" s="131">
        <f t="shared" si="240"/>
        <v>1359.9978835944758</v>
      </c>
      <c r="V625" s="131">
        <f t="shared" si="240"/>
        <v>1354.3206187944759</v>
      </c>
      <c r="W625" s="131">
        <f t="shared" si="240"/>
        <v>1369.6954063944756</v>
      </c>
      <c r="X625" s="131">
        <f t="shared" si="240"/>
        <v>1393.9594756444758</v>
      </c>
      <c r="Y625" s="131">
        <f t="shared" si="240"/>
        <v>1434.0445459044756</v>
      </c>
    </row>
    <row r="626" spans="1:25" ht="51.75" outlineLevel="1" thickBot="1" x14ac:dyDescent="0.25">
      <c r="A626" s="8" t="s">
        <v>88</v>
      </c>
      <c r="B626" s="134">
        <f>'[4]1'!$A$28</f>
        <v>782.49993720999998</v>
      </c>
      <c r="C626" s="135">
        <f>'[4]1'!$B$28</f>
        <v>850.42693481000003</v>
      </c>
      <c r="D626" s="135">
        <f>'[4]1'!$C$28</f>
        <v>902.44684121</v>
      </c>
      <c r="E626" s="135">
        <f>'[4]1'!$D$28</f>
        <v>924.06467095000005</v>
      </c>
      <c r="F626" s="135">
        <f>'[4]1'!$E$28</f>
        <v>930.82263871999999</v>
      </c>
      <c r="G626" s="135">
        <f>'[4]1'!$F$28</f>
        <v>928.86310129000003</v>
      </c>
      <c r="H626" s="135">
        <f>'[4]1'!$G$28</f>
        <v>900.65765065999994</v>
      </c>
      <c r="I626" s="135">
        <f>'[4]1'!$H$28</f>
        <v>798.34433725999997</v>
      </c>
      <c r="J626" s="135">
        <f>'[4]1'!$I$28</f>
        <v>711.13768684000001</v>
      </c>
      <c r="K626" s="135">
        <f>'[4]1'!$J$28</f>
        <v>644.32123831000001</v>
      </c>
      <c r="L626" s="135">
        <f>'[4]1'!$K$28</f>
        <v>608.86118973999999</v>
      </c>
      <c r="M626" s="135">
        <f>'[4]1'!$L$28</f>
        <v>604.51088378999998</v>
      </c>
      <c r="N626" s="135">
        <f>'[4]1'!$M$28</f>
        <v>613.95471906</v>
      </c>
      <c r="O626" s="135">
        <f>'[4]1'!$N$28</f>
        <v>630.07619371999999</v>
      </c>
      <c r="P626" s="135">
        <f>'[4]1'!$O$28</f>
        <v>646.83334253999999</v>
      </c>
      <c r="Q626" s="135">
        <f>'[4]1'!$P$28</f>
        <v>657.54243121000002</v>
      </c>
      <c r="R626" s="135">
        <f>'[4]1'!$Q$28</f>
        <v>654.94865904000005</v>
      </c>
      <c r="S626" s="135">
        <f>'[4]1'!$R$28</f>
        <v>631.13323651999997</v>
      </c>
      <c r="T626" s="135">
        <f>'[4]1'!$S$28</f>
        <v>616.67638309999995</v>
      </c>
      <c r="U626" s="135">
        <f>'[4]1'!$T$28</f>
        <v>618.16126949</v>
      </c>
      <c r="V626" s="135">
        <f>'[4]1'!$U$28</f>
        <v>612.48400469000001</v>
      </c>
      <c r="W626" s="135">
        <f>'[4]1'!$V$28</f>
        <v>627.85879229</v>
      </c>
      <c r="X626" s="135">
        <f>'[4]1'!$W$28</f>
        <v>652.12286154000003</v>
      </c>
      <c r="Y626" s="136">
        <f>'[4]1'!$X$28</f>
        <v>692.20793179999998</v>
      </c>
    </row>
    <row r="627" spans="1:25" ht="15" outlineLevel="1" thickBot="1" x14ac:dyDescent="0.25">
      <c r="A627" s="8" t="s">
        <v>57</v>
      </c>
      <c r="B627" s="134">
        <v>516.76</v>
      </c>
      <c r="C627" s="135">
        <v>516.76</v>
      </c>
      <c r="D627" s="135">
        <v>516.76</v>
      </c>
      <c r="E627" s="135">
        <v>516.76</v>
      </c>
      <c r="F627" s="135">
        <v>516.76</v>
      </c>
      <c r="G627" s="135">
        <v>516.76</v>
      </c>
      <c r="H627" s="135">
        <v>516.76</v>
      </c>
      <c r="I627" s="135">
        <v>516.76</v>
      </c>
      <c r="J627" s="135">
        <v>516.76</v>
      </c>
      <c r="K627" s="135">
        <v>516.76</v>
      </c>
      <c r="L627" s="135">
        <v>516.76</v>
      </c>
      <c r="M627" s="135">
        <v>516.76</v>
      </c>
      <c r="N627" s="135">
        <v>516.76</v>
      </c>
      <c r="O627" s="135">
        <v>516.76</v>
      </c>
      <c r="P627" s="135">
        <v>516.76</v>
      </c>
      <c r="Q627" s="135">
        <v>516.76</v>
      </c>
      <c r="R627" s="135">
        <v>516.76</v>
      </c>
      <c r="S627" s="135">
        <v>516.76</v>
      </c>
      <c r="T627" s="135">
        <v>516.76</v>
      </c>
      <c r="U627" s="135">
        <v>516.76</v>
      </c>
      <c r="V627" s="135">
        <v>516.76</v>
      </c>
      <c r="W627" s="135">
        <v>516.76</v>
      </c>
      <c r="X627" s="135">
        <v>516.76</v>
      </c>
      <c r="Y627" s="136">
        <v>516.76</v>
      </c>
    </row>
    <row r="628" spans="1:25" ht="26.25" outlineLevel="1" thickBot="1" x14ac:dyDescent="0.25">
      <c r="A628" s="8" t="s">
        <v>84</v>
      </c>
      <c r="B628" s="134">
        <f t="shared" ref="B628:Y628" si="241">433.37/2</f>
        <v>216.685</v>
      </c>
      <c r="C628" s="135">
        <f t="shared" si="241"/>
        <v>216.685</v>
      </c>
      <c r="D628" s="135">
        <f t="shared" si="241"/>
        <v>216.685</v>
      </c>
      <c r="E628" s="135">
        <f t="shared" si="241"/>
        <v>216.685</v>
      </c>
      <c r="F628" s="135">
        <f t="shared" si="241"/>
        <v>216.685</v>
      </c>
      <c r="G628" s="135">
        <f t="shared" si="241"/>
        <v>216.685</v>
      </c>
      <c r="H628" s="135">
        <f t="shared" si="241"/>
        <v>216.685</v>
      </c>
      <c r="I628" s="135">
        <f t="shared" si="241"/>
        <v>216.685</v>
      </c>
      <c r="J628" s="135">
        <f t="shared" si="241"/>
        <v>216.685</v>
      </c>
      <c r="K628" s="135">
        <f t="shared" si="241"/>
        <v>216.685</v>
      </c>
      <c r="L628" s="135">
        <f t="shared" si="241"/>
        <v>216.685</v>
      </c>
      <c r="M628" s="135">
        <f t="shared" si="241"/>
        <v>216.685</v>
      </c>
      <c r="N628" s="135">
        <f t="shared" si="241"/>
        <v>216.685</v>
      </c>
      <c r="O628" s="135">
        <f t="shared" si="241"/>
        <v>216.685</v>
      </c>
      <c r="P628" s="135">
        <f t="shared" si="241"/>
        <v>216.685</v>
      </c>
      <c r="Q628" s="135">
        <f t="shared" si="241"/>
        <v>216.685</v>
      </c>
      <c r="R628" s="135">
        <f t="shared" si="241"/>
        <v>216.685</v>
      </c>
      <c r="S628" s="135">
        <f t="shared" si="241"/>
        <v>216.685</v>
      </c>
      <c r="T628" s="135">
        <f t="shared" si="241"/>
        <v>216.685</v>
      </c>
      <c r="U628" s="135">
        <f t="shared" si="241"/>
        <v>216.685</v>
      </c>
      <c r="V628" s="135">
        <f t="shared" si="241"/>
        <v>216.685</v>
      </c>
      <c r="W628" s="135">
        <f t="shared" si="241"/>
        <v>216.685</v>
      </c>
      <c r="X628" s="135">
        <f t="shared" si="241"/>
        <v>216.685</v>
      </c>
      <c r="Y628" s="136">
        <f t="shared" si="241"/>
        <v>216.685</v>
      </c>
    </row>
    <row r="629" spans="1:25" ht="15" outlineLevel="1" thickBot="1" x14ac:dyDescent="0.25">
      <c r="A629" s="8" t="s">
        <v>59</v>
      </c>
      <c r="B629" s="134">
        <f>'[3]ВЭК 4 цк'!$H$4</f>
        <v>8.3916141044757282</v>
      </c>
      <c r="C629" s="135">
        <f>'[3]ВЭК 4 цк'!$H$4</f>
        <v>8.3916141044757282</v>
      </c>
      <c r="D629" s="135">
        <f>'[3]ВЭК 4 цк'!$H$4</f>
        <v>8.3916141044757282</v>
      </c>
      <c r="E629" s="135">
        <f>'[3]ВЭК 4 цк'!$H$4</f>
        <v>8.3916141044757282</v>
      </c>
      <c r="F629" s="135">
        <f>'[3]ВЭК 4 цк'!$H$4</f>
        <v>8.3916141044757282</v>
      </c>
      <c r="G629" s="135">
        <f>'[3]ВЭК 4 цк'!$H$4</f>
        <v>8.3916141044757282</v>
      </c>
      <c r="H629" s="135">
        <f>'[3]ВЭК 4 цк'!$H$4</f>
        <v>8.3916141044757282</v>
      </c>
      <c r="I629" s="135">
        <f>'[3]ВЭК 4 цк'!$H$4</f>
        <v>8.3916141044757282</v>
      </c>
      <c r="J629" s="135">
        <f>'[3]ВЭК 4 цк'!$H$4</f>
        <v>8.3916141044757282</v>
      </c>
      <c r="K629" s="135">
        <f>'[3]ВЭК 4 цк'!$H$4</f>
        <v>8.3916141044757282</v>
      </c>
      <c r="L629" s="135">
        <f>'[3]ВЭК 4 цк'!$H$4</f>
        <v>8.3916141044757282</v>
      </c>
      <c r="M629" s="135">
        <f>'[3]ВЭК 4 цк'!$H$4</f>
        <v>8.3916141044757282</v>
      </c>
      <c r="N629" s="135">
        <f>'[3]ВЭК 4 цк'!$H$4</f>
        <v>8.3916141044757282</v>
      </c>
      <c r="O629" s="135">
        <f>'[3]ВЭК 4 цк'!$H$4</f>
        <v>8.3916141044757282</v>
      </c>
      <c r="P629" s="135">
        <f>'[3]ВЭК 4 цк'!$H$4</f>
        <v>8.3916141044757282</v>
      </c>
      <c r="Q629" s="135">
        <f>'[3]ВЭК 4 цк'!$H$4</f>
        <v>8.3916141044757282</v>
      </c>
      <c r="R629" s="135">
        <f>'[3]ВЭК 4 цк'!$H$4</f>
        <v>8.3916141044757282</v>
      </c>
      <c r="S629" s="135">
        <f>'[3]ВЭК 4 цк'!$H$4</f>
        <v>8.3916141044757282</v>
      </c>
      <c r="T629" s="135">
        <f>'[3]ВЭК 4 цк'!$H$4</f>
        <v>8.3916141044757282</v>
      </c>
      <c r="U629" s="135">
        <f>'[3]ВЭК 4 цк'!$H$4</f>
        <v>8.3916141044757282</v>
      </c>
      <c r="V629" s="135">
        <f>'[3]ВЭК 4 цк'!$H$4</f>
        <v>8.3916141044757282</v>
      </c>
      <c r="W629" s="135">
        <f>'[3]ВЭК 4 цк'!$H$4</f>
        <v>8.3916141044757282</v>
      </c>
      <c r="X629" s="135">
        <f>'[3]ВЭК 4 цк'!$H$4</f>
        <v>8.3916141044757282</v>
      </c>
      <c r="Y629" s="136">
        <f>'[3]ВЭК 4 цк'!$H$4</f>
        <v>8.3916141044757282</v>
      </c>
    </row>
    <row r="630" spans="1:25" ht="20.25" customHeight="1" thickBot="1" x14ac:dyDescent="0.25">
      <c r="A630" s="18">
        <v>29</v>
      </c>
      <c r="B630" s="131">
        <f>B631+B632+B633+B634</f>
        <v>1529.5319506144758</v>
      </c>
      <c r="C630" s="131">
        <f t="shared" ref="C630:Y630" si="242">C631+C632+C633+C634</f>
        <v>1593.3239133044758</v>
      </c>
      <c r="D630" s="131">
        <f t="shared" si="242"/>
        <v>1655.0878206244759</v>
      </c>
      <c r="E630" s="131">
        <f t="shared" si="242"/>
        <v>1684.2194595144758</v>
      </c>
      <c r="F630" s="131">
        <f t="shared" si="242"/>
        <v>1691.4965129744758</v>
      </c>
      <c r="G630" s="131">
        <f t="shared" si="242"/>
        <v>1686.1671639344756</v>
      </c>
      <c r="H630" s="131">
        <f t="shared" si="242"/>
        <v>1656.9283001044757</v>
      </c>
      <c r="I630" s="131">
        <f t="shared" si="242"/>
        <v>1592.2042734944757</v>
      </c>
      <c r="J630" s="131">
        <f t="shared" si="242"/>
        <v>1496.3311771544757</v>
      </c>
      <c r="K630" s="131">
        <f t="shared" si="242"/>
        <v>1432.6298392544757</v>
      </c>
      <c r="L630" s="131">
        <f t="shared" si="242"/>
        <v>1394.1116791044758</v>
      </c>
      <c r="M630" s="131">
        <f t="shared" si="242"/>
        <v>1385.9161239244756</v>
      </c>
      <c r="N630" s="131">
        <f t="shared" si="242"/>
        <v>1386.1081998144757</v>
      </c>
      <c r="O630" s="131">
        <f t="shared" si="242"/>
        <v>1398.2307028944758</v>
      </c>
      <c r="P630" s="131">
        <f t="shared" si="242"/>
        <v>1424.4200928644757</v>
      </c>
      <c r="Q630" s="131">
        <f t="shared" si="242"/>
        <v>1432.2598563644758</v>
      </c>
      <c r="R630" s="131">
        <f t="shared" si="242"/>
        <v>1426.0470453044757</v>
      </c>
      <c r="S630" s="131">
        <f t="shared" si="242"/>
        <v>1400.9050777544758</v>
      </c>
      <c r="T630" s="131">
        <f t="shared" si="242"/>
        <v>1378.3771089844756</v>
      </c>
      <c r="U630" s="131">
        <f t="shared" si="242"/>
        <v>1376.6477431144756</v>
      </c>
      <c r="V630" s="131">
        <f t="shared" si="242"/>
        <v>1369.5527341044758</v>
      </c>
      <c r="W630" s="131">
        <f t="shared" si="242"/>
        <v>1387.6334375544759</v>
      </c>
      <c r="X630" s="131">
        <f t="shared" si="242"/>
        <v>1377.7417493844757</v>
      </c>
      <c r="Y630" s="131">
        <f t="shared" si="242"/>
        <v>1421.8263545744758</v>
      </c>
    </row>
    <row r="631" spans="1:25" ht="51.75" outlineLevel="1" thickBot="1" x14ac:dyDescent="0.25">
      <c r="A631" s="8" t="s">
        <v>88</v>
      </c>
      <c r="B631" s="134">
        <f>'[4]1'!$A$29</f>
        <v>787.69533650999995</v>
      </c>
      <c r="C631" s="135">
        <f>'[4]1'!$B$29</f>
        <v>851.48729920000005</v>
      </c>
      <c r="D631" s="135">
        <f>'[4]1'!$C$29</f>
        <v>913.25120651999998</v>
      </c>
      <c r="E631" s="135">
        <f>'[4]1'!$D$29</f>
        <v>942.38284540999996</v>
      </c>
      <c r="F631" s="135">
        <f>'[4]1'!$E$29</f>
        <v>949.65989887000001</v>
      </c>
      <c r="G631" s="135">
        <f>'[4]1'!$F$29</f>
        <v>944.33054983</v>
      </c>
      <c r="H631" s="135">
        <f>'[4]1'!$G$29</f>
        <v>915.09168599999998</v>
      </c>
      <c r="I631" s="135">
        <f>'[4]1'!$H$29</f>
        <v>850.36765938999997</v>
      </c>
      <c r="J631" s="135">
        <f>'[4]1'!$I$29</f>
        <v>754.49456305000001</v>
      </c>
      <c r="K631" s="135">
        <f>'[4]1'!$J$29</f>
        <v>690.79322515000001</v>
      </c>
      <c r="L631" s="135">
        <f>'[4]1'!$K$29</f>
        <v>652.27506500000004</v>
      </c>
      <c r="M631" s="135">
        <f>'[4]1'!$L$29</f>
        <v>644.07950982</v>
      </c>
      <c r="N631" s="135">
        <f>'[4]1'!$M$29</f>
        <v>644.27158570999995</v>
      </c>
      <c r="O631" s="135">
        <f>'[4]1'!$N$29</f>
        <v>656.39408878999996</v>
      </c>
      <c r="P631" s="135">
        <f>'[4]1'!$O$29</f>
        <v>682.58347876000005</v>
      </c>
      <c r="Q631" s="135">
        <f>'[4]1'!$P$29</f>
        <v>690.42324226000005</v>
      </c>
      <c r="R631" s="135">
        <f>'[4]1'!$Q$29</f>
        <v>684.21043120000002</v>
      </c>
      <c r="S631" s="135">
        <f>'[4]1'!$R$29</f>
        <v>659.06846365000001</v>
      </c>
      <c r="T631" s="135">
        <f>'[4]1'!$S$29</f>
        <v>636.54049487999998</v>
      </c>
      <c r="U631" s="135">
        <f>'[4]1'!$T$29</f>
        <v>634.81112900999995</v>
      </c>
      <c r="V631" s="135">
        <f>'[4]1'!$U$29</f>
        <v>627.71612000000005</v>
      </c>
      <c r="W631" s="135">
        <f>'[4]1'!$V$29</f>
        <v>645.79682345000003</v>
      </c>
      <c r="X631" s="135">
        <f>'[4]1'!$W$29</f>
        <v>635.90513527999997</v>
      </c>
      <c r="Y631" s="136">
        <f>'[4]1'!$X$29</f>
        <v>679.98974047000002</v>
      </c>
    </row>
    <row r="632" spans="1:25" ht="15" outlineLevel="1" thickBot="1" x14ac:dyDescent="0.25">
      <c r="A632" s="8" t="s">
        <v>57</v>
      </c>
      <c r="B632" s="134">
        <v>516.76</v>
      </c>
      <c r="C632" s="135">
        <v>516.76</v>
      </c>
      <c r="D632" s="135">
        <v>516.76</v>
      </c>
      <c r="E632" s="135">
        <v>516.76</v>
      </c>
      <c r="F632" s="135">
        <v>516.76</v>
      </c>
      <c r="G632" s="135">
        <v>516.76</v>
      </c>
      <c r="H632" s="135">
        <v>516.76</v>
      </c>
      <c r="I632" s="135">
        <v>516.76</v>
      </c>
      <c r="J632" s="135">
        <v>516.76</v>
      </c>
      <c r="K632" s="135">
        <v>516.76</v>
      </c>
      <c r="L632" s="135">
        <v>516.76</v>
      </c>
      <c r="M632" s="135">
        <v>516.76</v>
      </c>
      <c r="N632" s="135">
        <v>516.76</v>
      </c>
      <c r="O632" s="135">
        <v>516.76</v>
      </c>
      <c r="P632" s="135">
        <v>516.76</v>
      </c>
      <c r="Q632" s="135">
        <v>516.76</v>
      </c>
      <c r="R632" s="135">
        <v>516.76</v>
      </c>
      <c r="S632" s="135">
        <v>516.76</v>
      </c>
      <c r="T632" s="135">
        <v>516.76</v>
      </c>
      <c r="U632" s="135">
        <v>516.76</v>
      </c>
      <c r="V632" s="135">
        <v>516.76</v>
      </c>
      <c r="W632" s="135">
        <v>516.76</v>
      </c>
      <c r="X632" s="135">
        <v>516.76</v>
      </c>
      <c r="Y632" s="136">
        <v>516.76</v>
      </c>
    </row>
    <row r="633" spans="1:25" ht="26.25" outlineLevel="1" thickBot="1" x14ac:dyDescent="0.25">
      <c r="A633" s="8" t="s">
        <v>84</v>
      </c>
      <c r="B633" s="134">
        <f t="shared" ref="B633:Y633" si="243">433.37/2</f>
        <v>216.685</v>
      </c>
      <c r="C633" s="135">
        <f t="shared" si="243"/>
        <v>216.685</v>
      </c>
      <c r="D633" s="135">
        <f t="shared" si="243"/>
        <v>216.685</v>
      </c>
      <c r="E633" s="135">
        <f t="shared" si="243"/>
        <v>216.685</v>
      </c>
      <c r="F633" s="135">
        <f t="shared" si="243"/>
        <v>216.685</v>
      </c>
      <c r="G633" s="135">
        <f t="shared" si="243"/>
        <v>216.685</v>
      </c>
      <c r="H633" s="135">
        <f t="shared" si="243"/>
        <v>216.685</v>
      </c>
      <c r="I633" s="135">
        <f t="shared" si="243"/>
        <v>216.685</v>
      </c>
      <c r="J633" s="135">
        <f t="shared" si="243"/>
        <v>216.685</v>
      </c>
      <c r="K633" s="135">
        <f t="shared" si="243"/>
        <v>216.685</v>
      </c>
      <c r="L633" s="135">
        <f t="shared" si="243"/>
        <v>216.685</v>
      </c>
      <c r="M633" s="135">
        <f t="shared" si="243"/>
        <v>216.685</v>
      </c>
      <c r="N633" s="135">
        <f t="shared" si="243"/>
        <v>216.685</v>
      </c>
      <c r="O633" s="135">
        <f t="shared" si="243"/>
        <v>216.685</v>
      </c>
      <c r="P633" s="135">
        <f t="shared" si="243"/>
        <v>216.685</v>
      </c>
      <c r="Q633" s="135">
        <f t="shared" si="243"/>
        <v>216.685</v>
      </c>
      <c r="R633" s="135">
        <f t="shared" si="243"/>
        <v>216.685</v>
      </c>
      <c r="S633" s="135">
        <f t="shared" si="243"/>
        <v>216.685</v>
      </c>
      <c r="T633" s="135">
        <f t="shared" si="243"/>
        <v>216.685</v>
      </c>
      <c r="U633" s="135">
        <f t="shared" si="243"/>
        <v>216.685</v>
      </c>
      <c r="V633" s="135">
        <f t="shared" si="243"/>
        <v>216.685</v>
      </c>
      <c r="W633" s="135">
        <f t="shared" si="243"/>
        <v>216.685</v>
      </c>
      <c r="X633" s="135">
        <f t="shared" si="243"/>
        <v>216.685</v>
      </c>
      <c r="Y633" s="136">
        <f t="shared" si="243"/>
        <v>216.685</v>
      </c>
    </row>
    <row r="634" spans="1:25" ht="15" outlineLevel="1" thickBot="1" x14ac:dyDescent="0.25">
      <c r="A634" s="8" t="s">
        <v>59</v>
      </c>
      <c r="B634" s="134">
        <f>'[3]ВЭК 4 цк'!$H$4</f>
        <v>8.3916141044757282</v>
      </c>
      <c r="C634" s="135">
        <f>'[3]ВЭК 4 цк'!$H$4</f>
        <v>8.3916141044757282</v>
      </c>
      <c r="D634" s="135">
        <f>'[3]ВЭК 4 цк'!$H$4</f>
        <v>8.3916141044757282</v>
      </c>
      <c r="E634" s="135">
        <f>'[3]ВЭК 4 цк'!$H$4</f>
        <v>8.3916141044757282</v>
      </c>
      <c r="F634" s="135">
        <f>'[3]ВЭК 4 цк'!$H$4</f>
        <v>8.3916141044757282</v>
      </c>
      <c r="G634" s="135">
        <f>'[3]ВЭК 4 цк'!$H$4</f>
        <v>8.3916141044757282</v>
      </c>
      <c r="H634" s="135">
        <f>'[3]ВЭК 4 цк'!$H$4</f>
        <v>8.3916141044757282</v>
      </c>
      <c r="I634" s="135">
        <f>'[3]ВЭК 4 цк'!$H$4</f>
        <v>8.3916141044757282</v>
      </c>
      <c r="J634" s="135">
        <f>'[3]ВЭК 4 цк'!$H$4</f>
        <v>8.3916141044757282</v>
      </c>
      <c r="K634" s="135">
        <f>'[3]ВЭК 4 цк'!$H$4</f>
        <v>8.3916141044757282</v>
      </c>
      <c r="L634" s="135">
        <f>'[3]ВЭК 4 цк'!$H$4</f>
        <v>8.3916141044757282</v>
      </c>
      <c r="M634" s="135">
        <f>'[3]ВЭК 4 цк'!$H$4</f>
        <v>8.3916141044757282</v>
      </c>
      <c r="N634" s="135">
        <f>'[3]ВЭК 4 цк'!$H$4</f>
        <v>8.3916141044757282</v>
      </c>
      <c r="O634" s="135">
        <f>'[3]ВЭК 4 цк'!$H$4</f>
        <v>8.3916141044757282</v>
      </c>
      <c r="P634" s="135">
        <f>'[3]ВЭК 4 цк'!$H$4</f>
        <v>8.3916141044757282</v>
      </c>
      <c r="Q634" s="135">
        <f>'[3]ВЭК 4 цк'!$H$4</f>
        <v>8.3916141044757282</v>
      </c>
      <c r="R634" s="135">
        <f>'[3]ВЭК 4 цк'!$H$4</f>
        <v>8.3916141044757282</v>
      </c>
      <c r="S634" s="135">
        <f>'[3]ВЭК 4 цк'!$H$4</f>
        <v>8.3916141044757282</v>
      </c>
      <c r="T634" s="135">
        <f>'[3]ВЭК 4 цк'!$H$4</f>
        <v>8.3916141044757282</v>
      </c>
      <c r="U634" s="135">
        <f>'[3]ВЭК 4 цк'!$H$4</f>
        <v>8.3916141044757282</v>
      </c>
      <c r="V634" s="135">
        <f>'[3]ВЭК 4 цк'!$H$4</f>
        <v>8.3916141044757282</v>
      </c>
      <c r="W634" s="135">
        <f>'[3]ВЭК 4 цк'!$H$4</f>
        <v>8.3916141044757282</v>
      </c>
      <c r="X634" s="135">
        <f>'[3]ВЭК 4 цк'!$H$4</f>
        <v>8.3916141044757282</v>
      </c>
      <c r="Y634" s="136">
        <f>'[3]ВЭК 4 цк'!$H$4</f>
        <v>8.3916141044757282</v>
      </c>
    </row>
    <row r="635" spans="1:25" ht="20.25" customHeight="1" thickBot="1" x14ac:dyDescent="0.25">
      <c r="A635" s="18">
        <v>30</v>
      </c>
      <c r="B635" s="131">
        <f>B636+B637+B638+B639</f>
        <v>1501.0467162644757</v>
      </c>
      <c r="C635" s="131">
        <f t="shared" ref="C635:Y635" si="244">C636+C637+C638+C639</f>
        <v>1576.5574606544758</v>
      </c>
      <c r="D635" s="131">
        <f t="shared" si="244"/>
        <v>1626.9201415344758</v>
      </c>
      <c r="E635" s="131">
        <f t="shared" si="244"/>
        <v>1651.7160370344757</v>
      </c>
      <c r="F635" s="131">
        <f t="shared" si="244"/>
        <v>1657.9854899644758</v>
      </c>
      <c r="G635" s="131">
        <f t="shared" si="244"/>
        <v>1642.1353992944757</v>
      </c>
      <c r="H635" s="131">
        <f t="shared" si="244"/>
        <v>1595.4687459944757</v>
      </c>
      <c r="I635" s="131">
        <f t="shared" si="244"/>
        <v>1503.9768934344759</v>
      </c>
      <c r="J635" s="131">
        <f t="shared" si="244"/>
        <v>1444.8386097844757</v>
      </c>
      <c r="K635" s="131">
        <f t="shared" si="244"/>
        <v>1376.7912282544758</v>
      </c>
      <c r="L635" s="131">
        <f t="shared" si="244"/>
        <v>1375.5737241744757</v>
      </c>
      <c r="M635" s="131">
        <f t="shared" si="244"/>
        <v>1376.7119932344758</v>
      </c>
      <c r="N635" s="131">
        <f t="shared" si="244"/>
        <v>1374.6771157544756</v>
      </c>
      <c r="O635" s="131">
        <f t="shared" si="244"/>
        <v>1417.5185062744756</v>
      </c>
      <c r="P635" s="131">
        <f t="shared" si="244"/>
        <v>1411.9627081644758</v>
      </c>
      <c r="Q635" s="131">
        <f t="shared" si="244"/>
        <v>1411.4936738944757</v>
      </c>
      <c r="R635" s="131">
        <f t="shared" si="244"/>
        <v>1407.3601505444758</v>
      </c>
      <c r="S635" s="131">
        <f t="shared" si="244"/>
        <v>1382.4931873044759</v>
      </c>
      <c r="T635" s="131">
        <f t="shared" si="244"/>
        <v>1393.1380081944758</v>
      </c>
      <c r="U635" s="131">
        <f t="shared" si="244"/>
        <v>1393.7643088844759</v>
      </c>
      <c r="V635" s="131">
        <f t="shared" si="244"/>
        <v>1398.9304697244759</v>
      </c>
      <c r="W635" s="131">
        <f t="shared" si="244"/>
        <v>1405.4991474544756</v>
      </c>
      <c r="X635" s="131">
        <f t="shared" si="244"/>
        <v>1384.7522111544756</v>
      </c>
      <c r="Y635" s="131">
        <f t="shared" si="244"/>
        <v>1445.7058284644756</v>
      </c>
    </row>
    <row r="636" spans="1:25" ht="51.75" outlineLevel="1" thickBot="1" x14ac:dyDescent="0.25">
      <c r="A636" s="8" t="s">
        <v>88</v>
      </c>
      <c r="B636" s="134">
        <f>'[4]1'!$A$30</f>
        <v>759.21010216000002</v>
      </c>
      <c r="C636" s="135">
        <f>'[4]1'!$B$30</f>
        <v>834.72084655000003</v>
      </c>
      <c r="D636" s="135">
        <f>'[4]1'!$C$30</f>
        <v>885.08352743</v>
      </c>
      <c r="E636" s="135">
        <f>'[4]1'!$D$30</f>
        <v>909.87942293000003</v>
      </c>
      <c r="F636" s="135">
        <f>'[4]1'!$E$30</f>
        <v>916.14887585999998</v>
      </c>
      <c r="G636" s="135">
        <f>'[4]1'!$F$30</f>
        <v>900.29878518999999</v>
      </c>
      <c r="H636" s="135">
        <f>'[4]1'!$G$30</f>
        <v>853.63213188999998</v>
      </c>
      <c r="I636" s="135">
        <f>'[4]1'!$H$30</f>
        <v>762.14027933</v>
      </c>
      <c r="J636" s="135">
        <f>'[4]1'!$I$30</f>
        <v>703.00199568000005</v>
      </c>
      <c r="K636" s="135">
        <f>'[4]1'!$J$30</f>
        <v>634.95461415</v>
      </c>
      <c r="L636" s="135">
        <f>'[4]1'!$K$30</f>
        <v>633.73711006999997</v>
      </c>
      <c r="M636" s="135">
        <f>'[4]1'!$L$30</f>
        <v>634.87537913000006</v>
      </c>
      <c r="N636" s="135">
        <f>'[4]1'!$M$30</f>
        <v>632.84050164999996</v>
      </c>
      <c r="O636" s="135">
        <f>'[4]1'!$N$30</f>
        <v>675.68189216999997</v>
      </c>
      <c r="P636" s="135">
        <f>'[4]1'!$O$30</f>
        <v>670.12609406000001</v>
      </c>
      <c r="Q636" s="135">
        <f>'[4]1'!$P$30</f>
        <v>669.65705978999995</v>
      </c>
      <c r="R636" s="135">
        <f>'[4]1'!$Q$30</f>
        <v>665.52353644000004</v>
      </c>
      <c r="S636" s="135">
        <f>'[4]1'!$R$30</f>
        <v>640.65657320000003</v>
      </c>
      <c r="T636" s="135">
        <f>'[4]1'!$S$30</f>
        <v>651.30139409000003</v>
      </c>
      <c r="U636" s="135">
        <f>'[4]1'!$T$30</f>
        <v>651.92769478000002</v>
      </c>
      <c r="V636" s="135">
        <f>'[4]1'!$U$30</f>
        <v>657.09385562</v>
      </c>
      <c r="W636" s="135">
        <f>'[4]1'!$V$30</f>
        <v>663.66253334999999</v>
      </c>
      <c r="X636" s="135">
        <f>'[4]1'!$W$30</f>
        <v>642.91559704999997</v>
      </c>
      <c r="Y636" s="136">
        <f>'[4]1'!$X$30</f>
        <v>703.86921436</v>
      </c>
    </row>
    <row r="637" spans="1:25" ht="15" outlineLevel="1" thickBot="1" x14ac:dyDescent="0.25">
      <c r="A637" s="8" t="s">
        <v>57</v>
      </c>
      <c r="B637" s="134">
        <v>516.76</v>
      </c>
      <c r="C637" s="135">
        <v>516.76</v>
      </c>
      <c r="D637" s="135">
        <v>516.76</v>
      </c>
      <c r="E637" s="135">
        <v>516.76</v>
      </c>
      <c r="F637" s="135">
        <v>516.76</v>
      </c>
      <c r="G637" s="135">
        <v>516.76</v>
      </c>
      <c r="H637" s="135">
        <v>516.76</v>
      </c>
      <c r="I637" s="135">
        <v>516.76</v>
      </c>
      <c r="J637" s="135">
        <v>516.76</v>
      </c>
      <c r="K637" s="135">
        <v>516.76</v>
      </c>
      <c r="L637" s="135">
        <v>516.76</v>
      </c>
      <c r="M637" s="135">
        <v>516.76</v>
      </c>
      <c r="N637" s="135">
        <v>516.76</v>
      </c>
      <c r="O637" s="135">
        <v>516.76</v>
      </c>
      <c r="P637" s="135">
        <v>516.76</v>
      </c>
      <c r="Q637" s="135">
        <v>516.76</v>
      </c>
      <c r="R637" s="135">
        <v>516.76</v>
      </c>
      <c r="S637" s="135">
        <v>516.76</v>
      </c>
      <c r="T637" s="135">
        <v>516.76</v>
      </c>
      <c r="U637" s="135">
        <v>516.76</v>
      </c>
      <c r="V637" s="135">
        <v>516.76</v>
      </c>
      <c r="W637" s="135">
        <v>516.76</v>
      </c>
      <c r="X637" s="135">
        <v>516.76</v>
      </c>
      <c r="Y637" s="136">
        <v>516.76</v>
      </c>
    </row>
    <row r="638" spans="1:25" ht="26.25" outlineLevel="1" thickBot="1" x14ac:dyDescent="0.25">
      <c r="A638" s="8" t="s">
        <v>84</v>
      </c>
      <c r="B638" s="134">
        <f t="shared" ref="B638:Y638" si="245">433.37/2</f>
        <v>216.685</v>
      </c>
      <c r="C638" s="135">
        <f t="shared" si="245"/>
        <v>216.685</v>
      </c>
      <c r="D638" s="135">
        <f t="shared" si="245"/>
        <v>216.685</v>
      </c>
      <c r="E638" s="135">
        <f t="shared" si="245"/>
        <v>216.685</v>
      </c>
      <c r="F638" s="135">
        <f t="shared" si="245"/>
        <v>216.685</v>
      </c>
      <c r="G638" s="135">
        <f t="shared" si="245"/>
        <v>216.685</v>
      </c>
      <c r="H638" s="135">
        <f t="shared" si="245"/>
        <v>216.685</v>
      </c>
      <c r="I638" s="135">
        <f t="shared" si="245"/>
        <v>216.685</v>
      </c>
      <c r="J638" s="135">
        <f t="shared" si="245"/>
        <v>216.685</v>
      </c>
      <c r="K638" s="135">
        <f t="shared" si="245"/>
        <v>216.685</v>
      </c>
      <c r="L638" s="135">
        <f t="shared" si="245"/>
        <v>216.685</v>
      </c>
      <c r="M638" s="135">
        <f t="shared" si="245"/>
        <v>216.685</v>
      </c>
      <c r="N638" s="135">
        <f t="shared" si="245"/>
        <v>216.685</v>
      </c>
      <c r="O638" s="135">
        <f t="shared" si="245"/>
        <v>216.685</v>
      </c>
      <c r="P638" s="135">
        <f t="shared" si="245"/>
        <v>216.685</v>
      </c>
      <c r="Q638" s="135">
        <f t="shared" si="245"/>
        <v>216.685</v>
      </c>
      <c r="R638" s="135">
        <f t="shared" si="245"/>
        <v>216.685</v>
      </c>
      <c r="S638" s="135">
        <f t="shared" si="245"/>
        <v>216.685</v>
      </c>
      <c r="T638" s="135">
        <f t="shared" si="245"/>
        <v>216.685</v>
      </c>
      <c r="U638" s="135">
        <f t="shared" si="245"/>
        <v>216.685</v>
      </c>
      <c r="V638" s="135">
        <f t="shared" si="245"/>
        <v>216.685</v>
      </c>
      <c r="W638" s="135">
        <f t="shared" si="245"/>
        <v>216.685</v>
      </c>
      <c r="X638" s="135">
        <f t="shared" si="245"/>
        <v>216.685</v>
      </c>
      <c r="Y638" s="136">
        <f t="shared" si="245"/>
        <v>216.685</v>
      </c>
    </row>
    <row r="639" spans="1:25" ht="15" outlineLevel="1" thickBot="1" x14ac:dyDescent="0.25">
      <c r="A639" s="8" t="s">
        <v>59</v>
      </c>
      <c r="B639" s="134">
        <f>'[3]ВЭК 4 цк'!$H$4</f>
        <v>8.3916141044757282</v>
      </c>
      <c r="C639" s="135">
        <f>'[3]ВЭК 4 цк'!$H$4</f>
        <v>8.3916141044757282</v>
      </c>
      <c r="D639" s="135">
        <f>'[3]ВЭК 4 цк'!$H$4</f>
        <v>8.3916141044757282</v>
      </c>
      <c r="E639" s="135">
        <f>'[3]ВЭК 4 цк'!$H$4</f>
        <v>8.3916141044757282</v>
      </c>
      <c r="F639" s="135">
        <f>'[3]ВЭК 4 цк'!$H$4</f>
        <v>8.3916141044757282</v>
      </c>
      <c r="G639" s="135">
        <f>'[3]ВЭК 4 цк'!$H$4</f>
        <v>8.3916141044757282</v>
      </c>
      <c r="H639" s="135">
        <f>'[3]ВЭК 4 цк'!$H$4</f>
        <v>8.3916141044757282</v>
      </c>
      <c r="I639" s="135">
        <f>'[3]ВЭК 4 цк'!$H$4</f>
        <v>8.3916141044757282</v>
      </c>
      <c r="J639" s="135">
        <f>'[3]ВЭК 4 цк'!$H$4</f>
        <v>8.3916141044757282</v>
      </c>
      <c r="K639" s="135">
        <f>'[3]ВЭК 4 цк'!$H$4</f>
        <v>8.3916141044757282</v>
      </c>
      <c r="L639" s="135">
        <f>'[3]ВЭК 4 цк'!$H$4</f>
        <v>8.3916141044757282</v>
      </c>
      <c r="M639" s="135">
        <f>'[3]ВЭК 4 цк'!$H$4</f>
        <v>8.3916141044757282</v>
      </c>
      <c r="N639" s="135">
        <f>'[3]ВЭК 4 цк'!$H$4</f>
        <v>8.3916141044757282</v>
      </c>
      <c r="O639" s="135">
        <f>'[3]ВЭК 4 цк'!$H$4</f>
        <v>8.3916141044757282</v>
      </c>
      <c r="P639" s="135">
        <f>'[3]ВЭК 4 цк'!$H$4</f>
        <v>8.3916141044757282</v>
      </c>
      <c r="Q639" s="135">
        <f>'[3]ВЭК 4 цк'!$H$4</f>
        <v>8.3916141044757282</v>
      </c>
      <c r="R639" s="135">
        <f>'[3]ВЭК 4 цк'!$H$4</f>
        <v>8.3916141044757282</v>
      </c>
      <c r="S639" s="135">
        <f>'[3]ВЭК 4 цк'!$H$4</f>
        <v>8.3916141044757282</v>
      </c>
      <c r="T639" s="135">
        <f>'[3]ВЭК 4 цк'!$H$4</f>
        <v>8.3916141044757282</v>
      </c>
      <c r="U639" s="135">
        <f>'[3]ВЭК 4 цк'!$H$4</f>
        <v>8.3916141044757282</v>
      </c>
      <c r="V639" s="135">
        <f>'[3]ВЭК 4 цк'!$H$4</f>
        <v>8.3916141044757282</v>
      </c>
      <c r="W639" s="135">
        <f>'[3]ВЭК 4 цк'!$H$4</f>
        <v>8.3916141044757282</v>
      </c>
      <c r="X639" s="135">
        <f>'[3]ВЭК 4 цк'!$H$4</f>
        <v>8.3916141044757282</v>
      </c>
      <c r="Y639" s="136">
        <f>'[3]ВЭК 4 цк'!$H$4</f>
        <v>8.3916141044757282</v>
      </c>
    </row>
    <row r="640" spans="1:25" ht="20.25" customHeight="1" thickBot="1" x14ac:dyDescent="0.25">
      <c r="A640" s="18">
        <v>31</v>
      </c>
      <c r="B640" s="131">
        <f>B641+B642+B643+B644</f>
        <v>1540.2462408744757</v>
      </c>
      <c r="C640" s="131">
        <f t="shared" ref="C640:Y640" si="246">C641+C642+C643+C644</f>
        <v>1611.2469724344758</v>
      </c>
      <c r="D640" s="131">
        <f t="shared" si="246"/>
        <v>1659.5643266244758</v>
      </c>
      <c r="E640" s="131">
        <f t="shared" si="246"/>
        <v>1675.1795082344759</v>
      </c>
      <c r="F640" s="131">
        <f t="shared" si="246"/>
        <v>1683.4214437044759</v>
      </c>
      <c r="G640" s="131">
        <f t="shared" si="246"/>
        <v>1681.7166382144758</v>
      </c>
      <c r="H640" s="131">
        <f t="shared" si="246"/>
        <v>1633.5046167644757</v>
      </c>
      <c r="I640" s="131">
        <f t="shared" si="246"/>
        <v>1509.6373813244757</v>
      </c>
      <c r="J640" s="131">
        <f t="shared" si="246"/>
        <v>1411.1707090744758</v>
      </c>
      <c r="K640" s="131">
        <f t="shared" si="246"/>
        <v>1359.6211998644758</v>
      </c>
      <c r="L640" s="131">
        <f t="shared" si="246"/>
        <v>1351.4295913944759</v>
      </c>
      <c r="M640" s="131">
        <f t="shared" si="246"/>
        <v>1350.1647044144759</v>
      </c>
      <c r="N640" s="131">
        <f t="shared" si="246"/>
        <v>1348.5386617444758</v>
      </c>
      <c r="O640" s="131">
        <f t="shared" si="246"/>
        <v>1357.5858177844759</v>
      </c>
      <c r="P640" s="131">
        <f t="shared" si="246"/>
        <v>1389.6670021844759</v>
      </c>
      <c r="Q640" s="131">
        <f t="shared" si="246"/>
        <v>1392.6748698044757</v>
      </c>
      <c r="R640" s="131">
        <f t="shared" si="246"/>
        <v>1387.2514894644758</v>
      </c>
      <c r="S640" s="131">
        <f t="shared" si="246"/>
        <v>1370.0652617744756</v>
      </c>
      <c r="T640" s="131">
        <f t="shared" si="246"/>
        <v>1372.8466692544757</v>
      </c>
      <c r="U640" s="131">
        <f t="shared" si="246"/>
        <v>1372.1738932244757</v>
      </c>
      <c r="V640" s="131">
        <f t="shared" si="246"/>
        <v>1389.6184909844758</v>
      </c>
      <c r="W640" s="131">
        <f t="shared" si="246"/>
        <v>1394.5629156344758</v>
      </c>
      <c r="X640" s="131">
        <f t="shared" si="246"/>
        <v>1365.3880843244758</v>
      </c>
      <c r="Y640" s="131">
        <f t="shared" si="246"/>
        <v>1426.7000255744758</v>
      </c>
    </row>
    <row r="641" spans="1:25" ht="51.75" outlineLevel="1" thickBot="1" x14ac:dyDescent="0.25">
      <c r="A641" s="8" t="s">
        <v>88</v>
      </c>
      <c r="B641" s="134">
        <f>'[4]1'!$A$31</f>
        <v>798.40962677000005</v>
      </c>
      <c r="C641" s="135">
        <f>'[4]1'!$B$31</f>
        <v>869.41035833000001</v>
      </c>
      <c r="D641" s="135">
        <f>'[4]1'!$C$31</f>
        <v>917.72771251999995</v>
      </c>
      <c r="E641" s="135">
        <f>'[4]1'!$D$31</f>
        <v>933.34289412999999</v>
      </c>
      <c r="F641" s="135">
        <f>'[4]1'!$E$31</f>
        <v>941.58482960000003</v>
      </c>
      <c r="G641" s="135">
        <f>'[4]1'!$F$31</f>
        <v>939.88002411000002</v>
      </c>
      <c r="H641" s="135">
        <f>'[4]1'!$G$31</f>
        <v>891.66800265999996</v>
      </c>
      <c r="I641" s="135">
        <f>'[4]1'!$H$31</f>
        <v>767.80076722000001</v>
      </c>
      <c r="J641" s="135">
        <f>'[4]1'!$I$31</f>
        <v>669.33409497000002</v>
      </c>
      <c r="K641" s="135">
        <f>'[4]1'!$J$31</f>
        <v>617.78458576000003</v>
      </c>
      <c r="L641" s="135">
        <f>'[4]1'!$K$31</f>
        <v>609.59297729000002</v>
      </c>
      <c r="M641" s="135">
        <f>'[4]1'!$L$31</f>
        <v>608.32809030999999</v>
      </c>
      <c r="N641" s="135">
        <f>'[4]1'!$M$31</f>
        <v>606.70204764000005</v>
      </c>
      <c r="O641" s="135">
        <f>'[4]1'!$N$31</f>
        <v>615.74920368000005</v>
      </c>
      <c r="P641" s="135">
        <f>'[4]1'!$O$31</f>
        <v>647.83038808000003</v>
      </c>
      <c r="Q641" s="135">
        <f>'[4]1'!$P$31</f>
        <v>650.83825569999999</v>
      </c>
      <c r="R641" s="135">
        <f>'[4]1'!$Q$31</f>
        <v>645.41487536</v>
      </c>
      <c r="S641" s="135">
        <f>'[4]1'!$R$31</f>
        <v>628.22864766999999</v>
      </c>
      <c r="T641" s="135">
        <f>'[4]1'!$S$31</f>
        <v>631.01005514999997</v>
      </c>
      <c r="U641" s="135">
        <f>'[4]1'!$T$31</f>
        <v>630.33727911999995</v>
      </c>
      <c r="V641" s="135">
        <f>'[4]1'!$U$31</f>
        <v>647.78187688000003</v>
      </c>
      <c r="W641" s="135">
        <f>'[4]1'!$V$31</f>
        <v>652.72630153</v>
      </c>
      <c r="X641" s="135">
        <f>'[4]1'!$W$31</f>
        <v>623.55147022000006</v>
      </c>
      <c r="Y641" s="136">
        <f>'[4]1'!$X$31</f>
        <v>684.86341146999996</v>
      </c>
    </row>
    <row r="642" spans="1:25" ht="15" outlineLevel="1" thickBot="1" x14ac:dyDescent="0.25">
      <c r="A642" s="8" t="s">
        <v>57</v>
      </c>
      <c r="B642" s="134">
        <v>516.76</v>
      </c>
      <c r="C642" s="135">
        <v>516.76</v>
      </c>
      <c r="D642" s="135">
        <v>516.76</v>
      </c>
      <c r="E642" s="135">
        <v>516.76</v>
      </c>
      <c r="F642" s="135">
        <v>516.76</v>
      </c>
      <c r="G642" s="135">
        <v>516.76</v>
      </c>
      <c r="H642" s="135">
        <v>516.76</v>
      </c>
      <c r="I642" s="135">
        <v>516.76</v>
      </c>
      <c r="J642" s="135">
        <v>516.76</v>
      </c>
      <c r="K642" s="135">
        <v>516.76</v>
      </c>
      <c r="L642" s="135">
        <v>516.76</v>
      </c>
      <c r="M642" s="135">
        <v>516.76</v>
      </c>
      <c r="N642" s="135">
        <v>516.76</v>
      </c>
      <c r="O642" s="135">
        <v>516.76</v>
      </c>
      <c r="P642" s="135">
        <v>516.76</v>
      </c>
      <c r="Q642" s="135">
        <v>516.76</v>
      </c>
      <c r="R642" s="135">
        <v>516.76</v>
      </c>
      <c r="S642" s="135">
        <v>516.76</v>
      </c>
      <c r="T642" s="135">
        <v>516.76</v>
      </c>
      <c r="U642" s="135">
        <v>516.76</v>
      </c>
      <c r="V642" s="135">
        <v>516.76</v>
      </c>
      <c r="W642" s="135">
        <v>516.76</v>
      </c>
      <c r="X642" s="135">
        <v>516.76</v>
      </c>
      <c r="Y642" s="136">
        <v>516.76</v>
      </c>
    </row>
    <row r="643" spans="1:25" ht="26.25" outlineLevel="1" thickBot="1" x14ac:dyDescent="0.25">
      <c r="A643" s="8" t="s">
        <v>84</v>
      </c>
      <c r="B643" s="134">
        <f t="shared" ref="B643:Y643" si="247">433.37/2</f>
        <v>216.685</v>
      </c>
      <c r="C643" s="135">
        <f t="shared" si="247"/>
        <v>216.685</v>
      </c>
      <c r="D643" s="135">
        <f t="shared" si="247"/>
        <v>216.685</v>
      </c>
      <c r="E643" s="135">
        <f t="shared" si="247"/>
        <v>216.685</v>
      </c>
      <c r="F643" s="135">
        <f t="shared" si="247"/>
        <v>216.685</v>
      </c>
      <c r="G643" s="135">
        <f t="shared" si="247"/>
        <v>216.685</v>
      </c>
      <c r="H643" s="135">
        <f t="shared" si="247"/>
        <v>216.685</v>
      </c>
      <c r="I643" s="135">
        <f t="shared" si="247"/>
        <v>216.685</v>
      </c>
      <c r="J643" s="135">
        <f t="shared" si="247"/>
        <v>216.685</v>
      </c>
      <c r="K643" s="135">
        <f t="shared" si="247"/>
        <v>216.685</v>
      </c>
      <c r="L643" s="135">
        <f t="shared" si="247"/>
        <v>216.685</v>
      </c>
      <c r="M643" s="135">
        <f t="shared" si="247"/>
        <v>216.685</v>
      </c>
      <c r="N643" s="135">
        <f t="shared" si="247"/>
        <v>216.685</v>
      </c>
      <c r="O643" s="135">
        <f t="shared" si="247"/>
        <v>216.685</v>
      </c>
      <c r="P643" s="135">
        <f t="shared" si="247"/>
        <v>216.685</v>
      </c>
      <c r="Q643" s="135">
        <f t="shared" si="247"/>
        <v>216.685</v>
      </c>
      <c r="R643" s="135">
        <f t="shared" si="247"/>
        <v>216.685</v>
      </c>
      <c r="S643" s="135">
        <f t="shared" si="247"/>
        <v>216.685</v>
      </c>
      <c r="T643" s="135">
        <f t="shared" si="247"/>
        <v>216.685</v>
      </c>
      <c r="U643" s="135">
        <f t="shared" si="247"/>
        <v>216.685</v>
      </c>
      <c r="V643" s="135">
        <f t="shared" si="247"/>
        <v>216.685</v>
      </c>
      <c r="W643" s="135">
        <f t="shared" si="247"/>
        <v>216.685</v>
      </c>
      <c r="X643" s="135">
        <f t="shared" si="247"/>
        <v>216.685</v>
      </c>
      <c r="Y643" s="136">
        <f t="shared" si="247"/>
        <v>216.685</v>
      </c>
    </row>
    <row r="644" spans="1:25" ht="15" outlineLevel="1" thickBot="1" x14ac:dyDescent="0.25">
      <c r="A644" s="8" t="s">
        <v>59</v>
      </c>
      <c r="B644" s="134">
        <f>'[3]ВЭК 4 цк'!$H$4</f>
        <v>8.3916141044757282</v>
      </c>
      <c r="C644" s="135">
        <f>'[3]ВЭК 4 цк'!$H$4</f>
        <v>8.3916141044757282</v>
      </c>
      <c r="D644" s="135">
        <f>'[3]ВЭК 4 цк'!$H$4</f>
        <v>8.3916141044757282</v>
      </c>
      <c r="E644" s="135">
        <f>'[3]ВЭК 4 цк'!$H$4</f>
        <v>8.3916141044757282</v>
      </c>
      <c r="F644" s="135">
        <f>'[3]ВЭК 4 цк'!$H$4</f>
        <v>8.3916141044757282</v>
      </c>
      <c r="G644" s="135">
        <f>'[3]ВЭК 4 цк'!$H$4</f>
        <v>8.3916141044757282</v>
      </c>
      <c r="H644" s="135">
        <f>'[3]ВЭК 4 цк'!$H$4</f>
        <v>8.3916141044757282</v>
      </c>
      <c r="I644" s="135">
        <f>'[3]ВЭК 4 цк'!$H$4</f>
        <v>8.3916141044757282</v>
      </c>
      <c r="J644" s="135">
        <f>'[3]ВЭК 4 цк'!$H$4</f>
        <v>8.3916141044757282</v>
      </c>
      <c r="K644" s="135">
        <f>'[3]ВЭК 4 цк'!$H$4</f>
        <v>8.3916141044757282</v>
      </c>
      <c r="L644" s="135">
        <f>'[3]ВЭК 4 цк'!$H$4</f>
        <v>8.3916141044757282</v>
      </c>
      <c r="M644" s="135">
        <f>'[3]ВЭК 4 цк'!$H$4</f>
        <v>8.3916141044757282</v>
      </c>
      <c r="N644" s="135">
        <f>'[3]ВЭК 4 цк'!$H$4</f>
        <v>8.3916141044757282</v>
      </c>
      <c r="O644" s="135">
        <f>'[3]ВЭК 4 цк'!$H$4</f>
        <v>8.3916141044757282</v>
      </c>
      <c r="P644" s="135">
        <f>'[3]ВЭК 4 цк'!$H$4</f>
        <v>8.3916141044757282</v>
      </c>
      <c r="Q644" s="135">
        <f>'[3]ВЭК 4 цк'!$H$4</f>
        <v>8.3916141044757282</v>
      </c>
      <c r="R644" s="135">
        <f>'[3]ВЭК 4 цк'!$H$4</f>
        <v>8.3916141044757282</v>
      </c>
      <c r="S644" s="135">
        <f>'[3]ВЭК 4 цк'!$H$4</f>
        <v>8.3916141044757282</v>
      </c>
      <c r="T644" s="135">
        <f>'[3]ВЭК 4 цк'!$H$4</f>
        <v>8.3916141044757282</v>
      </c>
      <c r="U644" s="135">
        <f>'[3]ВЭК 4 цк'!$H$4</f>
        <v>8.3916141044757282</v>
      </c>
      <c r="V644" s="135">
        <f>'[3]ВЭК 4 цк'!$H$4</f>
        <v>8.3916141044757282</v>
      </c>
      <c r="W644" s="135">
        <f>'[3]ВЭК 4 цк'!$H$4</f>
        <v>8.3916141044757282</v>
      </c>
      <c r="X644" s="135">
        <f>'[3]ВЭК 4 цк'!$H$4</f>
        <v>8.3916141044757282</v>
      </c>
      <c r="Y644" s="136">
        <f>'[3]ВЭК 4 цк'!$H$4</f>
        <v>8.3916141044757282</v>
      </c>
    </row>
    <row r="645" spans="1:25" x14ac:dyDescent="0.2">
      <c r="A645" s="19"/>
      <c r="Y645" s="19"/>
    </row>
    <row r="646" spans="1:25" ht="15" thickBot="1" x14ac:dyDescent="0.25">
      <c r="A646" s="19"/>
      <c r="Y646" s="19"/>
    </row>
    <row r="647" spans="1:25" s="13" customFormat="1" ht="33" customHeight="1" x14ac:dyDescent="0.25">
      <c r="A647" s="193" t="s">
        <v>127</v>
      </c>
      <c r="B647" s="194"/>
      <c r="C647" s="194"/>
      <c r="D647" s="194"/>
      <c r="E647" s="194"/>
      <c r="F647" s="194"/>
      <c r="G647" s="194"/>
      <c r="H647" s="194"/>
      <c r="I647" s="194"/>
      <c r="J647" s="194"/>
      <c r="K647" s="194"/>
      <c r="L647" s="194"/>
      <c r="M647" s="194"/>
      <c r="N647" s="194"/>
      <c r="O647" s="194"/>
      <c r="P647" s="194"/>
      <c r="Q647" s="194"/>
      <c r="R647" s="194"/>
      <c r="S647" s="194"/>
      <c r="T647" s="194"/>
      <c r="U647" s="194"/>
      <c r="V647" s="194"/>
      <c r="W647" s="194"/>
      <c r="X647" s="194"/>
      <c r="Y647" s="194"/>
    </row>
    <row r="648" spans="1:25" ht="15" thickBot="1" x14ac:dyDescent="0.25">
      <c r="A648"/>
    </row>
    <row r="649" spans="1:25" ht="15" thickBot="1" x14ac:dyDescent="0.25">
      <c r="A649" s="19"/>
      <c r="Y649" s="19"/>
    </row>
    <row r="650" spans="1:25" s="13" customFormat="1" ht="33" customHeight="1" x14ac:dyDescent="0.25">
      <c r="A650" s="193" t="s">
        <v>133</v>
      </c>
      <c r="B650" s="194"/>
      <c r="C650" s="194"/>
      <c r="D650" s="194"/>
      <c r="E650" s="194"/>
      <c r="F650" s="194"/>
      <c r="G650" s="194"/>
      <c r="H650" s="194"/>
      <c r="I650" s="194"/>
      <c r="J650" s="194"/>
      <c r="K650" s="194"/>
      <c r="L650" s="194"/>
      <c r="M650" s="194"/>
      <c r="N650" s="194"/>
      <c r="O650" s="194"/>
      <c r="P650" s="194"/>
      <c r="Q650" s="194"/>
      <c r="R650" s="194"/>
      <c r="S650" s="194"/>
      <c r="T650" s="194"/>
      <c r="U650" s="194"/>
      <c r="V650" s="194"/>
      <c r="W650" s="194"/>
      <c r="X650" s="194"/>
      <c r="Y650" s="194"/>
    </row>
    <row r="651" spans="1:25" ht="15" thickBot="1" x14ac:dyDescent="0.25">
      <c r="A651"/>
    </row>
    <row r="652" spans="1:25" ht="15" thickBot="1" x14ac:dyDescent="0.25">
      <c r="A652" s="182" t="s">
        <v>23</v>
      </c>
      <c r="B652" s="184" t="s">
        <v>102</v>
      </c>
      <c r="C652" s="185"/>
      <c r="D652" s="185"/>
      <c r="E652" s="185"/>
      <c r="F652" s="185"/>
      <c r="G652" s="185"/>
      <c r="H652" s="185"/>
      <c r="I652" s="185"/>
      <c r="J652" s="185"/>
      <c r="K652" s="185"/>
      <c r="L652" s="185"/>
      <c r="M652" s="185"/>
      <c r="N652" s="185"/>
      <c r="O652" s="185"/>
      <c r="P652" s="185"/>
      <c r="Q652" s="185"/>
      <c r="R652" s="185"/>
      <c r="S652" s="185"/>
      <c r="T652" s="185"/>
      <c r="U652" s="185"/>
      <c r="V652" s="185"/>
      <c r="W652" s="185"/>
      <c r="X652" s="185"/>
      <c r="Y652" s="186"/>
    </row>
    <row r="653" spans="1:25" ht="26.25" thickBot="1" x14ac:dyDescent="0.25">
      <c r="A653" s="183"/>
      <c r="B653" s="22" t="s">
        <v>25</v>
      </c>
      <c r="C653" s="23" t="s">
        <v>26</v>
      </c>
      <c r="D653" s="24" t="s">
        <v>27</v>
      </c>
      <c r="E653" s="23" t="s">
        <v>28</v>
      </c>
      <c r="F653" s="23" t="s">
        <v>29</v>
      </c>
      <c r="G653" s="23" t="s">
        <v>30</v>
      </c>
      <c r="H653" s="23" t="s">
        <v>31</v>
      </c>
      <c r="I653" s="23" t="s">
        <v>32</v>
      </c>
      <c r="J653" s="23" t="s">
        <v>33</v>
      </c>
      <c r="K653" s="25" t="s">
        <v>37</v>
      </c>
      <c r="L653" s="23" t="s">
        <v>38</v>
      </c>
      <c r="M653" s="26" t="s">
        <v>39</v>
      </c>
      <c r="N653" s="25" t="s">
        <v>40</v>
      </c>
      <c r="O653" s="23" t="s">
        <v>41</v>
      </c>
      <c r="P653" s="26" t="s">
        <v>42</v>
      </c>
      <c r="Q653" s="24" t="s">
        <v>43</v>
      </c>
      <c r="R653" s="23" t="s">
        <v>44</v>
      </c>
      <c r="S653" s="24" t="s">
        <v>45</v>
      </c>
      <c r="T653" s="23" t="s">
        <v>46</v>
      </c>
      <c r="U653" s="24" t="s">
        <v>47</v>
      </c>
      <c r="V653" s="23" t="s">
        <v>48</v>
      </c>
      <c r="W653" s="24" t="s">
        <v>49</v>
      </c>
      <c r="X653" s="23" t="s">
        <v>50</v>
      </c>
      <c r="Y653" s="92" t="s">
        <v>36</v>
      </c>
    </row>
    <row r="654" spans="1:25" ht="20.25" customHeight="1" thickBot="1" x14ac:dyDescent="0.25">
      <c r="A654" s="18">
        <v>1</v>
      </c>
      <c r="B654" s="131">
        <f>B655+B656+B657+B658</f>
        <v>1128.8012923544759</v>
      </c>
      <c r="C654" s="131">
        <f t="shared" ref="C654:Y654" si="248">C655+C656+C657+C658</f>
        <v>1204.2046529944757</v>
      </c>
      <c r="D654" s="131">
        <f t="shared" si="248"/>
        <v>1266.2381434944757</v>
      </c>
      <c r="E654" s="131">
        <f t="shared" si="248"/>
        <v>1288.6416757044758</v>
      </c>
      <c r="F654" s="131">
        <f t="shared" si="248"/>
        <v>1289.8777618644758</v>
      </c>
      <c r="G654" s="131">
        <f t="shared" si="248"/>
        <v>1284.2789702844757</v>
      </c>
      <c r="H654" s="131">
        <f t="shared" si="248"/>
        <v>1259.4552704044756</v>
      </c>
      <c r="I654" s="131">
        <f t="shared" si="248"/>
        <v>1194.3371881644759</v>
      </c>
      <c r="J654" s="131">
        <f t="shared" si="248"/>
        <v>1118.1410731944759</v>
      </c>
      <c r="K654" s="131">
        <f t="shared" si="248"/>
        <v>1064.2530660644759</v>
      </c>
      <c r="L654" s="131">
        <f t="shared" si="248"/>
        <v>1084.5660087344759</v>
      </c>
      <c r="M654" s="131">
        <f>[1]Лист1!$D$12</f>
        <v>323014.91047205642</v>
      </c>
      <c r="N654" s="131">
        <f t="shared" si="248"/>
        <v>1082.831854534476</v>
      </c>
      <c r="O654" s="131">
        <f t="shared" si="248"/>
        <v>1092.1193257544758</v>
      </c>
      <c r="P654" s="131">
        <f t="shared" si="248"/>
        <v>1102.2759445444758</v>
      </c>
      <c r="Q654" s="131">
        <f t="shared" si="248"/>
        <v>1110.2991085944759</v>
      </c>
      <c r="R654" s="131">
        <f t="shared" si="248"/>
        <v>1095.7660134744758</v>
      </c>
      <c r="S654" s="131">
        <f t="shared" si="248"/>
        <v>1081.0791040144759</v>
      </c>
      <c r="T654" s="131">
        <f t="shared" si="248"/>
        <v>1068.5215626244758</v>
      </c>
      <c r="U654" s="131">
        <f t="shared" si="248"/>
        <v>1054.0940651044759</v>
      </c>
      <c r="V654" s="131">
        <f t="shared" si="248"/>
        <v>1040.5464894844758</v>
      </c>
      <c r="W654" s="131">
        <f t="shared" si="248"/>
        <v>1050.5956717244758</v>
      </c>
      <c r="X654" s="131">
        <f t="shared" si="248"/>
        <v>1033.1492234444759</v>
      </c>
      <c r="Y654" s="131">
        <f t="shared" si="248"/>
        <v>1071.4676733444758</v>
      </c>
    </row>
    <row r="655" spans="1:25" ht="51.75" outlineLevel="1" thickBot="1" x14ac:dyDescent="0.25">
      <c r="A655" s="8" t="s">
        <v>88</v>
      </c>
      <c r="B655" s="134">
        <f>'[4]1'!$A$1</f>
        <v>802.83784624999998</v>
      </c>
      <c r="C655" s="135">
        <f>'[4]1'!$B$1</f>
        <v>878.24120688999994</v>
      </c>
      <c r="D655" s="135">
        <f>'[4]1'!$C$1</f>
        <v>940.27469739000003</v>
      </c>
      <c r="E655" s="135">
        <f>'[4]1'!$D$1</f>
        <v>962.67822960000001</v>
      </c>
      <c r="F655" s="135">
        <f>'[4]1'!$E$1</f>
        <v>963.91431576000002</v>
      </c>
      <c r="G655" s="135">
        <f>'[4]1'!$F$1</f>
        <v>958.31552418000001</v>
      </c>
      <c r="H655" s="135">
        <f>'[4]1'!$G$1</f>
        <v>933.49182429999996</v>
      </c>
      <c r="I655" s="135">
        <f>'[4]1'!$H$1</f>
        <v>868.37374206000004</v>
      </c>
      <c r="J655" s="135">
        <f>'[4]1'!$I$1</f>
        <v>792.17762708999999</v>
      </c>
      <c r="K655" s="135">
        <f>'[4]1'!$J$1</f>
        <v>738.28961995999998</v>
      </c>
      <c r="L655" s="135">
        <f>'[4]1'!$K$1</f>
        <v>758.60256262999997</v>
      </c>
      <c r="M655" s="135">
        <f>'[4]1'!$L$1</f>
        <v>744.13087639000003</v>
      </c>
      <c r="N655" s="135">
        <f>'[4]1'!$M$1</f>
        <v>756.86840843000004</v>
      </c>
      <c r="O655" s="135">
        <f>'[4]1'!$N$1</f>
        <v>766.15587964999997</v>
      </c>
      <c r="P655" s="135">
        <f>'[4]1'!$O$1</f>
        <v>776.31249844000001</v>
      </c>
      <c r="Q655" s="135">
        <f>'[4]1'!$P$1</f>
        <v>784.33566249</v>
      </c>
      <c r="R655" s="135">
        <f>'[4]1'!$Q$1</f>
        <v>769.80256737000002</v>
      </c>
      <c r="S655" s="135">
        <f>'[4]1'!$R$1</f>
        <v>755.11565790999998</v>
      </c>
      <c r="T655" s="135">
        <f>'[4]1'!$S$1</f>
        <v>742.55811652</v>
      </c>
      <c r="U655" s="135">
        <f>'[4]1'!$T$1</f>
        <v>728.13061900000002</v>
      </c>
      <c r="V655" s="135">
        <f>'[4]1'!$U$1</f>
        <v>714.58304338000005</v>
      </c>
      <c r="W655" s="135">
        <f>'[4]1'!$V$1</f>
        <v>724.63222561999999</v>
      </c>
      <c r="X655" s="135">
        <f>'[4]1'!$W$1</f>
        <v>707.18577733999996</v>
      </c>
      <c r="Y655" s="136">
        <f>'[4]1'!$X$1</f>
        <v>745.50422723999998</v>
      </c>
    </row>
    <row r="656" spans="1:25" ht="15" outlineLevel="1" thickBot="1" x14ac:dyDescent="0.25">
      <c r="A656" s="8" t="s">
        <v>57</v>
      </c>
      <c r="B656" s="134">
        <v>100.886832</v>
      </c>
      <c r="C656" s="135">
        <v>100.886832</v>
      </c>
      <c r="D656" s="135">
        <v>100.886832</v>
      </c>
      <c r="E656" s="135">
        <v>100.886832</v>
      </c>
      <c r="F656" s="135">
        <v>100.886832</v>
      </c>
      <c r="G656" s="135">
        <v>100.886832</v>
      </c>
      <c r="H656" s="135">
        <v>100.886832</v>
      </c>
      <c r="I656" s="135">
        <v>100.886832</v>
      </c>
      <c r="J656" s="135">
        <v>100.886832</v>
      </c>
      <c r="K656" s="135">
        <v>100.886832</v>
      </c>
      <c r="L656" s="135">
        <v>100.886832</v>
      </c>
      <c r="M656" s="135">
        <v>100.886832</v>
      </c>
      <c r="N656" s="135">
        <v>100.886832</v>
      </c>
      <c r="O656" s="135">
        <v>100.886832</v>
      </c>
      <c r="P656" s="135">
        <v>100.886832</v>
      </c>
      <c r="Q656" s="135">
        <v>100.886832</v>
      </c>
      <c r="R656" s="135">
        <v>100.886832</v>
      </c>
      <c r="S656" s="135">
        <v>100.886832</v>
      </c>
      <c r="T656" s="135">
        <v>100.886832</v>
      </c>
      <c r="U656" s="135">
        <v>100.886832</v>
      </c>
      <c r="V656" s="135">
        <v>100.886832</v>
      </c>
      <c r="W656" s="135">
        <v>100.886832</v>
      </c>
      <c r="X656" s="135">
        <v>100.886832</v>
      </c>
      <c r="Y656" s="136">
        <v>100.886832</v>
      </c>
    </row>
    <row r="657" spans="1:25" ht="26.25" outlineLevel="1" thickBot="1" x14ac:dyDescent="0.25">
      <c r="A657" s="8" t="s">
        <v>84</v>
      </c>
      <c r="B657" s="134">
        <f t="shared" ref="B657:Y657" si="249">433.37/2</f>
        <v>216.685</v>
      </c>
      <c r="C657" s="135">
        <f t="shared" si="249"/>
        <v>216.685</v>
      </c>
      <c r="D657" s="135">
        <f t="shared" si="249"/>
        <v>216.685</v>
      </c>
      <c r="E657" s="135">
        <f t="shared" si="249"/>
        <v>216.685</v>
      </c>
      <c r="F657" s="135">
        <f t="shared" si="249"/>
        <v>216.685</v>
      </c>
      <c r="G657" s="135">
        <f t="shared" si="249"/>
        <v>216.685</v>
      </c>
      <c r="H657" s="135">
        <f t="shared" si="249"/>
        <v>216.685</v>
      </c>
      <c r="I657" s="135">
        <f t="shared" si="249"/>
        <v>216.685</v>
      </c>
      <c r="J657" s="135">
        <f t="shared" si="249"/>
        <v>216.685</v>
      </c>
      <c r="K657" s="135">
        <f t="shared" si="249"/>
        <v>216.685</v>
      </c>
      <c r="L657" s="135">
        <f t="shared" si="249"/>
        <v>216.685</v>
      </c>
      <c r="M657" s="135">
        <f t="shared" si="249"/>
        <v>216.685</v>
      </c>
      <c r="N657" s="135">
        <f t="shared" si="249"/>
        <v>216.685</v>
      </c>
      <c r="O657" s="135">
        <f t="shared" si="249"/>
        <v>216.685</v>
      </c>
      <c r="P657" s="135">
        <f t="shared" si="249"/>
        <v>216.685</v>
      </c>
      <c r="Q657" s="135">
        <f t="shared" si="249"/>
        <v>216.685</v>
      </c>
      <c r="R657" s="135">
        <f t="shared" si="249"/>
        <v>216.685</v>
      </c>
      <c r="S657" s="135">
        <f t="shared" si="249"/>
        <v>216.685</v>
      </c>
      <c r="T657" s="135">
        <f t="shared" si="249"/>
        <v>216.685</v>
      </c>
      <c r="U657" s="135">
        <f t="shared" si="249"/>
        <v>216.685</v>
      </c>
      <c r="V657" s="135">
        <f t="shared" si="249"/>
        <v>216.685</v>
      </c>
      <c r="W657" s="135">
        <f t="shared" si="249"/>
        <v>216.685</v>
      </c>
      <c r="X657" s="135">
        <f t="shared" si="249"/>
        <v>216.685</v>
      </c>
      <c r="Y657" s="136">
        <f t="shared" si="249"/>
        <v>216.685</v>
      </c>
    </row>
    <row r="658" spans="1:25" ht="15" outlineLevel="1" thickBot="1" x14ac:dyDescent="0.25">
      <c r="A658" s="8" t="s">
        <v>59</v>
      </c>
      <c r="B658" s="134">
        <f>'[3]ВЭК 4 цк'!$H$4</f>
        <v>8.3916141044757282</v>
      </c>
      <c r="C658" s="135">
        <f>'[3]ВЭК 4 цк'!$H$4</f>
        <v>8.3916141044757282</v>
      </c>
      <c r="D658" s="135">
        <f>'[3]ВЭК 4 цк'!$H$4</f>
        <v>8.3916141044757282</v>
      </c>
      <c r="E658" s="135">
        <f>'[3]ВЭК 4 цк'!$H$4</f>
        <v>8.3916141044757282</v>
      </c>
      <c r="F658" s="135">
        <f>'[3]ВЭК 4 цк'!$H$4</f>
        <v>8.3916141044757282</v>
      </c>
      <c r="G658" s="135">
        <f>'[3]ВЭК 4 цк'!$H$4</f>
        <v>8.3916141044757282</v>
      </c>
      <c r="H658" s="135">
        <f>'[3]ВЭК 4 цк'!$H$4</f>
        <v>8.3916141044757282</v>
      </c>
      <c r="I658" s="135">
        <f>'[3]ВЭК 4 цк'!$H$4</f>
        <v>8.3916141044757282</v>
      </c>
      <c r="J658" s="135">
        <f>'[3]ВЭК 4 цк'!$H$4</f>
        <v>8.3916141044757282</v>
      </c>
      <c r="K658" s="135">
        <f>'[3]ВЭК 4 цк'!$H$4</f>
        <v>8.3916141044757282</v>
      </c>
      <c r="L658" s="135">
        <f>'[3]ВЭК 4 цк'!$H$4</f>
        <v>8.3916141044757282</v>
      </c>
      <c r="M658" s="135">
        <f>'[3]ВЭК 4 цк'!$H$4</f>
        <v>8.3916141044757282</v>
      </c>
      <c r="N658" s="135">
        <f>'[3]ВЭК 4 цк'!$H$4</f>
        <v>8.3916141044757282</v>
      </c>
      <c r="O658" s="135">
        <f>'[3]ВЭК 4 цк'!$H$4</f>
        <v>8.3916141044757282</v>
      </c>
      <c r="P658" s="135">
        <f>'[3]ВЭК 4 цк'!$H$4</f>
        <v>8.3916141044757282</v>
      </c>
      <c r="Q658" s="135">
        <f>'[3]ВЭК 4 цк'!$H$4</f>
        <v>8.3916141044757282</v>
      </c>
      <c r="R658" s="135">
        <f>'[3]ВЭК 4 цк'!$H$4</f>
        <v>8.3916141044757282</v>
      </c>
      <c r="S658" s="135">
        <f>'[3]ВЭК 4 цк'!$H$4</f>
        <v>8.3916141044757282</v>
      </c>
      <c r="T658" s="135">
        <f>'[3]ВЭК 4 цк'!$H$4</f>
        <v>8.3916141044757282</v>
      </c>
      <c r="U658" s="135">
        <f>'[3]ВЭК 4 цк'!$H$4</f>
        <v>8.3916141044757282</v>
      </c>
      <c r="V658" s="135">
        <f>'[3]ВЭК 4 цк'!$H$4</f>
        <v>8.3916141044757282</v>
      </c>
      <c r="W658" s="135">
        <f>'[3]ВЭК 4 цк'!$H$4</f>
        <v>8.3916141044757282</v>
      </c>
      <c r="X658" s="135">
        <f>'[3]ВЭК 4 цк'!$H$4</f>
        <v>8.3916141044757282</v>
      </c>
      <c r="Y658" s="136">
        <f>'[3]ВЭК 4 цк'!$H$4</f>
        <v>8.3916141044757282</v>
      </c>
    </row>
    <row r="659" spans="1:25" ht="20.25" customHeight="1" thickBot="1" x14ac:dyDescent="0.25">
      <c r="A659" s="18">
        <v>2</v>
      </c>
      <c r="B659" s="131">
        <f>B660+B661+B662+B663</f>
        <v>1128.0622743644758</v>
      </c>
      <c r="C659" s="131">
        <f t="shared" ref="C659:Y659" si="250">C660+C661+C662+C663</f>
        <v>1160.0085551244758</v>
      </c>
      <c r="D659" s="131">
        <f t="shared" si="250"/>
        <v>1208.0243931444759</v>
      </c>
      <c r="E659" s="131">
        <f t="shared" si="250"/>
        <v>1231.2796882444759</v>
      </c>
      <c r="F659" s="131">
        <f t="shared" si="250"/>
        <v>1229.2336109444759</v>
      </c>
      <c r="G659" s="131">
        <f t="shared" si="250"/>
        <v>1209.4278753744759</v>
      </c>
      <c r="H659" s="131">
        <f t="shared" si="250"/>
        <v>1177.2487343744758</v>
      </c>
      <c r="I659" s="131">
        <f t="shared" si="250"/>
        <v>1118.9932144044758</v>
      </c>
      <c r="J659" s="131">
        <f t="shared" si="250"/>
        <v>1053.725653184476</v>
      </c>
      <c r="K659" s="131">
        <f t="shared" si="250"/>
        <v>1019.2408102444757</v>
      </c>
      <c r="L659" s="131">
        <f t="shared" si="250"/>
        <v>1041.9413911044758</v>
      </c>
      <c r="M659" s="131">
        <f t="shared" si="250"/>
        <v>1054.3796496644759</v>
      </c>
      <c r="N659" s="131">
        <f t="shared" si="250"/>
        <v>1051.7713718944758</v>
      </c>
      <c r="O659" s="131">
        <f t="shared" si="250"/>
        <v>1053.2185749144758</v>
      </c>
      <c r="P659" s="131">
        <f t="shared" si="250"/>
        <v>1055.9609341244759</v>
      </c>
      <c r="Q659" s="131">
        <f t="shared" si="250"/>
        <v>1059.5757195744759</v>
      </c>
      <c r="R659" s="131">
        <f t="shared" si="250"/>
        <v>1052.8126065244758</v>
      </c>
      <c r="S659" s="131">
        <f t="shared" si="250"/>
        <v>1068.4989511444758</v>
      </c>
      <c r="T659" s="131">
        <f t="shared" si="250"/>
        <v>1103.9480928144758</v>
      </c>
      <c r="U659" s="131">
        <f t="shared" si="250"/>
        <v>1103.3279532644758</v>
      </c>
      <c r="V659" s="131">
        <f t="shared" si="250"/>
        <v>1070.6274774444757</v>
      </c>
      <c r="W659" s="131">
        <f t="shared" si="250"/>
        <v>1078.2601913344758</v>
      </c>
      <c r="X659" s="131">
        <f t="shared" si="250"/>
        <v>1083.2158026844759</v>
      </c>
      <c r="Y659" s="131">
        <f t="shared" si="250"/>
        <v>1054.3606510544757</v>
      </c>
    </row>
    <row r="660" spans="1:25" ht="51.75" outlineLevel="1" thickBot="1" x14ac:dyDescent="0.25">
      <c r="A660" s="8" t="s">
        <v>88</v>
      </c>
      <c r="B660" s="134">
        <f>'[4]1'!$A$2</f>
        <v>802.09882826</v>
      </c>
      <c r="C660" s="135">
        <f>'[4]1'!$B$2</f>
        <v>834.04510902000004</v>
      </c>
      <c r="D660" s="135">
        <f>'[4]1'!$C$2</f>
        <v>882.06094703999997</v>
      </c>
      <c r="E660" s="135">
        <f>'[4]1'!$D$2</f>
        <v>905.31624213999999</v>
      </c>
      <c r="F660" s="135">
        <f>'[4]1'!$E$2</f>
        <v>903.27016484000001</v>
      </c>
      <c r="G660" s="135">
        <f>'[4]1'!$F$2</f>
        <v>883.46442926999998</v>
      </c>
      <c r="H660" s="135">
        <f>'[4]1'!$G$2</f>
        <v>851.28528827000002</v>
      </c>
      <c r="I660" s="135">
        <f>'[4]1'!$H$2</f>
        <v>793.0297683</v>
      </c>
      <c r="J660" s="135">
        <f>'[4]1'!$I$2</f>
        <v>727.76220708000005</v>
      </c>
      <c r="K660" s="135">
        <f>'[4]1'!$J$2</f>
        <v>693.27736414000003</v>
      </c>
      <c r="L660" s="135">
        <f>'[4]1'!$K$2</f>
        <v>715.97794499999998</v>
      </c>
      <c r="M660" s="135">
        <f>'[4]1'!$L$2</f>
        <v>728.41620355999999</v>
      </c>
      <c r="N660" s="135">
        <f>'[4]1'!$M$2</f>
        <v>725.80792579000001</v>
      </c>
      <c r="O660" s="135">
        <f>'[4]1'!$N$2</f>
        <v>727.25512880999997</v>
      </c>
      <c r="P660" s="135">
        <f>'[4]1'!$O$2</f>
        <v>729.99748801999999</v>
      </c>
      <c r="Q660" s="135">
        <f>'[4]1'!$P$2</f>
        <v>733.61227346999999</v>
      </c>
      <c r="R660" s="135">
        <f>'[4]1'!$Q$2</f>
        <v>726.84916041999998</v>
      </c>
      <c r="S660" s="135">
        <f>'[4]1'!$R$2</f>
        <v>742.53550503999998</v>
      </c>
      <c r="T660" s="135">
        <f>'[4]1'!$S$2</f>
        <v>777.98464670999999</v>
      </c>
      <c r="U660" s="135">
        <f>'[4]1'!$T$2</f>
        <v>777.36450716000002</v>
      </c>
      <c r="V660" s="135">
        <f>'[4]1'!$U$2</f>
        <v>744.66403133999995</v>
      </c>
      <c r="W660" s="135">
        <f>'[4]1'!$V$2</f>
        <v>752.29674523000006</v>
      </c>
      <c r="X660" s="135">
        <f>'[4]1'!$W$2</f>
        <v>757.25235657999997</v>
      </c>
      <c r="Y660" s="136">
        <f>'[4]1'!$X$2</f>
        <v>728.39720494999995</v>
      </c>
    </row>
    <row r="661" spans="1:25" ht="15" outlineLevel="1" thickBot="1" x14ac:dyDescent="0.25">
      <c r="A661" s="8" t="s">
        <v>57</v>
      </c>
      <c r="B661" s="134">
        <v>100.886832</v>
      </c>
      <c r="C661" s="135">
        <v>100.886832</v>
      </c>
      <c r="D661" s="135">
        <v>100.886832</v>
      </c>
      <c r="E661" s="135">
        <v>100.886832</v>
      </c>
      <c r="F661" s="135">
        <v>100.886832</v>
      </c>
      <c r="G661" s="135">
        <v>100.886832</v>
      </c>
      <c r="H661" s="135">
        <v>100.886832</v>
      </c>
      <c r="I661" s="135">
        <v>100.886832</v>
      </c>
      <c r="J661" s="135">
        <v>100.886832</v>
      </c>
      <c r="K661" s="135">
        <v>100.886832</v>
      </c>
      <c r="L661" s="135">
        <v>100.886832</v>
      </c>
      <c r="M661" s="135">
        <v>100.886832</v>
      </c>
      <c r="N661" s="135">
        <v>100.886832</v>
      </c>
      <c r="O661" s="135">
        <v>100.886832</v>
      </c>
      <c r="P661" s="135">
        <v>100.886832</v>
      </c>
      <c r="Q661" s="135">
        <v>100.886832</v>
      </c>
      <c r="R661" s="135">
        <v>100.886832</v>
      </c>
      <c r="S661" s="135">
        <v>100.886832</v>
      </c>
      <c r="T661" s="135">
        <v>100.886832</v>
      </c>
      <c r="U661" s="135">
        <v>100.886832</v>
      </c>
      <c r="V661" s="135">
        <v>100.886832</v>
      </c>
      <c r="W661" s="135">
        <v>100.886832</v>
      </c>
      <c r="X661" s="135">
        <v>100.886832</v>
      </c>
      <c r="Y661" s="136">
        <v>100.886832</v>
      </c>
    </row>
    <row r="662" spans="1:25" ht="26.25" outlineLevel="1" thickBot="1" x14ac:dyDescent="0.25">
      <c r="A662" s="8" t="s">
        <v>84</v>
      </c>
      <c r="B662" s="134">
        <f t="shared" ref="B662:Y662" si="251">433.37/2</f>
        <v>216.685</v>
      </c>
      <c r="C662" s="135">
        <f t="shared" si="251"/>
        <v>216.685</v>
      </c>
      <c r="D662" s="135">
        <f t="shared" si="251"/>
        <v>216.685</v>
      </c>
      <c r="E662" s="135">
        <f t="shared" si="251"/>
        <v>216.685</v>
      </c>
      <c r="F662" s="135">
        <f t="shared" si="251"/>
        <v>216.685</v>
      </c>
      <c r="G662" s="135">
        <f t="shared" si="251"/>
        <v>216.685</v>
      </c>
      <c r="H662" s="135">
        <f t="shared" si="251"/>
        <v>216.685</v>
      </c>
      <c r="I662" s="135">
        <f t="shared" si="251"/>
        <v>216.685</v>
      </c>
      <c r="J662" s="135">
        <f t="shared" si="251"/>
        <v>216.685</v>
      </c>
      <c r="K662" s="135">
        <f t="shared" si="251"/>
        <v>216.685</v>
      </c>
      <c r="L662" s="135">
        <f t="shared" si="251"/>
        <v>216.685</v>
      </c>
      <c r="M662" s="135">
        <f t="shared" si="251"/>
        <v>216.685</v>
      </c>
      <c r="N662" s="135">
        <f t="shared" si="251"/>
        <v>216.685</v>
      </c>
      <c r="O662" s="135">
        <f t="shared" si="251"/>
        <v>216.685</v>
      </c>
      <c r="P662" s="135">
        <f t="shared" si="251"/>
        <v>216.685</v>
      </c>
      <c r="Q662" s="135">
        <f t="shared" si="251"/>
        <v>216.685</v>
      </c>
      <c r="R662" s="135">
        <f t="shared" si="251"/>
        <v>216.685</v>
      </c>
      <c r="S662" s="135">
        <f t="shared" si="251"/>
        <v>216.685</v>
      </c>
      <c r="T662" s="135">
        <f t="shared" si="251"/>
        <v>216.685</v>
      </c>
      <c r="U662" s="135">
        <f t="shared" si="251"/>
        <v>216.685</v>
      </c>
      <c r="V662" s="135">
        <f t="shared" si="251"/>
        <v>216.685</v>
      </c>
      <c r="W662" s="135">
        <f t="shared" si="251"/>
        <v>216.685</v>
      </c>
      <c r="X662" s="135">
        <f t="shared" si="251"/>
        <v>216.685</v>
      </c>
      <c r="Y662" s="136">
        <f t="shared" si="251"/>
        <v>216.685</v>
      </c>
    </row>
    <row r="663" spans="1:25" ht="15" outlineLevel="1" thickBot="1" x14ac:dyDescent="0.25">
      <c r="A663" s="8" t="s">
        <v>59</v>
      </c>
      <c r="B663" s="134">
        <f>'[3]ВЭК 4 цк'!$H$4</f>
        <v>8.3916141044757282</v>
      </c>
      <c r="C663" s="135">
        <f>'[3]ВЭК 4 цк'!$H$4</f>
        <v>8.3916141044757282</v>
      </c>
      <c r="D663" s="135">
        <f>'[3]ВЭК 4 цк'!$H$4</f>
        <v>8.3916141044757282</v>
      </c>
      <c r="E663" s="135">
        <f>'[3]ВЭК 4 цк'!$H$4</f>
        <v>8.3916141044757282</v>
      </c>
      <c r="F663" s="135">
        <f>'[3]ВЭК 4 цк'!$H$4</f>
        <v>8.3916141044757282</v>
      </c>
      <c r="G663" s="135">
        <f>'[3]ВЭК 4 цк'!$H$4</f>
        <v>8.3916141044757282</v>
      </c>
      <c r="H663" s="135">
        <f>'[3]ВЭК 4 цк'!$H$4</f>
        <v>8.3916141044757282</v>
      </c>
      <c r="I663" s="135">
        <f>'[3]ВЭК 4 цк'!$H$4</f>
        <v>8.3916141044757282</v>
      </c>
      <c r="J663" s="135">
        <f>'[3]ВЭК 4 цк'!$H$4</f>
        <v>8.3916141044757282</v>
      </c>
      <c r="K663" s="135">
        <f>'[3]ВЭК 4 цк'!$H$4</f>
        <v>8.3916141044757282</v>
      </c>
      <c r="L663" s="135">
        <f>'[3]ВЭК 4 цк'!$H$4</f>
        <v>8.3916141044757282</v>
      </c>
      <c r="M663" s="135">
        <f>'[3]ВЭК 4 цк'!$H$4</f>
        <v>8.3916141044757282</v>
      </c>
      <c r="N663" s="135">
        <f>'[3]ВЭК 4 цк'!$H$4</f>
        <v>8.3916141044757282</v>
      </c>
      <c r="O663" s="135">
        <f>'[3]ВЭК 4 цк'!$H$4</f>
        <v>8.3916141044757282</v>
      </c>
      <c r="P663" s="135">
        <f>'[3]ВЭК 4 цк'!$H$4</f>
        <v>8.3916141044757282</v>
      </c>
      <c r="Q663" s="135">
        <f>'[3]ВЭК 4 цк'!$H$4</f>
        <v>8.3916141044757282</v>
      </c>
      <c r="R663" s="135">
        <f>'[3]ВЭК 4 цк'!$H$4</f>
        <v>8.3916141044757282</v>
      </c>
      <c r="S663" s="135">
        <f>'[3]ВЭК 4 цк'!$H$4</f>
        <v>8.3916141044757282</v>
      </c>
      <c r="T663" s="135">
        <f>'[3]ВЭК 4 цк'!$H$4</f>
        <v>8.3916141044757282</v>
      </c>
      <c r="U663" s="135">
        <f>'[3]ВЭК 4 цк'!$H$4</f>
        <v>8.3916141044757282</v>
      </c>
      <c r="V663" s="135">
        <f>'[3]ВЭК 4 цк'!$H$4</f>
        <v>8.3916141044757282</v>
      </c>
      <c r="W663" s="135">
        <f>'[3]ВЭК 4 цк'!$H$4</f>
        <v>8.3916141044757282</v>
      </c>
      <c r="X663" s="135">
        <f>'[3]ВЭК 4 цк'!$H$4</f>
        <v>8.3916141044757282</v>
      </c>
      <c r="Y663" s="136">
        <f>'[3]ВЭК 4 цк'!$H$4</f>
        <v>8.3916141044757282</v>
      </c>
    </row>
    <row r="664" spans="1:25" ht="20.25" customHeight="1" thickBot="1" x14ac:dyDescent="0.25">
      <c r="A664" s="18">
        <v>3</v>
      </c>
      <c r="B664" s="131">
        <f>B665+B666+B667+B668</f>
        <v>1200.2553775344759</v>
      </c>
      <c r="C664" s="131">
        <f t="shared" ref="C664:Y664" si="252">C665+C666+C667+C668</f>
        <v>1272.4331617744758</v>
      </c>
      <c r="D664" s="131">
        <f t="shared" si="252"/>
        <v>1334.8562083144757</v>
      </c>
      <c r="E664" s="131">
        <f t="shared" si="252"/>
        <v>1362.5694461544756</v>
      </c>
      <c r="F664" s="131">
        <f t="shared" si="252"/>
        <v>1363.1845486644756</v>
      </c>
      <c r="G664" s="131">
        <f t="shared" si="252"/>
        <v>1340.0425414144756</v>
      </c>
      <c r="H664" s="131">
        <f t="shared" si="252"/>
        <v>1283.7684247144757</v>
      </c>
      <c r="I664" s="131">
        <f t="shared" si="252"/>
        <v>1189.4354275044759</v>
      </c>
      <c r="J664" s="131">
        <f t="shared" si="252"/>
        <v>1102.0135696444759</v>
      </c>
      <c r="K664" s="131">
        <f t="shared" si="252"/>
        <v>1055.4853413244759</v>
      </c>
      <c r="L664" s="131">
        <f t="shared" si="252"/>
        <v>1066.8937858644758</v>
      </c>
      <c r="M664" s="131">
        <f t="shared" si="252"/>
        <v>1082.462314284476</v>
      </c>
      <c r="N664" s="131">
        <f t="shared" si="252"/>
        <v>1077.5830956644759</v>
      </c>
      <c r="O664" s="131">
        <f t="shared" si="252"/>
        <v>1108.2791017944758</v>
      </c>
      <c r="P664" s="131">
        <f t="shared" si="252"/>
        <v>1121.7426865844759</v>
      </c>
      <c r="Q664" s="131">
        <f t="shared" si="252"/>
        <v>1150.5585683444758</v>
      </c>
      <c r="R664" s="131">
        <f t="shared" si="252"/>
        <v>1133.961519334476</v>
      </c>
      <c r="S664" s="131">
        <f t="shared" si="252"/>
        <v>1148.2418280944757</v>
      </c>
      <c r="T664" s="131">
        <f t="shared" si="252"/>
        <v>1103.1633367344759</v>
      </c>
      <c r="U664" s="131">
        <f t="shared" si="252"/>
        <v>1094.7147797444759</v>
      </c>
      <c r="V664" s="131">
        <f t="shared" si="252"/>
        <v>1114.7425676644759</v>
      </c>
      <c r="W664" s="131">
        <f t="shared" si="252"/>
        <v>1130.0706710444758</v>
      </c>
      <c r="X664" s="131">
        <f t="shared" si="252"/>
        <v>1100.4019778844759</v>
      </c>
      <c r="Y664" s="131">
        <f t="shared" si="252"/>
        <v>1114.1299179244759</v>
      </c>
    </row>
    <row r="665" spans="1:25" ht="51.75" outlineLevel="1" thickBot="1" x14ac:dyDescent="0.25">
      <c r="A665" s="8" t="s">
        <v>88</v>
      </c>
      <c r="B665" s="134">
        <f>'[4]1'!$A$3</f>
        <v>874.29193142999998</v>
      </c>
      <c r="C665" s="135">
        <f>'[4]1'!$B$3</f>
        <v>946.46971567000003</v>
      </c>
      <c r="D665" s="135">
        <f>'[4]1'!$C$3</f>
        <v>1008.89276221</v>
      </c>
      <c r="E665" s="135">
        <f>'[4]1'!$D$3</f>
        <v>1036.6060000499999</v>
      </c>
      <c r="F665" s="135">
        <f>'[4]1'!$E$3</f>
        <v>1037.22110256</v>
      </c>
      <c r="G665" s="135">
        <f>'[4]1'!$F$3</f>
        <v>1014.07909531</v>
      </c>
      <c r="H665" s="135">
        <f>'[4]1'!$G$3</f>
        <v>957.80497861000003</v>
      </c>
      <c r="I665" s="135">
        <f>'[4]1'!$H$3</f>
        <v>863.4719814</v>
      </c>
      <c r="J665" s="135">
        <f>'[4]1'!$I$3</f>
        <v>776.05012353999996</v>
      </c>
      <c r="K665" s="135">
        <f>'[4]1'!$J$3</f>
        <v>729.52189522000003</v>
      </c>
      <c r="L665" s="135">
        <f>'[4]1'!$K$3</f>
        <v>740.93033976000004</v>
      </c>
      <c r="M665" s="135">
        <f>'[4]1'!$L$3</f>
        <v>756.49886818000004</v>
      </c>
      <c r="N665" s="135">
        <f>'[4]1'!$M$3</f>
        <v>751.61964955999997</v>
      </c>
      <c r="O665" s="135">
        <f>'[4]1'!$N$3</f>
        <v>782.31565568999997</v>
      </c>
      <c r="P665" s="135">
        <f>'[4]1'!$O$3</f>
        <v>795.77924048</v>
      </c>
      <c r="Q665" s="135">
        <f>'[4]1'!$P$3</f>
        <v>824.59512224000002</v>
      </c>
      <c r="R665" s="135">
        <f>'[4]1'!$Q$3</f>
        <v>807.99807323000005</v>
      </c>
      <c r="S665" s="135">
        <f>'[4]1'!$R$3</f>
        <v>822.27838198999996</v>
      </c>
      <c r="T665" s="135">
        <f>'[4]1'!$S$3</f>
        <v>777.19989063000003</v>
      </c>
      <c r="U665" s="135">
        <f>'[4]1'!$T$3</f>
        <v>768.75133363999998</v>
      </c>
      <c r="V665" s="135">
        <f>'[4]1'!$U$3</f>
        <v>788.77912156000002</v>
      </c>
      <c r="W665" s="135">
        <f>'[4]1'!$V$3</f>
        <v>804.10722494000004</v>
      </c>
      <c r="X665" s="135">
        <f>'[4]1'!$W$3</f>
        <v>774.43853177999995</v>
      </c>
      <c r="Y665" s="136">
        <f>'[4]1'!$X$3</f>
        <v>788.16647181999997</v>
      </c>
    </row>
    <row r="666" spans="1:25" ht="15" outlineLevel="1" thickBot="1" x14ac:dyDescent="0.25">
      <c r="A666" s="8" t="s">
        <v>57</v>
      </c>
      <c r="B666" s="134">
        <v>100.886832</v>
      </c>
      <c r="C666" s="135">
        <v>100.886832</v>
      </c>
      <c r="D666" s="135">
        <v>100.886832</v>
      </c>
      <c r="E666" s="135">
        <v>100.886832</v>
      </c>
      <c r="F666" s="135">
        <v>100.886832</v>
      </c>
      <c r="G666" s="135">
        <v>100.886832</v>
      </c>
      <c r="H666" s="135">
        <v>100.886832</v>
      </c>
      <c r="I666" s="135">
        <v>100.886832</v>
      </c>
      <c r="J666" s="135">
        <v>100.886832</v>
      </c>
      <c r="K666" s="135">
        <v>100.886832</v>
      </c>
      <c r="L666" s="135">
        <v>100.886832</v>
      </c>
      <c r="M666" s="135">
        <v>100.886832</v>
      </c>
      <c r="N666" s="135">
        <v>100.886832</v>
      </c>
      <c r="O666" s="135">
        <v>100.886832</v>
      </c>
      <c r="P666" s="135">
        <v>100.886832</v>
      </c>
      <c r="Q666" s="135">
        <v>100.886832</v>
      </c>
      <c r="R666" s="135">
        <v>100.886832</v>
      </c>
      <c r="S666" s="135">
        <v>100.886832</v>
      </c>
      <c r="T666" s="135">
        <v>100.886832</v>
      </c>
      <c r="U666" s="135">
        <v>100.886832</v>
      </c>
      <c r="V666" s="135">
        <v>100.886832</v>
      </c>
      <c r="W666" s="135">
        <v>100.886832</v>
      </c>
      <c r="X666" s="135">
        <v>100.886832</v>
      </c>
      <c r="Y666" s="136">
        <v>100.886832</v>
      </c>
    </row>
    <row r="667" spans="1:25" ht="26.25" outlineLevel="1" thickBot="1" x14ac:dyDescent="0.25">
      <c r="A667" s="8" t="s">
        <v>84</v>
      </c>
      <c r="B667" s="134">
        <f t="shared" ref="B667:Y667" si="253">433.37/2</f>
        <v>216.685</v>
      </c>
      <c r="C667" s="135">
        <f t="shared" si="253"/>
        <v>216.685</v>
      </c>
      <c r="D667" s="135">
        <f t="shared" si="253"/>
        <v>216.685</v>
      </c>
      <c r="E667" s="135">
        <f t="shared" si="253"/>
        <v>216.685</v>
      </c>
      <c r="F667" s="135">
        <f t="shared" si="253"/>
        <v>216.685</v>
      </c>
      <c r="G667" s="135">
        <f t="shared" si="253"/>
        <v>216.685</v>
      </c>
      <c r="H667" s="135">
        <f t="shared" si="253"/>
        <v>216.685</v>
      </c>
      <c r="I667" s="135">
        <f t="shared" si="253"/>
        <v>216.685</v>
      </c>
      <c r="J667" s="135">
        <f t="shared" si="253"/>
        <v>216.685</v>
      </c>
      <c r="K667" s="135">
        <f t="shared" si="253"/>
        <v>216.685</v>
      </c>
      <c r="L667" s="135">
        <f t="shared" si="253"/>
        <v>216.685</v>
      </c>
      <c r="M667" s="135">
        <f t="shared" si="253"/>
        <v>216.685</v>
      </c>
      <c r="N667" s="135">
        <f t="shared" si="253"/>
        <v>216.685</v>
      </c>
      <c r="O667" s="135">
        <f t="shared" si="253"/>
        <v>216.685</v>
      </c>
      <c r="P667" s="135">
        <f t="shared" si="253"/>
        <v>216.685</v>
      </c>
      <c r="Q667" s="135">
        <f t="shared" si="253"/>
        <v>216.685</v>
      </c>
      <c r="R667" s="135">
        <f t="shared" si="253"/>
        <v>216.685</v>
      </c>
      <c r="S667" s="135">
        <f t="shared" si="253"/>
        <v>216.685</v>
      </c>
      <c r="T667" s="135">
        <f t="shared" si="253"/>
        <v>216.685</v>
      </c>
      <c r="U667" s="135">
        <f t="shared" si="253"/>
        <v>216.685</v>
      </c>
      <c r="V667" s="135">
        <f t="shared" si="253"/>
        <v>216.685</v>
      </c>
      <c r="W667" s="135">
        <f t="shared" si="253"/>
        <v>216.685</v>
      </c>
      <c r="X667" s="135">
        <f t="shared" si="253"/>
        <v>216.685</v>
      </c>
      <c r="Y667" s="136">
        <f t="shared" si="253"/>
        <v>216.685</v>
      </c>
    </row>
    <row r="668" spans="1:25" ht="15" outlineLevel="1" thickBot="1" x14ac:dyDescent="0.25">
      <c r="A668" s="8" t="s">
        <v>59</v>
      </c>
      <c r="B668" s="134">
        <f>'[3]ВЭК 4 цк'!$H$4</f>
        <v>8.3916141044757282</v>
      </c>
      <c r="C668" s="135">
        <f>'[3]ВЭК 4 цк'!$H$4</f>
        <v>8.3916141044757282</v>
      </c>
      <c r="D668" s="135">
        <f>'[3]ВЭК 4 цк'!$H$4</f>
        <v>8.3916141044757282</v>
      </c>
      <c r="E668" s="135">
        <f>'[3]ВЭК 4 цк'!$H$4</f>
        <v>8.3916141044757282</v>
      </c>
      <c r="F668" s="135">
        <f>'[3]ВЭК 4 цк'!$H$4</f>
        <v>8.3916141044757282</v>
      </c>
      <c r="G668" s="135">
        <f>'[3]ВЭК 4 цк'!$H$4</f>
        <v>8.3916141044757282</v>
      </c>
      <c r="H668" s="135">
        <f>'[3]ВЭК 4 цк'!$H$4</f>
        <v>8.3916141044757282</v>
      </c>
      <c r="I668" s="135">
        <f>'[3]ВЭК 4 цк'!$H$4</f>
        <v>8.3916141044757282</v>
      </c>
      <c r="J668" s="135">
        <f>'[3]ВЭК 4 цк'!$H$4</f>
        <v>8.3916141044757282</v>
      </c>
      <c r="K668" s="135">
        <f>'[3]ВЭК 4 цк'!$H$4</f>
        <v>8.3916141044757282</v>
      </c>
      <c r="L668" s="135">
        <f>'[3]ВЭК 4 цк'!$H$4</f>
        <v>8.3916141044757282</v>
      </c>
      <c r="M668" s="135">
        <f>'[3]ВЭК 4 цк'!$H$4</f>
        <v>8.3916141044757282</v>
      </c>
      <c r="N668" s="135">
        <f>'[3]ВЭК 4 цк'!$H$4</f>
        <v>8.3916141044757282</v>
      </c>
      <c r="O668" s="135">
        <f>'[3]ВЭК 4 цк'!$H$4</f>
        <v>8.3916141044757282</v>
      </c>
      <c r="P668" s="135">
        <f>'[3]ВЭК 4 цк'!$H$4</f>
        <v>8.3916141044757282</v>
      </c>
      <c r="Q668" s="135">
        <f>'[3]ВЭК 4 цк'!$H$4</f>
        <v>8.3916141044757282</v>
      </c>
      <c r="R668" s="135">
        <f>'[3]ВЭК 4 цк'!$H$4</f>
        <v>8.3916141044757282</v>
      </c>
      <c r="S668" s="135">
        <f>'[3]ВЭК 4 цк'!$H$4</f>
        <v>8.3916141044757282</v>
      </c>
      <c r="T668" s="135">
        <f>'[3]ВЭК 4 цк'!$H$4</f>
        <v>8.3916141044757282</v>
      </c>
      <c r="U668" s="135">
        <f>'[3]ВЭК 4 цк'!$H$4</f>
        <v>8.3916141044757282</v>
      </c>
      <c r="V668" s="135">
        <f>'[3]ВЭК 4 цк'!$H$4</f>
        <v>8.3916141044757282</v>
      </c>
      <c r="W668" s="135">
        <f>'[3]ВЭК 4 цк'!$H$4</f>
        <v>8.3916141044757282</v>
      </c>
      <c r="X668" s="135">
        <f>'[3]ВЭК 4 цк'!$H$4</f>
        <v>8.3916141044757282</v>
      </c>
      <c r="Y668" s="136">
        <f>'[3]ВЭК 4 цк'!$H$4</f>
        <v>8.3916141044757282</v>
      </c>
    </row>
    <row r="669" spans="1:25" ht="20.25" customHeight="1" thickBot="1" x14ac:dyDescent="0.25">
      <c r="A669" s="18">
        <v>4</v>
      </c>
      <c r="B669" s="131">
        <f>B670+B671+B672+B673</f>
        <v>1136.0050921844759</v>
      </c>
      <c r="C669" s="131">
        <f t="shared" ref="C669:Y669" si="254">C670+C671+C672+C673</f>
        <v>1215.9445080544758</v>
      </c>
      <c r="D669" s="131">
        <f t="shared" si="254"/>
        <v>1278.7279605944757</v>
      </c>
      <c r="E669" s="131">
        <f t="shared" si="254"/>
        <v>1302.3562212644758</v>
      </c>
      <c r="F669" s="131">
        <f t="shared" si="254"/>
        <v>1304.7290144744757</v>
      </c>
      <c r="G669" s="131">
        <f t="shared" si="254"/>
        <v>1288.3867123144757</v>
      </c>
      <c r="H669" s="131">
        <f t="shared" si="254"/>
        <v>1242.9703059644758</v>
      </c>
      <c r="I669" s="131">
        <f t="shared" si="254"/>
        <v>1158.3497227644759</v>
      </c>
      <c r="J669" s="131">
        <f t="shared" si="254"/>
        <v>1082.3498449344759</v>
      </c>
      <c r="K669" s="131">
        <f t="shared" si="254"/>
        <v>1036.7137826144758</v>
      </c>
      <c r="L669" s="131">
        <f t="shared" si="254"/>
        <v>1042.4199784544758</v>
      </c>
      <c r="M669" s="131">
        <f t="shared" si="254"/>
        <v>1047.8031816944758</v>
      </c>
      <c r="N669" s="131">
        <f t="shared" si="254"/>
        <v>1048.9266753444758</v>
      </c>
      <c r="O669" s="131">
        <f t="shared" si="254"/>
        <v>1061.8202553144758</v>
      </c>
      <c r="P669" s="131">
        <f t="shared" si="254"/>
        <v>1066.102206104476</v>
      </c>
      <c r="Q669" s="131">
        <f t="shared" si="254"/>
        <v>1071.896003924476</v>
      </c>
      <c r="R669" s="131">
        <f t="shared" si="254"/>
        <v>1070.8715147544758</v>
      </c>
      <c r="S669" s="131">
        <f t="shared" si="254"/>
        <v>1078.7493286844758</v>
      </c>
      <c r="T669" s="131">
        <f t="shared" si="254"/>
        <v>1106.2755454944759</v>
      </c>
      <c r="U669" s="131">
        <f t="shared" si="254"/>
        <v>1092.6797916644759</v>
      </c>
      <c r="V669" s="131">
        <f t="shared" si="254"/>
        <v>1085.6165840544759</v>
      </c>
      <c r="W669" s="131">
        <f t="shared" si="254"/>
        <v>1108.6911817044759</v>
      </c>
      <c r="X669" s="131">
        <f t="shared" si="254"/>
        <v>1071.802549144476</v>
      </c>
      <c r="Y669" s="131">
        <f t="shared" si="254"/>
        <v>1056.7896204444758</v>
      </c>
    </row>
    <row r="670" spans="1:25" ht="51.75" outlineLevel="1" thickBot="1" x14ac:dyDescent="0.25">
      <c r="A670" s="8" t="s">
        <v>88</v>
      </c>
      <c r="B670" s="134">
        <f>'[4]1'!$A$4</f>
        <v>810.04164607999996</v>
      </c>
      <c r="C670" s="135">
        <f>'[4]1'!$B$4</f>
        <v>889.98106195000003</v>
      </c>
      <c r="D670" s="135">
        <f>'[4]1'!$C$4</f>
        <v>952.76451449000001</v>
      </c>
      <c r="E670" s="135">
        <f>'[4]1'!$D$4</f>
        <v>976.39277516000004</v>
      </c>
      <c r="F670" s="135">
        <f>'[4]1'!$E$4</f>
        <v>978.76556836999998</v>
      </c>
      <c r="G670" s="135">
        <f>'[4]1'!$F$4</f>
        <v>962.42326620999995</v>
      </c>
      <c r="H670" s="135">
        <f>'[4]1'!$G$4</f>
        <v>917.00685985999996</v>
      </c>
      <c r="I670" s="135">
        <f>'[4]1'!$H$4</f>
        <v>832.38627666000002</v>
      </c>
      <c r="J670" s="135">
        <f>'[4]1'!$I$4</f>
        <v>756.38639882999996</v>
      </c>
      <c r="K670" s="135">
        <f>'[4]1'!$J$4</f>
        <v>710.75033651000001</v>
      </c>
      <c r="L670" s="135">
        <f>'[4]1'!$K$4</f>
        <v>716.45653234999997</v>
      </c>
      <c r="M670" s="135">
        <f>'[4]1'!$L$4</f>
        <v>721.83973559000003</v>
      </c>
      <c r="N670" s="135">
        <f>'[4]1'!$M$4</f>
        <v>722.96322924000003</v>
      </c>
      <c r="O670" s="135">
        <f>'[4]1'!$N$4</f>
        <v>735.85680921000005</v>
      </c>
      <c r="P670" s="135">
        <f>'[4]1'!$O$4</f>
        <v>740.13876000000005</v>
      </c>
      <c r="Q670" s="135">
        <f>'[4]1'!$P$4</f>
        <v>745.93255782000006</v>
      </c>
      <c r="R670" s="135">
        <f>'[4]1'!$Q$4</f>
        <v>744.90806865000002</v>
      </c>
      <c r="S670" s="135">
        <f>'[4]1'!$R$4</f>
        <v>752.78588258000002</v>
      </c>
      <c r="T670" s="135">
        <f>'[4]1'!$S$4</f>
        <v>780.31209938999996</v>
      </c>
      <c r="U670" s="135">
        <f>'[4]1'!$T$4</f>
        <v>766.71634556000004</v>
      </c>
      <c r="V670" s="135">
        <f>'[4]1'!$U$4</f>
        <v>759.65313794999997</v>
      </c>
      <c r="W670" s="135">
        <f>'[4]1'!$V$4</f>
        <v>782.72773559999996</v>
      </c>
      <c r="X670" s="135">
        <f>'[4]1'!$W$4</f>
        <v>745.83910304000005</v>
      </c>
      <c r="Y670" s="136">
        <f>'[4]1'!$X$4</f>
        <v>730.82617433999997</v>
      </c>
    </row>
    <row r="671" spans="1:25" ht="15" outlineLevel="1" thickBot="1" x14ac:dyDescent="0.25">
      <c r="A671" s="8" t="s">
        <v>57</v>
      </c>
      <c r="B671" s="134">
        <v>100.886832</v>
      </c>
      <c r="C671" s="135">
        <v>100.886832</v>
      </c>
      <c r="D671" s="135">
        <v>100.886832</v>
      </c>
      <c r="E671" s="135">
        <v>100.886832</v>
      </c>
      <c r="F671" s="135">
        <v>100.886832</v>
      </c>
      <c r="G671" s="135">
        <v>100.886832</v>
      </c>
      <c r="H671" s="135">
        <v>100.886832</v>
      </c>
      <c r="I671" s="135">
        <v>100.886832</v>
      </c>
      <c r="J671" s="135">
        <v>100.886832</v>
      </c>
      <c r="K671" s="135">
        <v>100.886832</v>
      </c>
      <c r="L671" s="135">
        <v>100.886832</v>
      </c>
      <c r="M671" s="135">
        <v>100.886832</v>
      </c>
      <c r="N671" s="135">
        <v>100.886832</v>
      </c>
      <c r="O671" s="135">
        <v>100.886832</v>
      </c>
      <c r="P671" s="135">
        <v>100.886832</v>
      </c>
      <c r="Q671" s="135">
        <v>100.886832</v>
      </c>
      <c r="R671" s="135">
        <v>100.886832</v>
      </c>
      <c r="S671" s="135">
        <v>100.886832</v>
      </c>
      <c r="T671" s="135">
        <v>100.886832</v>
      </c>
      <c r="U671" s="135">
        <v>100.886832</v>
      </c>
      <c r="V671" s="135">
        <v>100.886832</v>
      </c>
      <c r="W671" s="135">
        <v>100.886832</v>
      </c>
      <c r="X671" s="135">
        <v>100.886832</v>
      </c>
      <c r="Y671" s="136">
        <v>100.886832</v>
      </c>
    </row>
    <row r="672" spans="1:25" ht="26.25" outlineLevel="1" thickBot="1" x14ac:dyDescent="0.25">
      <c r="A672" s="8" t="s">
        <v>84</v>
      </c>
      <c r="B672" s="134">
        <f t="shared" ref="B672:Y672" si="255">433.37/2</f>
        <v>216.685</v>
      </c>
      <c r="C672" s="135">
        <f t="shared" si="255"/>
        <v>216.685</v>
      </c>
      <c r="D672" s="135">
        <f t="shared" si="255"/>
        <v>216.685</v>
      </c>
      <c r="E672" s="135">
        <f t="shared" si="255"/>
        <v>216.685</v>
      </c>
      <c r="F672" s="135">
        <f t="shared" si="255"/>
        <v>216.685</v>
      </c>
      <c r="G672" s="135">
        <f t="shared" si="255"/>
        <v>216.685</v>
      </c>
      <c r="H672" s="135">
        <f t="shared" si="255"/>
        <v>216.685</v>
      </c>
      <c r="I672" s="135">
        <f t="shared" si="255"/>
        <v>216.685</v>
      </c>
      <c r="J672" s="135">
        <f t="shared" si="255"/>
        <v>216.685</v>
      </c>
      <c r="K672" s="135">
        <f t="shared" si="255"/>
        <v>216.685</v>
      </c>
      <c r="L672" s="135">
        <f t="shared" si="255"/>
        <v>216.685</v>
      </c>
      <c r="M672" s="135">
        <f t="shared" si="255"/>
        <v>216.685</v>
      </c>
      <c r="N672" s="135">
        <f t="shared" si="255"/>
        <v>216.685</v>
      </c>
      <c r="O672" s="135">
        <f t="shared" si="255"/>
        <v>216.685</v>
      </c>
      <c r="P672" s="135">
        <f t="shared" si="255"/>
        <v>216.685</v>
      </c>
      <c r="Q672" s="135">
        <f t="shared" si="255"/>
        <v>216.685</v>
      </c>
      <c r="R672" s="135">
        <f t="shared" si="255"/>
        <v>216.685</v>
      </c>
      <c r="S672" s="135">
        <f t="shared" si="255"/>
        <v>216.685</v>
      </c>
      <c r="T672" s="135">
        <f t="shared" si="255"/>
        <v>216.685</v>
      </c>
      <c r="U672" s="135">
        <f t="shared" si="255"/>
        <v>216.685</v>
      </c>
      <c r="V672" s="135">
        <f t="shared" si="255"/>
        <v>216.685</v>
      </c>
      <c r="W672" s="135">
        <f t="shared" si="255"/>
        <v>216.685</v>
      </c>
      <c r="X672" s="135">
        <f t="shared" si="255"/>
        <v>216.685</v>
      </c>
      <c r="Y672" s="136">
        <f t="shared" si="255"/>
        <v>216.685</v>
      </c>
    </row>
    <row r="673" spans="1:25" ht="15" outlineLevel="1" thickBot="1" x14ac:dyDescent="0.25">
      <c r="A673" s="8" t="s">
        <v>59</v>
      </c>
      <c r="B673" s="134">
        <f>'[3]ВЭК 4 цк'!$H$4</f>
        <v>8.3916141044757282</v>
      </c>
      <c r="C673" s="135">
        <f>'[3]ВЭК 4 цк'!$H$4</f>
        <v>8.3916141044757282</v>
      </c>
      <c r="D673" s="135">
        <f>'[3]ВЭК 4 цк'!$H$4</f>
        <v>8.3916141044757282</v>
      </c>
      <c r="E673" s="135">
        <f>'[3]ВЭК 4 цк'!$H$4</f>
        <v>8.3916141044757282</v>
      </c>
      <c r="F673" s="135">
        <f>'[3]ВЭК 4 цк'!$H$4</f>
        <v>8.3916141044757282</v>
      </c>
      <c r="G673" s="135">
        <f>'[3]ВЭК 4 цк'!$H$4</f>
        <v>8.3916141044757282</v>
      </c>
      <c r="H673" s="135">
        <f>'[3]ВЭК 4 цк'!$H$4</f>
        <v>8.3916141044757282</v>
      </c>
      <c r="I673" s="135">
        <f>'[3]ВЭК 4 цк'!$H$4</f>
        <v>8.3916141044757282</v>
      </c>
      <c r="J673" s="135">
        <f>'[3]ВЭК 4 цк'!$H$4</f>
        <v>8.3916141044757282</v>
      </c>
      <c r="K673" s="135">
        <f>'[3]ВЭК 4 цк'!$H$4</f>
        <v>8.3916141044757282</v>
      </c>
      <c r="L673" s="135">
        <f>'[3]ВЭК 4 цк'!$H$4</f>
        <v>8.3916141044757282</v>
      </c>
      <c r="M673" s="135">
        <f>'[3]ВЭК 4 цк'!$H$4</f>
        <v>8.3916141044757282</v>
      </c>
      <c r="N673" s="135">
        <f>'[3]ВЭК 4 цк'!$H$4</f>
        <v>8.3916141044757282</v>
      </c>
      <c r="O673" s="135">
        <f>'[3]ВЭК 4 цк'!$H$4</f>
        <v>8.3916141044757282</v>
      </c>
      <c r="P673" s="135">
        <f>'[3]ВЭК 4 цк'!$H$4</f>
        <v>8.3916141044757282</v>
      </c>
      <c r="Q673" s="135">
        <f>'[3]ВЭК 4 цк'!$H$4</f>
        <v>8.3916141044757282</v>
      </c>
      <c r="R673" s="135">
        <f>'[3]ВЭК 4 цк'!$H$4</f>
        <v>8.3916141044757282</v>
      </c>
      <c r="S673" s="135">
        <f>'[3]ВЭК 4 цк'!$H$4</f>
        <v>8.3916141044757282</v>
      </c>
      <c r="T673" s="135">
        <f>'[3]ВЭК 4 цк'!$H$4</f>
        <v>8.3916141044757282</v>
      </c>
      <c r="U673" s="135">
        <f>'[3]ВЭК 4 цк'!$H$4</f>
        <v>8.3916141044757282</v>
      </c>
      <c r="V673" s="135">
        <f>'[3]ВЭК 4 цк'!$H$4</f>
        <v>8.3916141044757282</v>
      </c>
      <c r="W673" s="135">
        <f>'[3]ВЭК 4 цк'!$H$4</f>
        <v>8.3916141044757282</v>
      </c>
      <c r="X673" s="135">
        <f>'[3]ВЭК 4 цк'!$H$4</f>
        <v>8.3916141044757282</v>
      </c>
      <c r="Y673" s="136">
        <f>'[3]ВЭК 4 цк'!$H$4</f>
        <v>8.3916141044757282</v>
      </c>
    </row>
    <row r="674" spans="1:25" ht="20.25" customHeight="1" thickBot="1" x14ac:dyDescent="0.25">
      <c r="A674" s="18">
        <v>5</v>
      </c>
      <c r="B674" s="131">
        <f>B675+B676+B677+B678</f>
        <v>1206.3857468444758</v>
      </c>
      <c r="C674" s="131">
        <f t="shared" ref="C674:Y674" si="256">C675+C676+C677+C678</f>
        <v>1276.8302292944757</v>
      </c>
      <c r="D674" s="131">
        <f t="shared" si="256"/>
        <v>1346.2824296744757</v>
      </c>
      <c r="E674" s="131">
        <f t="shared" si="256"/>
        <v>1367.5966301544756</v>
      </c>
      <c r="F674" s="131">
        <f t="shared" si="256"/>
        <v>1366.0081973044757</v>
      </c>
      <c r="G674" s="131">
        <f t="shared" si="256"/>
        <v>1348.9769872244758</v>
      </c>
      <c r="H674" s="131">
        <f t="shared" si="256"/>
        <v>1316.9406365844757</v>
      </c>
      <c r="I674" s="131">
        <f t="shared" si="256"/>
        <v>1231.9780660444758</v>
      </c>
      <c r="J674" s="131">
        <f t="shared" si="256"/>
        <v>1158.0885668044759</v>
      </c>
      <c r="K674" s="131">
        <f t="shared" si="256"/>
        <v>1099.0235049744758</v>
      </c>
      <c r="L674" s="131">
        <f t="shared" si="256"/>
        <v>1106.9192995644758</v>
      </c>
      <c r="M674" s="131">
        <f t="shared" si="256"/>
        <v>1114.9412965344759</v>
      </c>
      <c r="N674" s="131">
        <f t="shared" si="256"/>
        <v>1091.4837293144758</v>
      </c>
      <c r="O674" s="131">
        <f t="shared" si="256"/>
        <v>1099.2930119044759</v>
      </c>
      <c r="P674" s="131">
        <f t="shared" si="256"/>
        <v>1135.2370176844759</v>
      </c>
      <c r="Q674" s="131">
        <f t="shared" si="256"/>
        <v>1143.6680179444759</v>
      </c>
      <c r="R674" s="131">
        <f t="shared" si="256"/>
        <v>1148.9287537044759</v>
      </c>
      <c r="S674" s="131">
        <f t="shared" si="256"/>
        <v>1112.9646493144758</v>
      </c>
      <c r="T674" s="131">
        <f t="shared" si="256"/>
        <v>1105.249727564476</v>
      </c>
      <c r="U674" s="131">
        <f t="shared" si="256"/>
        <v>1099.1870153244759</v>
      </c>
      <c r="V674" s="131">
        <f t="shared" si="256"/>
        <v>1095.8891674344759</v>
      </c>
      <c r="W674" s="131">
        <f t="shared" si="256"/>
        <v>1109.6346934844757</v>
      </c>
      <c r="X674" s="131">
        <f t="shared" si="256"/>
        <v>1080.5420274944759</v>
      </c>
      <c r="Y674" s="131">
        <f t="shared" si="256"/>
        <v>1085.8029709244759</v>
      </c>
    </row>
    <row r="675" spans="1:25" ht="51.75" outlineLevel="1" thickBot="1" x14ac:dyDescent="0.25">
      <c r="A675" s="8" t="s">
        <v>88</v>
      </c>
      <c r="B675" s="134">
        <f>'[4]1'!$A$5</f>
        <v>880.42230073999997</v>
      </c>
      <c r="C675" s="135">
        <f>'[4]1'!$B$5</f>
        <v>950.86678318999998</v>
      </c>
      <c r="D675" s="135">
        <f>'[4]1'!$C$5</f>
        <v>1020.31898357</v>
      </c>
      <c r="E675" s="135">
        <f>'[4]1'!$D$5</f>
        <v>1041.63318405</v>
      </c>
      <c r="F675" s="135">
        <f>'[4]1'!$E$5</f>
        <v>1040.0447512000001</v>
      </c>
      <c r="G675" s="135">
        <f>'[4]1'!$F$5</f>
        <v>1023.01354112</v>
      </c>
      <c r="H675" s="135">
        <f>'[4]1'!$G$5</f>
        <v>990.97719047999999</v>
      </c>
      <c r="I675" s="135">
        <f>'[4]1'!$H$5</f>
        <v>906.01461993999999</v>
      </c>
      <c r="J675" s="135">
        <f>'[4]1'!$I$5</f>
        <v>832.12512070000002</v>
      </c>
      <c r="K675" s="135">
        <f>'[4]1'!$J$5</f>
        <v>773.06005887000003</v>
      </c>
      <c r="L675" s="135">
        <f>'[4]1'!$K$5</f>
        <v>780.95585345999996</v>
      </c>
      <c r="M675" s="135">
        <f>'[4]1'!$L$5</f>
        <v>788.97785042999999</v>
      </c>
      <c r="N675" s="135">
        <f>'[4]1'!$M$5</f>
        <v>765.52028321</v>
      </c>
      <c r="O675" s="135">
        <f>'[4]1'!$N$5</f>
        <v>773.32956579999995</v>
      </c>
      <c r="P675" s="135">
        <f>'[4]1'!$O$5</f>
        <v>809.27357157999995</v>
      </c>
      <c r="Q675" s="135">
        <f>'[4]1'!$P$5</f>
        <v>817.70457183999997</v>
      </c>
      <c r="R675" s="135">
        <f>'[4]1'!$Q$5</f>
        <v>822.96530759999996</v>
      </c>
      <c r="S675" s="135">
        <f>'[4]1'!$R$5</f>
        <v>787.00120320999997</v>
      </c>
      <c r="T675" s="135">
        <f>'[4]1'!$S$5</f>
        <v>779.28628146000005</v>
      </c>
      <c r="U675" s="135">
        <f>'[4]1'!$T$5</f>
        <v>773.22356921999994</v>
      </c>
      <c r="V675" s="135">
        <f>'[4]1'!$U$5</f>
        <v>769.92572132999999</v>
      </c>
      <c r="W675" s="135">
        <f>'[4]1'!$V$5</f>
        <v>783.67124737999995</v>
      </c>
      <c r="X675" s="135">
        <f>'[4]1'!$W$5</f>
        <v>754.57858138999995</v>
      </c>
      <c r="Y675" s="136">
        <f>'[4]1'!$X$5</f>
        <v>759.83952481999995</v>
      </c>
    </row>
    <row r="676" spans="1:25" ht="15" outlineLevel="1" thickBot="1" x14ac:dyDescent="0.25">
      <c r="A676" s="8" t="s">
        <v>57</v>
      </c>
      <c r="B676" s="134">
        <v>100.886832</v>
      </c>
      <c r="C676" s="135">
        <v>100.886832</v>
      </c>
      <c r="D676" s="135">
        <v>100.886832</v>
      </c>
      <c r="E676" s="135">
        <v>100.886832</v>
      </c>
      <c r="F676" s="135">
        <v>100.886832</v>
      </c>
      <c r="G676" s="135">
        <v>100.886832</v>
      </c>
      <c r="H676" s="135">
        <v>100.886832</v>
      </c>
      <c r="I676" s="135">
        <v>100.886832</v>
      </c>
      <c r="J676" s="135">
        <v>100.886832</v>
      </c>
      <c r="K676" s="135">
        <v>100.886832</v>
      </c>
      <c r="L676" s="135">
        <v>100.886832</v>
      </c>
      <c r="M676" s="135">
        <v>100.886832</v>
      </c>
      <c r="N676" s="135">
        <v>100.886832</v>
      </c>
      <c r="O676" s="135">
        <v>100.886832</v>
      </c>
      <c r="P676" s="135">
        <v>100.886832</v>
      </c>
      <c r="Q676" s="135">
        <v>100.886832</v>
      </c>
      <c r="R676" s="135">
        <v>100.886832</v>
      </c>
      <c r="S676" s="135">
        <v>100.886832</v>
      </c>
      <c r="T676" s="135">
        <v>100.886832</v>
      </c>
      <c r="U676" s="135">
        <v>100.886832</v>
      </c>
      <c r="V676" s="135">
        <v>100.886832</v>
      </c>
      <c r="W676" s="135">
        <v>100.886832</v>
      </c>
      <c r="X676" s="135">
        <v>100.886832</v>
      </c>
      <c r="Y676" s="136">
        <v>100.886832</v>
      </c>
    </row>
    <row r="677" spans="1:25" ht="26.25" outlineLevel="1" thickBot="1" x14ac:dyDescent="0.25">
      <c r="A677" s="8" t="s">
        <v>84</v>
      </c>
      <c r="B677" s="134">
        <f t="shared" ref="B677:Y677" si="257">433.37/2</f>
        <v>216.685</v>
      </c>
      <c r="C677" s="135">
        <f t="shared" si="257"/>
        <v>216.685</v>
      </c>
      <c r="D677" s="135">
        <f t="shared" si="257"/>
        <v>216.685</v>
      </c>
      <c r="E677" s="135">
        <f t="shared" si="257"/>
        <v>216.685</v>
      </c>
      <c r="F677" s="135">
        <f t="shared" si="257"/>
        <v>216.685</v>
      </c>
      <c r="G677" s="135">
        <f t="shared" si="257"/>
        <v>216.685</v>
      </c>
      <c r="H677" s="135">
        <f t="shared" si="257"/>
        <v>216.685</v>
      </c>
      <c r="I677" s="135">
        <f t="shared" si="257"/>
        <v>216.685</v>
      </c>
      <c r="J677" s="135">
        <f t="shared" si="257"/>
        <v>216.685</v>
      </c>
      <c r="K677" s="135">
        <f t="shared" si="257"/>
        <v>216.685</v>
      </c>
      <c r="L677" s="135">
        <f t="shared" si="257"/>
        <v>216.685</v>
      </c>
      <c r="M677" s="135">
        <f t="shared" si="257"/>
        <v>216.685</v>
      </c>
      <c r="N677" s="135">
        <f t="shared" si="257"/>
        <v>216.685</v>
      </c>
      <c r="O677" s="135">
        <f t="shared" si="257"/>
        <v>216.685</v>
      </c>
      <c r="P677" s="135">
        <f t="shared" si="257"/>
        <v>216.685</v>
      </c>
      <c r="Q677" s="135">
        <f t="shared" si="257"/>
        <v>216.685</v>
      </c>
      <c r="R677" s="135">
        <f t="shared" si="257"/>
        <v>216.685</v>
      </c>
      <c r="S677" s="135">
        <f t="shared" si="257"/>
        <v>216.685</v>
      </c>
      <c r="T677" s="135">
        <f t="shared" si="257"/>
        <v>216.685</v>
      </c>
      <c r="U677" s="135">
        <f t="shared" si="257"/>
        <v>216.685</v>
      </c>
      <c r="V677" s="135">
        <f t="shared" si="257"/>
        <v>216.685</v>
      </c>
      <c r="W677" s="135">
        <f t="shared" si="257"/>
        <v>216.685</v>
      </c>
      <c r="X677" s="135">
        <f t="shared" si="257"/>
        <v>216.685</v>
      </c>
      <c r="Y677" s="136">
        <f t="shared" si="257"/>
        <v>216.685</v>
      </c>
    </row>
    <row r="678" spans="1:25" ht="15" outlineLevel="1" thickBot="1" x14ac:dyDescent="0.25">
      <c r="A678" s="8" t="s">
        <v>59</v>
      </c>
      <c r="B678" s="134">
        <f>'[3]ВЭК 4 цк'!$H$4</f>
        <v>8.3916141044757282</v>
      </c>
      <c r="C678" s="135">
        <f>'[3]ВЭК 4 цк'!$H$4</f>
        <v>8.3916141044757282</v>
      </c>
      <c r="D678" s="135">
        <f>'[3]ВЭК 4 цк'!$H$4</f>
        <v>8.3916141044757282</v>
      </c>
      <c r="E678" s="135">
        <f>'[3]ВЭК 4 цк'!$H$4</f>
        <v>8.3916141044757282</v>
      </c>
      <c r="F678" s="135">
        <f>'[3]ВЭК 4 цк'!$H$4</f>
        <v>8.3916141044757282</v>
      </c>
      <c r="G678" s="135">
        <f>'[3]ВЭК 4 цк'!$H$4</f>
        <v>8.3916141044757282</v>
      </c>
      <c r="H678" s="135">
        <f>'[3]ВЭК 4 цк'!$H$4</f>
        <v>8.3916141044757282</v>
      </c>
      <c r="I678" s="135">
        <f>'[3]ВЭК 4 цк'!$H$4</f>
        <v>8.3916141044757282</v>
      </c>
      <c r="J678" s="135">
        <f>'[3]ВЭК 4 цк'!$H$4</f>
        <v>8.3916141044757282</v>
      </c>
      <c r="K678" s="135">
        <f>'[3]ВЭК 4 цк'!$H$4</f>
        <v>8.3916141044757282</v>
      </c>
      <c r="L678" s="135">
        <f>'[3]ВЭК 4 цк'!$H$4</f>
        <v>8.3916141044757282</v>
      </c>
      <c r="M678" s="135">
        <f>'[3]ВЭК 4 цк'!$H$4</f>
        <v>8.3916141044757282</v>
      </c>
      <c r="N678" s="135">
        <f>'[3]ВЭК 4 цк'!$H$4</f>
        <v>8.3916141044757282</v>
      </c>
      <c r="O678" s="135">
        <f>'[3]ВЭК 4 цк'!$H$4</f>
        <v>8.3916141044757282</v>
      </c>
      <c r="P678" s="135">
        <f>'[3]ВЭК 4 цк'!$H$4</f>
        <v>8.3916141044757282</v>
      </c>
      <c r="Q678" s="135">
        <f>'[3]ВЭК 4 цк'!$H$4</f>
        <v>8.3916141044757282</v>
      </c>
      <c r="R678" s="135">
        <f>'[3]ВЭК 4 цк'!$H$4</f>
        <v>8.3916141044757282</v>
      </c>
      <c r="S678" s="135">
        <f>'[3]ВЭК 4 цк'!$H$4</f>
        <v>8.3916141044757282</v>
      </c>
      <c r="T678" s="135">
        <f>'[3]ВЭК 4 цк'!$H$4</f>
        <v>8.3916141044757282</v>
      </c>
      <c r="U678" s="135">
        <f>'[3]ВЭК 4 цк'!$H$4</f>
        <v>8.3916141044757282</v>
      </c>
      <c r="V678" s="135">
        <f>'[3]ВЭК 4 цк'!$H$4</f>
        <v>8.3916141044757282</v>
      </c>
      <c r="W678" s="135">
        <f>'[3]ВЭК 4 цк'!$H$4</f>
        <v>8.3916141044757282</v>
      </c>
      <c r="X678" s="135">
        <f>'[3]ВЭК 4 цк'!$H$4</f>
        <v>8.3916141044757282</v>
      </c>
      <c r="Y678" s="136">
        <f>'[3]ВЭК 4 цк'!$H$4</f>
        <v>8.3916141044757282</v>
      </c>
    </row>
    <row r="679" spans="1:25" ht="20.25" customHeight="1" thickBot="1" x14ac:dyDescent="0.25">
      <c r="A679" s="18">
        <v>6</v>
      </c>
      <c r="B679" s="131">
        <f>B680+B681+B682+B683</f>
        <v>1113.6631816444758</v>
      </c>
      <c r="C679" s="131">
        <f t="shared" ref="C679:Y679" si="258">C680+C681+C682+C683</f>
        <v>1144.6586911544759</v>
      </c>
      <c r="D679" s="131">
        <f t="shared" si="258"/>
        <v>1169.9900430644759</v>
      </c>
      <c r="E679" s="131">
        <f t="shared" si="258"/>
        <v>1182.5015566744758</v>
      </c>
      <c r="F679" s="131">
        <f t="shared" si="258"/>
        <v>1178.9599705344758</v>
      </c>
      <c r="G679" s="131">
        <f t="shared" si="258"/>
        <v>1181.2646779144759</v>
      </c>
      <c r="H679" s="131">
        <f t="shared" si="258"/>
        <v>1177.5569377044758</v>
      </c>
      <c r="I679" s="131">
        <f t="shared" si="258"/>
        <v>1086.4714112844758</v>
      </c>
      <c r="J679" s="131">
        <f t="shared" si="258"/>
        <v>1030.5324412544758</v>
      </c>
      <c r="K679" s="131">
        <f t="shared" si="258"/>
        <v>1021.0946576944758</v>
      </c>
      <c r="L679" s="131">
        <f t="shared" si="258"/>
        <v>1021.2906335344757</v>
      </c>
      <c r="M679" s="131">
        <f t="shared" si="258"/>
        <v>1026.9099563544758</v>
      </c>
      <c r="N679" s="131">
        <f t="shared" si="258"/>
        <v>1032.2660265344759</v>
      </c>
      <c r="O679" s="131">
        <f t="shared" si="258"/>
        <v>1028.4511637944759</v>
      </c>
      <c r="P679" s="131">
        <f t="shared" si="258"/>
        <v>1009.9586188144757</v>
      </c>
      <c r="Q679" s="131">
        <f t="shared" si="258"/>
        <v>1005.4182037844756</v>
      </c>
      <c r="R679" s="131">
        <f t="shared" si="258"/>
        <v>1008.4493947844757</v>
      </c>
      <c r="S679" s="131">
        <f t="shared" si="258"/>
        <v>1028.9029853844759</v>
      </c>
      <c r="T679" s="131">
        <f t="shared" si="258"/>
        <v>1060.9059928744759</v>
      </c>
      <c r="U679" s="131">
        <f t="shared" si="258"/>
        <v>1046.7497652844759</v>
      </c>
      <c r="V679" s="131">
        <f t="shared" si="258"/>
        <v>1047.5768918944759</v>
      </c>
      <c r="W679" s="131">
        <f t="shared" si="258"/>
        <v>1065.6101862944759</v>
      </c>
      <c r="X679" s="131">
        <f t="shared" si="258"/>
        <v>1036.4908524744758</v>
      </c>
      <c r="Y679" s="131">
        <f t="shared" si="258"/>
        <v>1083.7436986144758</v>
      </c>
    </row>
    <row r="680" spans="1:25" ht="51.75" outlineLevel="1" thickBot="1" x14ac:dyDescent="0.25">
      <c r="A680" s="8" t="s">
        <v>88</v>
      </c>
      <c r="B680" s="134">
        <f>'[4]1'!$A$6</f>
        <v>787.69973554000001</v>
      </c>
      <c r="C680" s="135">
        <f>'[4]1'!$B$6</f>
        <v>818.69524505000004</v>
      </c>
      <c r="D680" s="135">
        <f>'[4]1'!$C$6</f>
        <v>844.02659696000001</v>
      </c>
      <c r="E680" s="135">
        <f>'[4]1'!$D$6</f>
        <v>856.53811056999996</v>
      </c>
      <c r="F680" s="135">
        <f>'[4]1'!$E$6</f>
        <v>852.99652443000002</v>
      </c>
      <c r="G680" s="135">
        <f>'[4]1'!$F$6</f>
        <v>855.30123180999999</v>
      </c>
      <c r="H680" s="135">
        <f>'[4]1'!$G$6</f>
        <v>851.59349159999999</v>
      </c>
      <c r="I680" s="135">
        <f>'[4]1'!$H$6</f>
        <v>760.50796518000004</v>
      </c>
      <c r="J680" s="135">
        <f>'[4]1'!$I$6</f>
        <v>704.56899514999998</v>
      </c>
      <c r="K680" s="135">
        <f>'[4]1'!$J$6</f>
        <v>695.13121159000002</v>
      </c>
      <c r="L680" s="135">
        <f>'[4]1'!$K$6</f>
        <v>695.32718742999998</v>
      </c>
      <c r="M680" s="135">
        <f>'[4]1'!$L$6</f>
        <v>700.94651024999996</v>
      </c>
      <c r="N680" s="135">
        <f>'[4]1'!$M$6</f>
        <v>706.30258043000003</v>
      </c>
      <c r="O680" s="135">
        <f>'[4]1'!$N$6</f>
        <v>702.48771768999995</v>
      </c>
      <c r="P680" s="135">
        <f>'[4]1'!$O$6</f>
        <v>683.99517271000002</v>
      </c>
      <c r="Q680" s="135">
        <f>'[4]1'!$P$6</f>
        <v>679.45475767999994</v>
      </c>
      <c r="R680" s="135">
        <f>'[4]1'!$Q$6</f>
        <v>682.48594867999998</v>
      </c>
      <c r="S680" s="135">
        <f>'[4]1'!$R$6</f>
        <v>702.93953927999996</v>
      </c>
      <c r="T680" s="135">
        <f>'[4]1'!$S$6</f>
        <v>734.94254677000004</v>
      </c>
      <c r="U680" s="135">
        <f>'[4]1'!$T$6</f>
        <v>720.78631917999996</v>
      </c>
      <c r="V680" s="135">
        <f>'[4]1'!$U$6</f>
        <v>721.61344579000001</v>
      </c>
      <c r="W680" s="135">
        <f>'[4]1'!$V$6</f>
        <v>739.64674018999995</v>
      </c>
      <c r="X680" s="135">
        <f>'[4]1'!$W$6</f>
        <v>710.52740636999999</v>
      </c>
      <c r="Y680" s="136">
        <f>'[4]1'!$X$6</f>
        <v>757.78025250999997</v>
      </c>
    </row>
    <row r="681" spans="1:25" ht="15" outlineLevel="1" thickBot="1" x14ac:dyDescent="0.25">
      <c r="A681" s="8" t="s">
        <v>57</v>
      </c>
      <c r="B681" s="134">
        <v>100.886832</v>
      </c>
      <c r="C681" s="135">
        <v>100.886832</v>
      </c>
      <c r="D681" s="135">
        <v>100.886832</v>
      </c>
      <c r="E681" s="135">
        <v>100.886832</v>
      </c>
      <c r="F681" s="135">
        <v>100.886832</v>
      </c>
      <c r="G681" s="135">
        <v>100.886832</v>
      </c>
      <c r="H681" s="135">
        <v>100.886832</v>
      </c>
      <c r="I681" s="135">
        <v>100.886832</v>
      </c>
      <c r="J681" s="135">
        <v>100.886832</v>
      </c>
      <c r="K681" s="135">
        <v>100.886832</v>
      </c>
      <c r="L681" s="135">
        <v>100.886832</v>
      </c>
      <c r="M681" s="135">
        <v>100.886832</v>
      </c>
      <c r="N681" s="135">
        <v>100.886832</v>
      </c>
      <c r="O681" s="135">
        <v>100.886832</v>
      </c>
      <c r="P681" s="135">
        <v>100.886832</v>
      </c>
      <c r="Q681" s="135">
        <v>100.886832</v>
      </c>
      <c r="R681" s="135">
        <v>100.886832</v>
      </c>
      <c r="S681" s="135">
        <v>100.886832</v>
      </c>
      <c r="T681" s="135">
        <v>100.886832</v>
      </c>
      <c r="U681" s="135">
        <v>100.886832</v>
      </c>
      <c r="V681" s="135">
        <v>100.886832</v>
      </c>
      <c r="W681" s="135">
        <v>100.886832</v>
      </c>
      <c r="X681" s="135">
        <v>100.886832</v>
      </c>
      <c r="Y681" s="136">
        <v>100.886832</v>
      </c>
    </row>
    <row r="682" spans="1:25" ht="26.25" outlineLevel="1" thickBot="1" x14ac:dyDescent="0.25">
      <c r="A682" s="8" t="s">
        <v>84</v>
      </c>
      <c r="B682" s="134">
        <f t="shared" ref="B682:Y682" si="259">433.37/2</f>
        <v>216.685</v>
      </c>
      <c r="C682" s="135">
        <f t="shared" si="259"/>
        <v>216.685</v>
      </c>
      <c r="D682" s="135">
        <f t="shared" si="259"/>
        <v>216.685</v>
      </c>
      <c r="E682" s="135">
        <f t="shared" si="259"/>
        <v>216.685</v>
      </c>
      <c r="F682" s="135">
        <f t="shared" si="259"/>
        <v>216.685</v>
      </c>
      <c r="G682" s="135">
        <f t="shared" si="259"/>
        <v>216.685</v>
      </c>
      <c r="H682" s="135">
        <f t="shared" si="259"/>
        <v>216.685</v>
      </c>
      <c r="I682" s="135">
        <f t="shared" si="259"/>
        <v>216.685</v>
      </c>
      <c r="J682" s="135">
        <f t="shared" si="259"/>
        <v>216.685</v>
      </c>
      <c r="K682" s="135">
        <f t="shared" si="259"/>
        <v>216.685</v>
      </c>
      <c r="L682" s="135">
        <f t="shared" si="259"/>
        <v>216.685</v>
      </c>
      <c r="M682" s="135">
        <f t="shared" si="259"/>
        <v>216.685</v>
      </c>
      <c r="N682" s="135">
        <f t="shared" si="259"/>
        <v>216.685</v>
      </c>
      <c r="O682" s="135">
        <f t="shared" si="259"/>
        <v>216.685</v>
      </c>
      <c r="P682" s="135">
        <f t="shared" si="259"/>
        <v>216.685</v>
      </c>
      <c r="Q682" s="135">
        <f t="shared" si="259"/>
        <v>216.685</v>
      </c>
      <c r="R682" s="135">
        <f t="shared" si="259"/>
        <v>216.685</v>
      </c>
      <c r="S682" s="135">
        <f t="shared" si="259"/>
        <v>216.685</v>
      </c>
      <c r="T682" s="135">
        <f t="shared" si="259"/>
        <v>216.685</v>
      </c>
      <c r="U682" s="135">
        <f t="shared" si="259"/>
        <v>216.685</v>
      </c>
      <c r="V682" s="135">
        <f t="shared" si="259"/>
        <v>216.685</v>
      </c>
      <c r="W682" s="135">
        <f t="shared" si="259"/>
        <v>216.685</v>
      </c>
      <c r="X682" s="135">
        <f t="shared" si="259"/>
        <v>216.685</v>
      </c>
      <c r="Y682" s="136">
        <f t="shared" si="259"/>
        <v>216.685</v>
      </c>
    </row>
    <row r="683" spans="1:25" ht="15" outlineLevel="1" thickBot="1" x14ac:dyDescent="0.25">
      <c r="A683" s="8" t="s">
        <v>59</v>
      </c>
      <c r="B683" s="134">
        <f>'[3]ВЭК 4 цк'!$H$4</f>
        <v>8.3916141044757282</v>
      </c>
      <c r="C683" s="135">
        <f>'[3]ВЭК 4 цк'!$H$4</f>
        <v>8.3916141044757282</v>
      </c>
      <c r="D683" s="135">
        <f>'[3]ВЭК 4 цк'!$H$4</f>
        <v>8.3916141044757282</v>
      </c>
      <c r="E683" s="135">
        <f>'[3]ВЭК 4 цк'!$H$4</f>
        <v>8.3916141044757282</v>
      </c>
      <c r="F683" s="135">
        <f>'[3]ВЭК 4 цк'!$H$4</f>
        <v>8.3916141044757282</v>
      </c>
      <c r="G683" s="135">
        <f>'[3]ВЭК 4 цк'!$H$4</f>
        <v>8.3916141044757282</v>
      </c>
      <c r="H683" s="135">
        <f>'[3]ВЭК 4 цк'!$H$4</f>
        <v>8.3916141044757282</v>
      </c>
      <c r="I683" s="135">
        <f>'[3]ВЭК 4 цк'!$H$4</f>
        <v>8.3916141044757282</v>
      </c>
      <c r="J683" s="135">
        <f>'[3]ВЭК 4 цк'!$H$4</f>
        <v>8.3916141044757282</v>
      </c>
      <c r="K683" s="135">
        <f>'[3]ВЭК 4 цк'!$H$4</f>
        <v>8.3916141044757282</v>
      </c>
      <c r="L683" s="135">
        <f>'[3]ВЭК 4 цк'!$H$4</f>
        <v>8.3916141044757282</v>
      </c>
      <c r="M683" s="135">
        <f>'[3]ВЭК 4 цк'!$H$4</f>
        <v>8.3916141044757282</v>
      </c>
      <c r="N683" s="135">
        <f>'[3]ВЭК 4 цк'!$H$4</f>
        <v>8.3916141044757282</v>
      </c>
      <c r="O683" s="135">
        <f>'[3]ВЭК 4 цк'!$H$4</f>
        <v>8.3916141044757282</v>
      </c>
      <c r="P683" s="135">
        <f>'[3]ВЭК 4 цк'!$H$4</f>
        <v>8.3916141044757282</v>
      </c>
      <c r="Q683" s="135">
        <f>'[3]ВЭК 4 цк'!$H$4</f>
        <v>8.3916141044757282</v>
      </c>
      <c r="R683" s="135">
        <f>'[3]ВЭК 4 цк'!$H$4</f>
        <v>8.3916141044757282</v>
      </c>
      <c r="S683" s="135">
        <f>'[3]ВЭК 4 цк'!$H$4</f>
        <v>8.3916141044757282</v>
      </c>
      <c r="T683" s="135">
        <f>'[3]ВЭК 4 цк'!$H$4</f>
        <v>8.3916141044757282</v>
      </c>
      <c r="U683" s="135">
        <f>'[3]ВЭК 4 цк'!$H$4</f>
        <v>8.3916141044757282</v>
      </c>
      <c r="V683" s="135">
        <f>'[3]ВЭК 4 цк'!$H$4</f>
        <v>8.3916141044757282</v>
      </c>
      <c r="W683" s="135">
        <f>'[3]ВЭК 4 цк'!$H$4</f>
        <v>8.3916141044757282</v>
      </c>
      <c r="X683" s="135">
        <f>'[3]ВЭК 4 цк'!$H$4</f>
        <v>8.3916141044757282</v>
      </c>
      <c r="Y683" s="136">
        <f>'[3]ВЭК 4 цк'!$H$4</f>
        <v>8.3916141044757282</v>
      </c>
    </row>
    <row r="684" spans="1:25" ht="20.25" customHeight="1" thickBot="1" x14ac:dyDescent="0.25">
      <c r="A684" s="18">
        <v>7</v>
      </c>
      <c r="B684" s="131">
        <f>B685+B686+B687+B688</f>
        <v>1074.6627019244759</v>
      </c>
      <c r="C684" s="131">
        <f t="shared" ref="C684:Y684" si="260">C685+C686+C687+C688</f>
        <v>1116.8977116144758</v>
      </c>
      <c r="D684" s="131">
        <f t="shared" si="260"/>
        <v>1188.0700965744759</v>
      </c>
      <c r="E684" s="131">
        <f t="shared" si="260"/>
        <v>1201.3997560544758</v>
      </c>
      <c r="F684" s="131">
        <f t="shared" si="260"/>
        <v>1202.7308409944758</v>
      </c>
      <c r="G684" s="131">
        <f t="shared" si="260"/>
        <v>1210.2190010144759</v>
      </c>
      <c r="H684" s="131">
        <f t="shared" si="260"/>
        <v>1194.7449330144759</v>
      </c>
      <c r="I684" s="131">
        <f t="shared" si="260"/>
        <v>1164.5464277144758</v>
      </c>
      <c r="J684" s="131">
        <f t="shared" si="260"/>
        <v>1074.6553404944759</v>
      </c>
      <c r="K684" s="131">
        <f t="shared" si="260"/>
        <v>1012.8103156344758</v>
      </c>
      <c r="L684" s="131">
        <f t="shared" si="260"/>
        <v>982.19899010447568</v>
      </c>
      <c r="M684" s="131">
        <f t="shared" si="260"/>
        <v>982.28878540447579</v>
      </c>
      <c r="N684" s="131">
        <f t="shared" si="260"/>
        <v>982.03439343447565</v>
      </c>
      <c r="O684" s="131">
        <f t="shared" si="260"/>
        <v>1003.6121053244757</v>
      </c>
      <c r="P684" s="131">
        <f t="shared" si="260"/>
        <v>1005.7520009344756</v>
      </c>
      <c r="Q684" s="131">
        <f t="shared" si="260"/>
        <v>1014.6677318244757</v>
      </c>
      <c r="R684" s="131">
        <f t="shared" si="260"/>
        <v>1008.0774890844758</v>
      </c>
      <c r="S684" s="131">
        <f t="shared" si="260"/>
        <v>1006.2042746844758</v>
      </c>
      <c r="T684" s="131">
        <f t="shared" si="260"/>
        <v>987.53538317447567</v>
      </c>
      <c r="U684" s="131">
        <f t="shared" si="260"/>
        <v>986.81339347447567</v>
      </c>
      <c r="V684" s="131">
        <f t="shared" si="260"/>
        <v>983.77983012447578</v>
      </c>
      <c r="W684" s="131">
        <f t="shared" si="260"/>
        <v>1002.5776982344756</v>
      </c>
      <c r="X684" s="131">
        <f t="shared" si="260"/>
        <v>1007.4505270244757</v>
      </c>
      <c r="Y684" s="131">
        <f t="shared" si="260"/>
        <v>1043.7569399544759</v>
      </c>
    </row>
    <row r="685" spans="1:25" ht="51.75" outlineLevel="1" thickBot="1" x14ac:dyDescent="0.25">
      <c r="A685" s="8" t="s">
        <v>88</v>
      </c>
      <c r="B685" s="134">
        <f>'[4]1'!$A$7</f>
        <v>748.69925581999996</v>
      </c>
      <c r="C685" s="135">
        <f>'[4]1'!$B$7</f>
        <v>790.93426551000005</v>
      </c>
      <c r="D685" s="135">
        <f>'[4]1'!$C$7</f>
        <v>862.10665046999998</v>
      </c>
      <c r="E685" s="135">
        <f>'[4]1'!$D$7</f>
        <v>875.43630995000001</v>
      </c>
      <c r="F685" s="135">
        <f>'[4]1'!$E$7</f>
        <v>876.76739488999999</v>
      </c>
      <c r="G685" s="135">
        <f>'[4]1'!$F$7</f>
        <v>884.25555491</v>
      </c>
      <c r="H685" s="135">
        <f>'[4]1'!$G$7</f>
        <v>868.78148691000001</v>
      </c>
      <c r="I685" s="135">
        <f>'[4]1'!$H$7</f>
        <v>838.58298161000005</v>
      </c>
      <c r="J685" s="135">
        <f>'[4]1'!$I$7</f>
        <v>748.69189439000002</v>
      </c>
      <c r="K685" s="135">
        <f>'[4]1'!$J$7</f>
        <v>686.84686953000005</v>
      </c>
      <c r="L685" s="135">
        <f>'[4]1'!$K$7</f>
        <v>656.235544</v>
      </c>
      <c r="M685" s="135">
        <f>'[4]1'!$L$7</f>
        <v>656.3253393</v>
      </c>
      <c r="N685" s="135">
        <f>'[4]1'!$M$7</f>
        <v>656.07094732999997</v>
      </c>
      <c r="O685" s="135">
        <f>'[4]1'!$N$7</f>
        <v>677.64865922000001</v>
      </c>
      <c r="P685" s="135">
        <f>'[4]1'!$O$7</f>
        <v>679.78855482999995</v>
      </c>
      <c r="Q685" s="135">
        <f>'[4]1'!$P$7</f>
        <v>688.70428572000003</v>
      </c>
      <c r="R685" s="135">
        <f>'[4]1'!$Q$7</f>
        <v>682.11404298000002</v>
      </c>
      <c r="S685" s="135">
        <f>'[4]1'!$R$7</f>
        <v>680.24082857999997</v>
      </c>
      <c r="T685" s="135">
        <f>'[4]1'!$S$7</f>
        <v>661.57193706999999</v>
      </c>
      <c r="U685" s="135">
        <f>'[4]1'!$T$7</f>
        <v>660.84994737</v>
      </c>
      <c r="V685" s="135">
        <f>'[4]1'!$U$7</f>
        <v>657.81638401999999</v>
      </c>
      <c r="W685" s="135">
        <f>'[4]1'!$V$7</f>
        <v>676.61425212999995</v>
      </c>
      <c r="X685" s="135">
        <f>'[4]1'!$W$7</f>
        <v>681.48708092000004</v>
      </c>
      <c r="Y685" s="136">
        <f>'[4]1'!$X$7</f>
        <v>717.79349385</v>
      </c>
    </row>
    <row r="686" spans="1:25" ht="15" outlineLevel="1" thickBot="1" x14ac:dyDescent="0.25">
      <c r="A686" s="8" t="s">
        <v>57</v>
      </c>
      <c r="B686" s="134">
        <v>100.886832</v>
      </c>
      <c r="C686" s="135">
        <v>100.886832</v>
      </c>
      <c r="D686" s="135">
        <v>100.886832</v>
      </c>
      <c r="E686" s="135">
        <v>100.886832</v>
      </c>
      <c r="F686" s="135">
        <v>100.886832</v>
      </c>
      <c r="G686" s="135">
        <v>100.886832</v>
      </c>
      <c r="H686" s="135">
        <v>100.886832</v>
      </c>
      <c r="I686" s="135">
        <v>100.886832</v>
      </c>
      <c r="J686" s="135">
        <v>100.886832</v>
      </c>
      <c r="K686" s="135">
        <v>100.886832</v>
      </c>
      <c r="L686" s="135">
        <v>100.886832</v>
      </c>
      <c r="M686" s="135">
        <v>100.886832</v>
      </c>
      <c r="N686" s="135">
        <v>100.886832</v>
      </c>
      <c r="O686" s="135">
        <v>100.886832</v>
      </c>
      <c r="P686" s="135">
        <v>100.886832</v>
      </c>
      <c r="Q686" s="135">
        <v>100.886832</v>
      </c>
      <c r="R686" s="135">
        <v>100.886832</v>
      </c>
      <c r="S686" s="135">
        <v>100.886832</v>
      </c>
      <c r="T686" s="135">
        <v>100.886832</v>
      </c>
      <c r="U686" s="135">
        <v>100.886832</v>
      </c>
      <c r="V686" s="135">
        <v>100.886832</v>
      </c>
      <c r="W686" s="135">
        <v>100.886832</v>
      </c>
      <c r="X686" s="135">
        <v>100.886832</v>
      </c>
      <c r="Y686" s="136">
        <v>100.886832</v>
      </c>
    </row>
    <row r="687" spans="1:25" ht="26.25" outlineLevel="1" thickBot="1" x14ac:dyDescent="0.25">
      <c r="A687" s="8" t="s">
        <v>84</v>
      </c>
      <c r="B687" s="134">
        <f t="shared" ref="B687:Y687" si="261">433.37/2</f>
        <v>216.685</v>
      </c>
      <c r="C687" s="135">
        <f t="shared" si="261"/>
        <v>216.685</v>
      </c>
      <c r="D687" s="135">
        <f t="shared" si="261"/>
        <v>216.685</v>
      </c>
      <c r="E687" s="135">
        <f t="shared" si="261"/>
        <v>216.685</v>
      </c>
      <c r="F687" s="135">
        <f t="shared" si="261"/>
        <v>216.685</v>
      </c>
      <c r="G687" s="135">
        <f t="shared" si="261"/>
        <v>216.685</v>
      </c>
      <c r="H687" s="135">
        <f t="shared" si="261"/>
        <v>216.685</v>
      </c>
      <c r="I687" s="135">
        <f t="shared" si="261"/>
        <v>216.685</v>
      </c>
      <c r="J687" s="135">
        <f t="shared" si="261"/>
        <v>216.685</v>
      </c>
      <c r="K687" s="135">
        <f t="shared" si="261"/>
        <v>216.685</v>
      </c>
      <c r="L687" s="135">
        <f t="shared" si="261"/>
        <v>216.685</v>
      </c>
      <c r="M687" s="135">
        <f t="shared" si="261"/>
        <v>216.685</v>
      </c>
      <c r="N687" s="135">
        <f t="shared" si="261"/>
        <v>216.685</v>
      </c>
      <c r="O687" s="135">
        <f t="shared" si="261"/>
        <v>216.685</v>
      </c>
      <c r="P687" s="135">
        <f t="shared" si="261"/>
        <v>216.685</v>
      </c>
      <c r="Q687" s="135">
        <f t="shared" si="261"/>
        <v>216.685</v>
      </c>
      <c r="R687" s="135">
        <f t="shared" si="261"/>
        <v>216.685</v>
      </c>
      <c r="S687" s="135">
        <f t="shared" si="261"/>
        <v>216.685</v>
      </c>
      <c r="T687" s="135">
        <f t="shared" si="261"/>
        <v>216.685</v>
      </c>
      <c r="U687" s="135">
        <f t="shared" si="261"/>
        <v>216.685</v>
      </c>
      <c r="V687" s="135">
        <f t="shared" si="261"/>
        <v>216.685</v>
      </c>
      <c r="W687" s="135">
        <f t="shared" si="261"/>
        <v>216.685</v>
      </c>
      <c r="X687" s="135">
        <f t="shared" si="261"/>
        <v>216.685</v>
      </c>
      <c r="Y687" s="136">
        <f t="shared" si="261"/>
        <v>216.685</v>
      </c>
    </row>
    <row r="688" spans="1:25" ht="15" outlineLevel="1" thickBot="1" x14ac:dyDescent="0.25">
      <c r="A688" s="8" t="s">
        <v>59</v>
      </c>
      <c r="B688" s="134">
        <f>'[3]ВЭК 4 цк'!$H$4</f>
        <v>8.3916141044757282</v>
      </c>
      <c r="C688" s="135">
        <f>'[3]ВЭК 4 цк'!$H$4</f>
        <v>8.3916141044757282</v>
      </c>
      <c r="D688" s="135">
        <f>'[3]ВЭК 4 цк'!$H$4</f>
        <v>8.3916141044757282</v>
      </c>
      <c r="E688" s="135">
        <f>'[3]ВЭК 4 цк'!$H$4</f>
        <v>8.3916141044757282</v>
      </c>
      <c r="F688" s="135">
        <f>'[3]ВЭК 4 цк'!$H$4</f>
        <v>8.3916141044757282</v>
      </c>
      <c r="G688" s="135">
        <f>'[3]ВЭК 4 цк'!$H$4</f>
        <v>8.3916141044757282</v>
      </c>
      <c r="H688" s="135">
        <f>'[3]ВЭК 4 цк'!$H$4</f>
        <v>8.3916141044757282</v>
      </c>
      <c r="I688" s="135">
        <f>'[3]ВЭК 4 цк'!$H$4</f>
        <v>8.3916141044757282</v>
      </c>
      <c r="J688" s="135">
        <f>'[3]ВЭК 4 цк'!$H$4</f>
        <v>8.3916141044757282</v>
      </c>
      <c r="K688" s="135">
        <f>'[3]ВЭК 4 цк'!$H$4</f>
        <v>8.3916141044757282</v>
      </c>
      <c r="L688" s="135">
        <f>'[3]ВЭК 4 цк'!$H$4</f>
        <v>8.3916141044757282</v>
      </c>
      <c r="M688" s="135">
        <f>'[3]ВЭК 4 цк'!$H$4</f>
        <v>8.3916141044757282</v>
      </c>
      <c r="N688" s="135">
        <f>'[3]ВЭК 4 цк'!$H$4</f>
        <v>8.3916141044757282</v>
      </c>
      <c r="O688" s="135">
        <f>'[3]ВЭК 4 цк'!$H$4</f>
        <v>8.3916141044757282</v>
      </c>
      <c r="P688" s="135">
        <f>'[3]ВЭК 4 цк'!$H$4</f>
        <v>8.3916141044757282</v>
      </c>
      <c r="Q688" s="135">
        <f>'[3]ВЭК 4 цк'!$H$4</f>
        <v>8.3916141044757282</v>
      </c>
      <c r="R688" s="135">
        <f>'[3]ВЭК 4 цк'!$H$4</f>
        <v>8.3916141044757282</v>
      </c>
      <c r="S688" s="135">
        <f>'[3]ВЭК 4 цк'!$H$4</f>
        <v>8.3916141044757282</v>
      </c>
      <c r="T688" s="135">
        <f>'[3]ВЭК 4 цк'!$H$4</f>
        <v>8.3916141044757282</v>
      </c>
      <c r="U688" s="135">
        <f>'[3]ВЭК 4 цк'!$H$4</f>
        <v>8.3916141044757282</v>
      </c>
      <c r="V688" s="135">
        <f>'[3]ВЭК 4 цк'!$H$4</f>
        <v>8.3916141044757282</v>
      </c>
      <c r="W688" s="135">
        <f>'[3]ВЭК 4 цк'!$H$4</f>
        <v>8.3916141044757282</v>
      </c>
      <c r="X688" s="135">
        <f>'[3]ВЭК 4 цк'!$H$4</f>
        <v>8.3916141044757282</v>
      </c>
      <c r="Y688" s="136">
        <f>'[3]ВЭК 4 цк'!$H$4</f>
        <v>8.3916141044757282</v>
      </c>
    </row>
    <row r="689" spans="1:25" ht="20.25" customHeight="1" thickBot="1" x14ac:dyDescent="0.25">
      <c r="A689" s="18">
        <v>8</v>
      </c>
      <c r="B689" s="131">
        <f>B690+B691+B692+B693</f>
        <v>1121.2871022344759</v>
      </c>
      <c r="C689" s="131">
        <f t="shared" ref="C689:Y689" si="262">C690+C691+C692+C693</f>
        <v>1192.5017602144758</v>
      </c>
      <c r="D689" s="131">
        <f t="shared" si="262"/>
        <v>1245.8659696944758</v>
      </c>
      <c r="E689" s="131">
        <f t="shared" si="262"/>
        <v>1268.5719839644757</v>
      </c>
      <c r="F689" s="131">
        <f t="shared" si="262"/>
        <v>1270.6355884944758</v>
      </c>
      <c r="G689" s="131">
        <f t="shared" si="262"/>
        <v>1263.4328914044756</v>
      </c>
      <c r="H689" s="131">
        <f t="shared" si="262"/>
        <v>1232.9956389844758</v>
      </c>
      <c r="I689" s="131">
        <f t="shared" si="262"/>
        <v>1176.4806894344758</v>
      </c>
      <c r="J689" s="131">
        <f t="shared" si="262"/>
        <v>1082.0990735944758</v>
      </c>
      <c r="K689" s="131">
        <f t="shared" si="262"/>
        <v>1027.4028901744759</v>
      </c>
      <c r="L689" s="131">
        <f t="shared" si="262"/>
        <v>1053.0011158744758</v>
      </c>
      <c r="M689" s="131">
        <f t="shared" si="262"/>
        <v>989.89023831447582</v>
      </c>
      <c r="N689" s="131">
        <f t="shared" si="262"/>
        <v>1004.2837053344757</v>
      </c>
      <c r="O689" s="131">
        <f t="shared" si="262"/>
        <v>1046.0774430644758</v>
      </c>
      <c r="P689" s="131">
        <f t="shared" si="262"/>
        <v>1028.4381531244758</v>
      </c>
      <c r="Q689" s="131">
        <f t="shared" si="262"/>
        <v>1049.1446990044758</v>
      </c>
      <c r="R689" s="131">
        <f t="shared" si="262"/>
        <v>1037.744624654476</v>
      </c>
      <c r="S689" s="131">
        <f t="shared" si="262"/>
        <v>1036.1921403044757</v>
      </c>
      <c r="T689" s="131">
        <f t="shared" si="262"/>
        <v>988.51939140447564</v>
      </c>
      <c r="U689" s="131">
        <f t="shared" si="262"/>
        <v>989.27540447447575</v>
      </c>
      <c r="V689" s="131">
        <f t="shared" si="262"/>
        <v>982.68151228447584</v>
      </c>
      <c r="W689" s="131">
        <f t="shared" si="262"/>
        <v>993.65206233447577</v>
      </c>
      <c r="X689" s="131">
        <f t="shared" si="262"/>
        <v>1036.8298207444759</v>
      </c>
      <c r="Y689" s="131">
        <f t="shared" si="262"/>
        <v>1062.3680353244758</v>
      </c>
    </row>
    <row r="690" spans="1:25" ht="51.75" outlineLevel="1" thickBot="1" x14ac:dyDescent="0.25">
      <c r="A690" s="8" t="s">
        <v>88</v>
      </c>
      <c r="B690" s="134">
        <f>'[4]1'!$A$8</f>
        <v>795.32365613000002</v>
      </c>
      <c r="C690" s="135">
        <f>'[4]1'!$B$8</f>
        <v>866.53831410999999</v>
      </c>
      <c r="D690" s="135">
        <f>'[4]1'!$C$8</f>
        <v>919.90252358999999</v>
      </c>
      <c r="E690" s="135">
        <f>'[4]1'!$D$8</f>
        <v>942.60853785999996</v>
      </c>
      <c r="F690" s="135">
        <f>'[4]1'!$E$8</f>
        <v>944.67214238999998</v>
      </c>
      <c r="G690" s="135">
        <f>'[4]1'!$F$8</f>
        <v>937.46944529999996</v>
      </c>
      <c r="H690" s="135">
        <f>'[4]1'!$G$8</f>
        <v>907.03219288000003</v>
      </c>
      <c r="I690" s="135">
        <f>'[4]1'!$H$8</f>
        <v>850.51724333000004</v>
      </c>
      <c r="J690" s="135">
        <f>'[4]1'!$I$8</f>
        <v>756.13562749000005</v>
      </c>
      <c r="K690" s="135">
        <f>'[4]1'!$J$8</f>
        <v>701.43944407000004</v>
      </c>
      <c r="L690" s="135">
        <f>'[4]1'!$K$8</f>
        <v>727.03766976999998</v>
      </c>
      <c r="M690" s="135">
        <f>'[4]1'!$L$8</f>
        <v>663.92679221000003</v>
      </c>
      <c r="N690" s="135">
        <f>'[4]1'!$M$8</f>
        <v>678.32025923000003</v>
      </c>
      <c r="O690" s="135">
        <f>'[4]1'!$N$8</f>
        <v>720.11399696000001</v>
      </c>
      <c r="P690" s="135">
        <f>'[4]1'!$O$8</f>
        <v>702.47470701999998</v>
      </c>
      <c r="Q690" s="135">
        <f>'[4]1'!$P$8</f>
        <v>723.1812529</v>
      </c>
      <c r="R690" s="135">
        <f>'[4]1'!$Q$8</f>
        <v>711.78117855000005</v>
      </c>
      <c r="S690" s="135">
        <f>'[4]1'!$R$8</f>
        <v>710.22869419999995</v>
      </c>
      <c r="T690" s="135">
        <f>'[4]1'!$S$8</f>
        <v>662.55594529999996</v>
      </c>
      <c r="U690" s="135">
        <f>'[4]1'!$T$8</f>
        <v>663.31195836999996</v>
      </c>
      <c r="V690" s="135">
        <f>'[4]1'!$U$8</f>
        <v>656.71806618000005</v>
      </c>
      <c r="W690" s="135">
        <f>'[4]1'!$V$8</f>
        <v>667.68861622999998</v>
      </c>
      <c r="X690" s="135">
        <f>'[4]1'!$W$8</f>
        <v>710.86637464</v>
      </c>
      <c r="Y690" s="136">
        <f>'[4]1'!$X$8</f>
        <v>736.40458922000005</v>
      </c>
    </row>
    <row r="691" spans="1:25" ht="15" outlineLevel="1" thickBot="1" x14ac:dyDescent="0.25">
      <c r="A691" s="8" t="s">
        <v>57</v>
      </c>
      <c r="B691" s="134">
        <v>100.886832</v>
      </c>
      <c r="C691" s="135">
        <v>100.886832</v>
      </c>
      <c r="D691" s="135">
        <v>100.886832</v>
      </c>
      <c r="E691" s="135">
        <v>100.886832</v>
      </c>
      <c r="F691" s="135">
        <v>100.886832</v>
      </c>
      <c r="G691" s="135">
        <v>100.886832</v>
      </c>
      <c r="H691" s="135">
        <v>100.886832</v>
      </c>
      <c r="I691" s="135">
        <v>100.886832</v>
      </c>
      <c r="J691" s="135">
        <v>100.886832</v>
      </c>
      <c r="K691" s="135">
        <v>100.886832</v>
      </c>
      <c r="L691" s="135">
        <v>100.886832</v>
      </c>
      <c r="M691" s="135">
        <v>100.886832</v>
      </c>
      <c r="N691" s="135">
        <v>100.886832</v>
      </c>
      <c r="O691" s="135">
        <v>100.886832</v>
      </c>
      <c r="P691" s="135">
        <v>100.886832</v>
      </c>
      <c r="Q691" s="135">
        <v>100.886832</v>
      </c>
      <c r="R691" s="135">
        <v>100.886832</v>
      </c>
      <c r="S691" s="135">
        <v>100.886832</v>
      </c>
      <c r="T691" s="135">
        <v>100.886832</v>
      </c>
      <c r="U691" s="135">
        <v>100.886832</v>
      </c>
      <c r="V691" s="135">
        <v>100.886832</v>
      </c>
      <c r="W691" s="135">
        <v>100.886832</v>
      </c>
      <c r="X691" s="135">
        <v>100.886832</v>
      </c>
      <c r="Y691" s="136">
        <v>100.886832</v>
      </c>
    </row>
    <row r="692" spans="1:25" ht="26.25" outlineLevel="1" thickBot="1" x14ac:dyDescent="0.25">
      <c r="A692" s="8" t="s">
        <v>84</v>
      </c>
      <c r="B692" s="134">
        <f t="shared" ref="B692:Y692" si="263">433.37/2</f>
        <v>216.685</v>
      </c>
      <c r="C692" s="135">
        <f t="shared" si="263"/>
        <v>216.685</v>
      </c>
      <c r="D692" s="135">
        <f t="shared" si="263"/>
        <v>216.685</v>
      </c>
      <c r="E692" s="135">
        <f t="shared" si="263"/>
        <v>216.685</v>
      </c>
      <c r="F692" s="135">
        <f t="shared" si="263"/>
        <v>216.685</v>
      </c>
      <c r="G692" s="135">
        <f t="shared" si="263"/>
        <v>216.685</v>
      </c>
      <c r="H692" s="135">
        <f t="shared" si="263"/>
        <v>216.685</v>
      </c>
      <c r="I692" s="135">
        <f t="shared" si="263"/>
        <v>216.685</v>
      </c>
      <c r="J692" s="135">
        <f t="shared" si="263"/>
        <v>216.685</v>
      </c>
      <c r="K692" s="135">
        <f t="shared" si="263"/>
        <v>216.685</v>
      </c>
      <c r="L692" s="135">
        <f t="shared" si="263"/>
        <v>216.685</v>
      </c>
      <c r="M692" s="135">
        <f t="shared" si="263"/>
        <v>216.685</v>
      </c>
      <c r="N692" s="135">
        <f t="shared" si="263"/>
        <v>216.685</v>
      </c>
      <c r="O692" s="135">
        <f t="shared" si="263"/>
        <v>216.685</v>
      </c>
      <c r="P692" s="135">
        <f t="shared" si="263"/>
        <v>216.685</v>
      </c>
      <c r="Q692" s="135">
        <f t="shared" si="263"/>
        <v>216.685</v>
      </c>
      <c r="R692" s="135">
        <f t="shared" si="263"/>
        <v>216.685</v>
      </c>
      <c r="S692" s="135">
        <f t="shared" si="263"/>
        <v>216.685</v>
      </c>
      <c r="T692" s="135">
        <f t="shared" si="263"/>
        <v>216.685</v>
      </c>
      <c r="U692" s="135">
        <f t="shared" si="263"/>
        <v>216.685</v>
      </c>
      <c r="V692" s="135">
        <f t="shared" si="263"/>
        <v>216.685</v>
      </c>
      <c r="W692" s="135">
        <f t="shared" si="263"/>
        <v>216.685</v>
      </c>
      <c r="X692" s="135">
        <f t="shared" si="263"/>
        <v>216.685</v>
      </c>
      <c r="Y692" s="136">
        <f t="shared" si="263"/>
        <v>216.685</v>
      </c>
    </row>
    <row r="693" spans="1:25" ht="15" outlineLevel="1" thickBot="1" x14ac:dyDescent="0.25">
      <c r="A693" s="8" t="s">
        <v>59</v>
      </c>
      <c r="B693" s="134">
        <f>'[3]ВЭК 4 цк'!$H$4</f>
        <v>8.3916141044757282</v>
      </c>
      <c r="C693" s="135">
        <f>'[3]ВЭК 4 цк'!$H$4</f>
        <v>8.3916141044757282</v>
      </c>
      <c r="D693" s="135">
        <f>'[3]ВЭК 4 цк'!$H$4</f>
        <v>8.3916141044757282</v>
      </c>
      <c r="E693" s="135">
        <f>'[3]ВЭК 4 цк'!$H$4</f>
        <v>8.3916141044757282</v>
      </c>
      <c r="F693" s="135">
        <f>'[3]ВЭК 4 цк'!$H$4</f>
        <v>8.3916141044757282</v>
      </c>
      <c r="G693" s="135">
        <f>'[3]ВЭК 4 цк'!$H$4</f>
        <v>8.3916141044757282</v>
      </c>
      <c r="H693" s="135">
        <f>'[3]ВЭК 4 цк'!$H$4</f>
        <v>8.3916141044757282</v>
      </c>
      <c r="I693" s="135">
        <f>'[3]ВЭК 4 цк'!$H$4</f>
        <v>8.3916141044757282</v>
      </c>
      <c r="J693" s="135">
        <f>'[3]ВЭК 4 цк'!$H$4</f>
        <v>8.3916141044757282</v>
      </c>
      <c r="K693" s="135">
        <f>'[3]ВЭК 4 цк'!$H$4</f>
        <v>8.3916141044757282</v>
      </c>
      <c r="L693" s="135">
        <f>'[3]ВЭК 4 цк'!$H$4</f>
        <v>8.3916141044757282</v>
      </c>
      <c r="M693" s="135">
        <f>'[3]ВЭК 4 цк'!$H$4</f>
        <v>8.3916141044757282</v>
      </c>
      <c r="N693" s="135">
        <f>'[3]ВЭК 4 цк'!$H$4</f>
        <v>8.3916141044757282</v>
      </c>
      <c r="O693" s="135">
        <f>'[3]ВЭК 4 цк'!$H$4</f>
        <v>8.3916141044757282</v>
      </c>
      <c r="P693" s="135">
        <f>'[3]ВЭК 4 цк'!$H$4</f>
        <v>8.3916141044757282</v>
      </c>
      <c r="Q693" s="135">
        <f>'[3]ВЭК 4 цк'!$H$4</f>
        <v>8.3916141044757282</v>
      </c>
      <c r="R693" s="135">
        <f>'[3]ВЭК 4 цк'!$H$4</f>
        <v>8.3916141044757282</v>
      </c>
      <c r="S693" s="135">
        <f>'[3]ВЭК 4 цк'!$H$4</f>
        <v>8.3916141044757282</v>
      </c>
      <c r="T693" s="135">
        <f>'[3]ВЭК 4 цк'!$H$4</f>
        <v>8.3916141044757282</v>
      </c>
      <c r="U693" s="135">
        <f>'[3]ВЭК 4 цк'!$H$4</f>
        <v>8.3916141044757282</v>
      </c>
      <c r="V693" s="135">
        <f>'[3]ВЭК 4 цк'!$H$4</f>
        <v>8.3916141044757282</v>
      </c>
      <c r="W693" s="135">
        <f>'[3]ВЭК 4 цк'!$H$4</f>
        <v>8.3916141044757282</v>
      </c>
      <c r="X693" s="135">
        <f>'[3]ВЭК 4 цк'!$H$4</f>
        <v>8.3916141044757282</v>
      </c>
      <c r="Y693" s="136">
        <f>'[3]ВЭК 4 цк'!$H$4</f>
        <v>8.3916141044757282</v>
      </c>
    </row>
    <row r="694" spans="1:25" ht="20.25" customHeight="1" thickBot="1" x14ac:dyDescent="0.25">
      <c r="A694" s="18">
        <v>9</v>
      </c>
      <c r="B694" s="131">
        <f>B695+B696+B697+B698</f>
        <v>1123.5336631844759</v>
      </c>
      <c r="C694" s="131">
        <f t="shared" ref="C694:Y694" si="264">C695+C696+C697+C698</f>
        <v>1192.6087929044759</v>
      </c>
      <c r="D694" s="131">
        <f t="shared" si="264"/>
        <v>1242.261011924476</v>
      </c>
      <c r="E694" s="131">
        <f t="shared" si="264"/>
        <v>1254.3856905644757</v>
      </c>
      <c r="F694" s="131">
        <f t="shared" si="264"/>
        <v>1255.9762373244757</v>
      </c>
      <c r="G694" s="131">
        <f t="shared" si="264"/>
        <v>1249.6690810944758</v>
      </c>
      <c r="H694" s="131">
        <f t="shared" si="264"/>
        <v>1211.9997416244757</v>
      </c>
      <c r="I694" s="131">
        <f t="shared" si="264"/>
        <v>1169.1709028644759</v>
      </c>
      <c r="J694" s="131">
        <f t="shared" si="264"/>
        <v>1076.8853080544759</v>
      </c>
      <c r="K694" s="131">
        <f t="shared" si="264"/>
        <v>1027.9874873644758</v>
      </c>
      <c r="L694" s="131">
        <f t="shared" si="264"/>
        <v>1003.6493526744758</v>
      </c>
      <c r="M694" s="131">
        <f t="shared" si="264"/>
        <v>1011.9135400644758</v>
      </c>
      <c r="N694" s="131">
        <f t="shared" si="264"/>
        <v>1023.2137885344758</v>
      </c>
      <c r="O694" s="131">
        <f t="shared" si="264"/>
        <v>1058.0013164144759</v>
      </c>
      <c r="P694" s="131">
        <f t="shared" si="264"/>
        <v>1067.6044355944759</v>
      </c>
      <c r="Q694" s="131">
        <f t="shared" si="264"/>
        <v>1089.1883083944758</v>
      </c>
      <c r="R694" s="131">
        <f t="shared" si="264"/>
        <v>1068.2809323344759</v>
      </c>
      <c r="S694" s="131">
        <f t="shared" si="264"/>
        <v>1054.5003904944758</v>
      </c>
      <c r="T694" s="131">
        <f t="shared" si="264"/>
        <v>1094.6709823144759</v>
      </c>
      <c r="U694" s="131">
        <f t="shared" si="264"/>
        <v>1085.947189014476</v>
      </c>
      <c r="V694" s="131">
        <f t="shared" si="264"/>
        <v>1042.6138221844758</v>
      </c>
      <c r="W694" s="131">
        <f t="shared" si="264"/>
        <v>1057.6082733044759</v>
      </c>
      <c r="X694" s="131">
        <f t="shared" si="264"/>
        <v>1065.2879069444759</v>
      </c>
      <c r="Y694" s="131">
        <f t="shared" si="264"/>
        <v>1095.161618024476</v>
      </c>
    </row>
    <row r="695" spans="1:25" ht="51.75" outlineLevel="1" thickBot="1" x14ac:dyDescent="0.25">
      <c r="A695" s="8" t="s">
        <v>88</v>
      </c>
      <c r="B695" s="134">
        <f>'[4]1'!$A$9</f>
        <v>797.57021708000002</v>
      </c>
      <c r="C695" s="135">
        <f>'[4]1'!$B$9</f>
        <v>866.64534679999997</v>
      </c>
      <c r="D695" s="135">
        <f>'[4]1'!$C$9</f>
        <v>916.29756582000005</v>
      </c>
      <c r="E695" s="135">
        <f>'[4]1'!$D$9</f>
        <v>928.42224446</v>
      </c>
      <c r="F695" s="135">
        <f>'[4]1'!$E$9</f>
        <v>930.01279122000005</v>
      </c>
      <c r="G695" s="135">
        <f>'[4]1'!$F$9</f>
        <v>923.70563499000002</v>
      </c>
      <c r="H695" s="135">
        <f>'[4]1'!$G$9</f>
        <v>886.03629551999995</v>
      </c>
      <c r="I695" s="135">
        <f>'[4]1'!$H$9</f>
        <v>843.20745676000001</v>
      </c>
      <c r="J695" s="135">
        <f>'[4]1'!$I$9</f>
        <v>750.92186194999999</v>
      </c>
      <c r="K695" s="135">
        <f>'[4]1'!$J$9</f>
        <v>702.02404125999999</v>
      </c>
      <c r="L695" s="135">
        <f>'[4]1'!$K$9</f>
        <v>677.68590657000004</v>
      </c>
      <c r="M695" s="135">
        <f>'[4]1'!$L$9</f>
        <v>685.95009396</v>
      </c>
      <c r="N695" s="135">
        <f>'[4]1'!$M$9</f>
        <v>697.25034243000005</v>
      </c>
      <c r="O695" s="135">
        <f>'[4]1'!$N$9</f>
        <v>732.03787031000002</v>
      </c>
      <c r="P695" s="135">
        <f>'[4]1'!$O$9</f>
        <v>741.64098949000004</v>
      </c>
      <c r="Q695" s="135">
        <f>'[4]1'!$P$9</f>
        <v>763.22486229000003</v>
      </c>
      <c r="R695" s="135">
        <f>'[4]1'!$Q$9</f>
        <v>742.31748622999999</v>
      </c>
      <c r="S695" s="135">
        <f>'[4]1'!$R$9</f>
        <v>728.53694439000003</v>
      </c>
      <c r="T695" s="135">
        <f>'[4]1'!$S$9</f>
        <v>768.70753620999994</v>
      </c>
      <c r="U695" s="135">
        <f>'[4]1'!$T$9</f>
        <v>759.98374291000005</v>
      </c>
      <c r="V695" s="135">
        <f>'[4]1'!$U$9</f>
        <v>716.65037608</v>
      </c>
      <c r="W695" s="135">
        <f>'[4]1'!$V$9</f>
        <v>731.64482720000001</v>
      </c>
      <c r="X695" s="135">
        <f>'[4]1'!$W$9</f>
        <v>739.32446084000003</v>
      </c>
      <c r="Y695" s="136">
        <f>'[4]1'!$X$9</f>
        <v>769.19817192000005</v>
      </c>
    </row>
    <row r="696" spans="1:25" ht="15" outlineLevel="1" thickBot="1" x14ac:dyDescent="0.25">
      <c r="A696" s="8" t="s">
        <v>57</v>
      </c>
      <c r="B696" s="134">
        <v>100.886832</v>
      </c>
      <c r="C696" s="135">
        <v>100.886832</v>
      </c>
      <c r="D696" s="135">
        <v>100.886832</v>
      </c>
      <c r="E696" s="135">
        <v>100.886832</v>
      </c>
      <c r="F696" s="135">
        <v>100.886832</v>
      </c>
      <c r="G696" s="135">
        <v>100.886832</v>
      </c>
      <c r="H696" s="135">
        <v>100.886832</v>
      </c>
      <c r="I696" s="135">
        <v>100.886832</v>
      </c>
      <c r="J696" s="135">
        <v>100.886832</v>
      </c>
      <c r="K696" s="135">
        <v>100.886832</v>
      </c>
      <c r="L696" s="135">
        <v>100.886832</v>
      </c>
      <c r="M696" s="135">
        <v>100.886832</v>
      </c>
      <c r="N696" s="135">
        <v>100.886832</v>
      </c>
      <c r="O696" s="135">
        <v>100.886832</v>
      </c>
      <c r="P696" s="135">
        <v>100.886832</v>
      </c>
      <c r="Q696" s="135">
        <v>100.886832</v>
      </c>
      <c r="R696" s="135">
        <v>100.886832</v>
      </c>
      <c r="S696" s="135">
        <v>100.886832</v>
      </c>
      <c r="T696" s="135">
        <v>100.886832</v>
      </c>
      <c r="U696" s="135">
        <v>100.886832</v>
      </c>
      <c r="V696" s="135">
        <v>100.886832</v>
      </c>
      <c r="W696" s="135">
        <v>100.886832</v>
      </c>
      <c r="X696" s="135">
        <v>100.886832</v>
      </c>
      <c r="Y696" s="136">
        <v>100.886832</v>
      </c>
    </row>
    <row r="697" spans="1:25" ht="26.25" outlineLevel="1" thickBot="1" x14ac:dyDescent="0.25">
      <c r="A697" s="8" t="s">
        <v>84</v>
      </c>
      <c r="B697" s="134">
        <f t="shared" ref="B697:Y697" si="265">433.37/2</f>
        <v>216.685</v>
      </c>
      <c r="C697" s="135">
        <f t="shared" si="265"/>
        <v>216.685</v>
      </c>
      <c r="D697" s="135">
        <f t="shared" si="265"/>
        <v>216.685</v>
      </c>
      <c r="E697" s="135">
        <f t="shared" si="265"/>
        <v>216.685</v>
      </c>
      <c r="F697" s="135">
        <f t="shared" si="265"/>
        <v>216.685</v>
      </c>
      <c r="G697" s="135">
        <f t="shared" si="265"/>
        <v>216.685</v>
      </c>
      <c r="H697" s="135">
        <f t="shared" si="265"/>
        <v>216.685</v>
      </c>
      <c r="I697" s="135">
        <f t="shared" si="265"/>
        <v>216.685</v>
      </c>
      <c r="J697" s="135">
        <f t="shared" si="265"/>
        <v>216.685</v>
      </c>
      <c r="K697" s="135">
        <f t="shared" si="265"/>
        <v>216.685</v>
      </c>
      <c r="L697" s="135">
        <f t="shared" si="265"/>
        <v>216.685</v>
      </c>
      <c r="M697" s="135">
        <f t="shared" si="265"/>
        <v>216.685</v>
      </c>
      <c r="N697" s="135">
        <f t="shared" si="265"/>
        <v>216.685</v>
      </c>
      <c r="O697" s="135">
        <f t="shared" si="265"/>
        <v>216.685</v>
      </c>
      <c r="P697" s="135">
        <f t="shared" si="265"/>
        <v>216.685</v>
      </c>
      <c r="Q697" s="135">
        <f t="shared" si="265"/>
        <v>216.685</v>
      </c>
      <c r="R697" s="135">
        <f t="shared" si="265"/>
        <v>216.685</v>
      </c>
      <c r="S697" s="135">
        <f t="shared" si="265"/>
        <v>216.685</v>
      </c>
      <c r="T697" s="135">
        <f t="shared" si="265"/>
        <v>216.685</v>
      </c>
      <c r="U697" s="135">
        <f t="shared" si="265"/>
        <v>216.685</v>
      </c>
      <c r="V697" s="135">
        <f t="shared" si="265"/>
        <v>216.685</v>
      </c>
      <c r="W697" s="135">
        <f t="shared" si="265"/>
        <v>216.685</v>
      </c>
      <c r="X697" s="135">
        <f t="shared" si="265"/>
        <v>216.685</v>
      </c>
      <c r="Y697" s="136">
        <f t="shared" si="265"/>
        <v>216.685</v>
      </c>
    </row>
    <row r="698" spans="1:25" ht="15" outlineLevel="1" thickBot="1" x14ac:dyDescent="0.25">
      <c r="A698" s="8" t="s">
        <v>59</v>
      </c>
      <c r="B698" s="134">
        <f>'[3]ВЭК 4 цк'!$H$4</f>
        <v>8.3916141044757282</v>
      </c>
      <c r="C698" s="135">
        <f>'[3]ВЭК 4 цк'!$H$4</f>
        <v>8.3916141044757282</v>
      </c>
      <c r="D698" s="135">
        <f>'[3]ВЭК 4 цк'!$H$4</f>
        <v>8.3916141044757282</v>
      </c>
      <c r="E698" s="135">
        <f>'[3]ВЭК 4 цк'!$H$4</f>
        <v>8.3916141044757282</v>
      </c>
      <c r="F698" s="135">
        <f>'[3]ВЭК 4 цк'!$H$4</f>
        <v>8.3916141044757282</v>
      </c>
      <c r="G698" s="135">
        <f>'[3]ВЭК 4 цк'!$H$4</f>
        <v>8.3916141044757282</v>
      </c>
      <c r="H698" s="135">
        <f>'[3]ВЭК 4 цк'!$H$4</f>
        <v>8.3916141044757282</v>
      </c>
      <c r="I698" s="135">
        <f>'[3]ВЭК 4 цк'!$H$4</f>
        <v>8.3916141044757282</v>
      </c>
      <c r="J698" s="135">
        <f>'[3]ВЭК 4 цк'!$H$4</f>
        <v>8.3916141044757282</v>
      </c>
      <c r="K698" s="135">
        <f>'[3]ВЭК 4 цк'!$H$4</f>
        <v>8.3916141044757282</v>
      </c>
      <c r="L698" s="135">
        <f>'[3]ВЭК 4 цк'!$H$4</f>
        <v>8.3916141044757282</v>
      </c>
      <c r="M698" s="135">
        <f>'[3]ВЭК 4 цк'!$H$4</f>
        <v>8.3916141044757282</v>
      </c>
      <c r="N698" s="135">
        <f>'[3]ВЭК 4 цк'!$H$4</f>
        <v>8.3916141044757282</v>
      </c>
      <c r="O698" s="135">
        <f>'[3]ВЭК 4 цк'!$H$4</f>
        <v>8.3916141044757282</v>
      </c>
      <c r="P698" s="135">
        <f>'[3]ВЭК 4 цк'!$H$4</f>
        <v>8.3916141044757282</v>
      </c>
      <c r="Q698" s="135">
        <f>'[3]ВЭК 4 цк'!$H$4</f>
        <v>8.3916141044757282</v>
      </c>
      <c r="R698" s="135">
        <f>'[3]ВЭК 4 цк'!$H$4</f>
        <v>8.3916141044757282</v>
      </c>
      <c r="S698" s="135">
        <f>'[3]ВЭК 4 цк'!$H$4</f>
        <v>8.3916141044757282</v>
      </c>
      <c r="T698" s="135">
        <f>'[3]ВЭК 4 цк'!$H$4</f>
        <v>8.3916141044757282</v>
      </c>
      <c r="U698" s="135">
        <f>'[3]ВЭК 4 цк'!$H$4</f>
        <v>8.3916141044757282</v>
      </c>
      <c r="V698" s="135">
        <f>'[3]ВЭК 4 цк'!$H$4</f>
        <v>8.3916141044757282</v>
      </c>
      <c r="W698" s="135">
        <f>'[3]ВЭК 4 цк'!$H$4</f>
        <v>8.3916141044757282</v>
      </c>
      <c r="X698" s="135">
        <f>'[3]ВЭК 4 цк'!$H$4</f>
        <v>8.3916141044757282</v>
      </c>
      <c r="Y698" s="136">
        <f>'[3]ВЭК 4 цк'!$H$4</f>
        <v>8.3916141044757282</v>
      </c>
    </row>
    <row r="699" spans="1:25" ht="20.25" customHeight="1" thickBot="1" x14ac:dyDescent="0.25">
      <c r="A699" s="18">
        <v>10</v>
      </c>
      <c r="B699" s="131">
        <f>B700+B701+B702+B703</f>
        <v>1143.3377099644758</v>
      </c>
      <c r="C699" s="131">
        <f t="shared" ref="C699:Y699" si="266">C700+C701+C702+C703</f>
        <v>1208.7698681444758</v>
      </c>
      <c r="D699" s="131">
        <f t="shared" si="266"/>
        <v>1254.4493042544757</v>
      </c>
      <c r="E699" s="131">
        <f t="shared" si="266"/>
        <v>1271.6702890844758</v>
      </c>
      <c r="F699" s="131">
        <f t="shared" si="266"/>
        <v>1270.7984895944758</v>
      </c>
      <c r="G699" s="131">
        <f t="shared" si="266"/>
        <v>1255.2901665444758</v>
      </c>
      <c r="H699" s="131">
        <f t="shared" si="266"/>
        <v>1219.1118156744758</v>
      </c>
      <c r="I699" s="131">
        <f t="shared" si="266"/>
        <v>1164.1719611444757</v>
      </c>
      <c r="J699" s="131">
        <f t="shared" si="266"/>
        <v>1095.3025933444758</v>
      </c>
      <c r="K699" s="131">
        <f t="shared" si="266"/>
        <v>1048.7131983344759</v>
      </c>
      <c r="L699" s="131">
        <f t="shared" si="266"/>
        <v>1051.6171687444757</v>
      </c>
      <c r="M699" s="131">
        <f t="shared" si="266"/>
        <v>1059.6103536944759</v>
      </c>
      <c r="N699" s="131">
        <f t="shared" si="266"/>
        <v>1063.9556598744759</v>
      </c>
      <c r="O699" s="131">
        <f t="shared" si="266"/>
        <v>1057.5037568844759</v>
      </c>
      <c r="P699" s="131">
        <f t="shared" si="266"/>
        <v>1072.7072708444759</v>
      </c>
      <c r="Q699" s="131">
        <f t="shared" si="266"/>
        <v>1088.0720791144759</v>
      </c>
      <c r="R699" s="131">
        <f t="shared" si="266"/>
        <v>1112.1511982744757</v>
      </c>
      <c r="S699" s="131">
        <f t="shared" si="266"/>
        <v>1082.6358711444759</v>
      </c>
      <c r="T699" s="131">
        <f t="shared" si="266"/>
        <v>1035.1770627244759</v>
      </c>
      <c r="U699" s="131">
        <f t="shared" si="266"/>
        <v>1028.9448239144758</v>
      </c>
      <c r="V699" s="131">
        <f t="shared" si="266"/>
        <v>1034.5286780144759</v>
      </c>
      <c r="W699" s="131">
        <f t="shared" si="266"/>
        <v>1053.8298410444759</v>
      </c>
      <c r="X699" s="131">
        <f t="shared" si="266"/>
        <v>1011.3344842744758</v>
      </c>
      <c r="Y699" s="131">
        <f t="shared" si="266"/>
        <v>1013.2808424344756</v>
      </c>
    </row>
    <row r="700" spans="1:25" ht="51.75" outlineLevel="1" thickBot="1" x14ac:dyDescent="0.25">
      <c r="A700" s="8" t="s">
        <v>88</v>
      </c>
      <c r="B700" s="134">
        <f>'[4]1'!$A$10</f>
        <v>817.37426386000004</v>
      </c>
      <c r="C700" s="135">
        <f>'[4]1'!$B$10</f>
        <v>882.80642204000003</v>
      </c>
      <c r="D700" s="135">
        <f>'[4]1'!$C$10</f>
        <v>928.48585815000001</v>
      </c>
      <c r="E700" s="135">
        <f>'[4]1'!$D$10</f>
        <v>945.70684298000003</v>
      </c>
      <c r="F700" s="135">
        <f>'[4]1'!$E$10</f>
        <v>944.83504348999998</v>
      </c>
      <c r="G700" s="135">
        <f>'[4]1'!$F$10</f>
        <v>929.32672044000003</v>
      </c>
      <c r="H700" s="135">
        <f>'[4]1'!$G$10</f>
        <v>893.14836957</v>
      </c>
      <c r="I700" s="135">
        <f>'[4]1'!$H$10</f>
        <v>838.20851503999995</v>
      </c>
      <c r="J700" s="135">
        <f>'[4]1'!$I$10</f>
        <v>769.33914723999999</v>
      </c>
      <c r="K700" s="135">
        <f>'[4]1'!$J$10</f>
        <v>722.74975223000001</v>
      </c>
      <c r="L700" s="135">
        <f>'[4]1'!$K$10</f>
        <v>725.65372263999996</v>
      </c>
      <c r="M700" s="135">
        <f>'[4]1'!$L$10</f>
        <v>733.64690758999996</v>
      </c>
      <c r="N700" s="135">
        <f>'[4]1'!$M$10</f>
        <v>737.99221377000003</v>
      </c>
      <c r="O700" s="135">
        <f>'[4]1'!$N$10</f>
        <v>731.54031078000003</v>
      </c>
      <c r="P700" s="135">
        <f>'[4]1'!$O$10</f>
        <v>746.74382474000004</v>
      </c>
      <c r="Q700" s="135">
        <f>'[4]1'!$P$10</f>
        <v>762.10863300999995</v>
      </c>
      <c r="R700" s="135">
        <f>'[4]1'!$Q$10</f>
        <v>786.18775216999995</v>
      </c>
      <c r="S700" s="135">
        <f>'[4]1'!$R$10</f>
        <v>756.67242504000001</v>
      </c>
      <c r="T700" s="135">
        <f>'[4]1'!$S$10</f>
        <v>709.21361662000004</v>
      </c>
      <c r="U700" s="135">
        <f>'[4]1'!$T$10</f>
        <v>702.98137781000003</v>
      </c>
      <c r="V700" s="135">
        <f>'[4]1'!$U$10</f>
        <v>708.56523190999997</v>
      </c>
      <c r="W700" s="135">
        <f>'[4]1'!$V$10</f>
        <v>727.86639493999996</v>
      </c>
      <c r="X700" s="135">
        <f>'[4]1'!$W$10</f>
        <v>685.37103817000002</v>
      </c>
      <c r="Y700" s="136">
        <f>'[4]1'!$X$10</f>
        <v>687.31739632999995</v>
      </c>
    </row>
    <row r="701" spans="1:25" ht="15" outlineLevel="1" thickBot="1" x14ac:dyDescent="0.25">
      <c r="A701" s="8" t="s">
        <v>57</v>
      </c>
      <c r="B701" s="134">
        <v>100.886832</v>
      </c>
      <c r="C701" s="135">
        <v>100.886832</v>
      </c>
      <c r="D701" s="135">
        <v>100.886832</v>
      </c>
      <c r="E701" s="135">
        <v>100.886832</v>
      </c>
      <c r="F701" s="135">
        <v>100.886832</v>
      </c>
      <c r="G701" s="135">
        <v>100.886832</v>
      </c>
      <c r="H701" s="135">
        <v>100.886832</v>
      </c>
      <c r="I701" s="135">
        <v>100.886832</v>
      </c>
      <c r="J701" s="135">
        <v>100.886832</v>
      </c>
      <c r="K701" s="135">
        <v>100.886832</v>
      </c>
      <c r="L701" s="135">
        <v>100.886832</v>
      </c>
      <c r="M701" s="135">
        <v>100.886832</v>
      </c>
      <c r="N701" s="135">
        <v>100.886832</v>
      </c>
      <c r="O701" s="135">
        <v>100.886832</v>
      </c>
      <c r="P701" s="135">
        <v>100.886832</v>
      </c>
      <c r="Q701" s="135">
        <v>100.886832</v>
      </c>
      <c r="R701" s="135">
        <v>100.886832</v>
      </c>
      <c r="S701" s="135">
        <v>100.886832</v>
      </c>
      <c r="T701" s="135">
        <v>100.886832</v>
      </c>
      <c r="U701" s="135">
        <v>100.886832</v>
      </c>
      <c r="V701" s="135">
        <v>100.886832</v>
      </c>
      <c r="W701" s="135">
        <v>100.886832</v>
      </c>
      <c r="X701" s="135">
        <v>100.886832</v>
      </c>
      <c r="Y701" s="136">
        <v>100.886832</v>
      </c>
    </row>
    <row r="702" spans="1:25" ht="26.25" outlineLevel="1" thickBot="1" x14ac:dyDescent="0.25">
      <c r="A702" s="8" t="s">
        <v>84</v>
      </c>
      <c r="B702" s="134">
        <f t="shared" ref="B702:Y702" si="267">433.37/2</f>
        <v>216.685</v>
      </c>
      <c r="C702" s="135">
        <f t="shared" si="267"/>
        <v>216.685</v>
      </c>
      <c r="D702" s="135">
        <f t="shared" si="267"/>
        <v>216.685</v>
      </c>
      <c r="E702" s="135">
        <f t="shared" si="267"/>
        <v>216.685</v>
      </c>
      <c r="F702" s="135">
        <f t="shared" si="267"/>
        <v>216.685</v>
      </c>
      <c r="G702" s="135">
        <f t="shared" si="267"/>
        <v>216.685</v>
      </c>
      <c r="H702" s="135">
        <f t="shared" si="267"/>
        <v>216.685</v>
      </c>
      <c r="I702" s="135">
        <f t="shared" si="267"/>
        <v>216.685</v>
      </c>
      <c r="J702" s="135">
        <f t="shared" si="267"/>
        <v>216.685</v>
      </c>
      <c r="K702" s="135">
        <f t="shared" si="267"/>
        <v>216.685</v>
      </c>
      <c r="L702" s="135">
        <f t="shared" si="267"/>
        <v>216.685</v>
      </c>
      <c r="M702" s="135">
        <f t="shared" si="267"/>
        <v>216.685</v>
      </c>
      <c r="N702" s="135">
        <f t="shared" si="267"/>
        <v>216.685</v>
      </c>
      <c r="O702" s="135">
        <f t="shared" si="267"/>
        <v>216.685</v>
      </c>
      <c r="P702" s="135">
        <f t="shared" si="267"/>
        <v>216.685</v>
      </c>
      <c r="Q702" s="135">
        <f t="shared" si="267"/>
        <v>216.685</v>
      </c>
      <c r="R702" s="135">
        <f t="shared" si="267"/>
        <v>216.685</v>
      </c>
      <c r="S702" s="135">
        <f t="shared" si="267"/>
        <v>216.685</v>
      </c>
      <c r="T702" s="135">
        <f t="shared" si="267"/>
        <v>216.685</v>
      </c>
      <c r="U702" s="135">
        <f t="shared" si="267"/>
        <v>216.685</v>
      </c>
      <c r="V702" s="135">
        <f t="shared" si="267"/>
        <v>216.685</v>
      </c>
      <c r="W702" s="135">
        <f t="shared" si="267"/>
        <v>216.685</v>
      </c>
      <c r="X702" s="135">
        <f t="shared" si="267"/>
        <v>216.685</v>
      </c>
      <c r="Y702" s="136">
        <f t="shared" si="267"/>
        <v>216.685</v>
      </c>
    </row>
    <row r="703" spans="1:25" ht="15" outlineLevel="1" thickBot="1" x14ac:dyDescent="0.25">
      <c r="A703" s="8" t="s">
        <v>59</v>
      </c>
      <c r="B703" s="134">
        <f>'[3]ВЭК 4 цк'!$H$4</f>
        <v>8.3916141044757282</v>
      </c>
      <c r="C703" s="135">
        <f>'[3]ВЭК 4 цк'!$H$4</f>
        <v>8.3916141044757282</v>
      </c>
      <c r="D703" s="135">
        <f>'[3]ВЭК 4 цк'!$H$4</f>
        <v>8.3916141044757282</v>
      </c>
      <c r="E703" s="135">
        <f>'[3]ВЭК 4 цк'!$H$4</f>
        <v>8.3916141044757282</v>
      </c>
      <c r="F703" s="135">
        <f>'[3]ВЭК 4 цк'!$H$4</f>
        <v>8.3916141044757282</v>
      </c>
      <c r="G703" s="135">
        <f>'[3]ВЭК 4 цк'!$H$4</f>
        <v>8.3916141044757282</v>
      </c>
      <c r="H703" s="135">
        <f>'[3]ВЭК 4 цк'!$H$4</f>
        <v>8.3916141044757282</v>
      </c>
      <c r="I703" s="135">
        <f>'[3]ВЭК 4 цк'!$H$4</f>
        <v>8.3916141044757282</v>
      </c>
      <c r="J703" s="135">
        <f>'[3]ВЭК 4 цк'!$H$4</f>
        <v>8.3916141044757282</v>
      </c>
      <c r="K703" s="135">
        <f>'[3]ВЭК 4 цк'!$H$4</f>
        <v>8.3916141044757282</v>
      </c>
      <c r="L703" s="135">
        <f>'[3]ВЭК 4 цк'!$H$4</f>
        <v>8.3916141044757282</v>
      </c>
      <c r="M703" s="135">
        <f>'[3]ВЭК 4 цк'!$H$4</f>
        <v>8.3916141044757282</v>
      </c>
      <c r="N703" s="135">
        <f>'[3]ВЭК 4 цк'!$H$4</f>
        <v>8.3916141044757282</v>
      </c>
      <c r="O703" s="135">
        <f>'[3]ВЭК 4 цк'!$H$4</f>
        <v>8.3916141044757282</v>
      </c>
      <c r="P703" s="135">
        <f>'[3]ВЭК 4 цк'!$H$4</f>
        <v>8.3916141044757282</v>
      </c>
      <c r="Q703" s="135">
        <f>'[3]ВЭК 4 цк'!$H$4</f>
        <v>8.3916141044757282</v>
      </c>
      <c r="R703" s="135">
        <f>'[3]ВЭК 4 цк'!$H$4</f>
        <v>8.3916141044757282</v>
      </c>
      <c r="S703" s="135">
        <f>'[3]ВЭК 4 цк'!$H$4</f>
        <v>8.3916141044757282</v>
      </c>
      <c r="T703" s="135">
        <f>'[3]ВЭК 4 цк'!$H$4</f>
        <v>8.3916141044757282</v>
      </c>
      <c r="U703" s="135">
        <f>'[3]ВЭК 4 цк'!$H$4</f>
        <v>8.3916141044757282</v>
      </c>
      <c r="V703" s="135">
        <f>'[3]ВЭК 4 цк'!$H$4</f>
        <v>8.3916141044757282</v>
      </c>
      <c r="W703" s="135">
        <f>'[3]ВЭК 4 цк'!$H$4</f>
        <v>8.3916141044757282</v>
      </c>
      <c r="X703" s="135">
        <f>'[3]ВЭК 4 цк'!$H$4</f>
        <v>8.3916141044757282</v>
      </c>
      <c r="Y703" s="136">
        <f>'[3]ВЭК 4 цк'!$H$4</f>
        <v>8.3916141044757282</v>
      </c>
    </row>
    <row r="704" spans="1:25" ht="20.25" customHeight="1" thickBot="1" x14ac:dyDescent="0.25">
      <c r="A704" s="18">
        <v>11</v>
      </c>
      <c r="B704" s="131">
        <f>B705+B706+B707+B708</f>
        <v>1066.691497964476</v>
      </c>
      <c r="C704" s="131">
        <f t="shared" ref="C704:Y704" si="268">C705+C706+C707+C708</f>
        <v>1127.0529948244759</v>
      </c>
      <c r="D704" s="131">
        <f t="shared" si="268"/>
        <v>1177.7570231444759</v>
      </c>
      <c r="E704" s="131">
        <f t="shared" si="268"/>
        <v>1199.2200337944757</v>
      </c>
      <c r="F704" s="131">
        <f t="shared" si="268"/>
        <v>1199.9912850144758</v>
      </c>
      <c r="G704" s="131">
        <f t="shared" si="268"/>
        <v>1194.0063776944758</v>
      </c>
      <c r="H704" s="131">
        <f t="shared" si="268"/>
        <v>1166.8000300144759</v>
      </c>
      <c r="I704" s="131">
        <f t="shared" si="268"/>
        <v>1130.4949686244759</v>
      </c>
      <c r="J704" s="131">
        <f t="shared" si="268"/>
        <v>1079.5274492144758</v>
      </c>
      <c r="K704" s="131">
        <f t="shared" si="268"/>
        <v>1049.3686465744759</v>
      </c>
      <c r="L704" s="131">
        <f t="shared" si="268"/>
        <v>1023.7006319644757</v>
      </c>
      <c r="M704" s="131">
        <f t="shared" si="268"/>
        <v>1026.8630578444759</v>
      </c>
      <c r="N704" s="131">
        <f t="shared" si="268"/>
        <v>1048.3796798744759</v>
      </c>
      <c r="O704" s="131">
        <f t="shared" si="268"/>
        <v>1062.1178646144758</v>
      </c>
      <c r="P704" s="131">
        <f t="shared" si="268"/>
        <v>1101.5349428744757</v>
      </c>
      <c r="Q704" s="131">
        <f t="shared" si="268"/>
        <v>1114.0161345344759</v>
      </c>
      <c r="R704" s="131">
        <f t="shared" si="268"/>
        <v>1106.719058544476</v>
      </c>
      <c r="S704" s="131">
        <f t="shared" si="268"/>
        <v>1078.2799982044758</v>
      </c>
      <c r="T704" s="131">
        <f t="shared" si="268"/>
        <v>1054.6889368444758</v>
      </c>
      <c r="U704" s="131">
        <f t="shared" si="268"/>
        <v>1043.4996600444758</v>
      </c>
      <c r="V704" s="131">
        <f t="shared" si="268"/>
        <v>1048.4541350344759</v>
      </c>
      <c r="W704" s="131">
        <f t="shared" si="268"/>
        <v>1066.097576714476</v>
      </c>
      <c r="X704" s="131">
        <f t="shared" si="268"/>
        <v>1046.6483412544758</v>
      </c>
      <c r="Y704" s="131">
        <f t="shared" si="268"/>
        <v>1080.3449213944759</v>
      </c>
    </row>
    <row r="705" spans="1:25" ht="51.75" outlineLevel="1" thickBot="1" x14ac:dyDescent="0.25">
      <c r="A705" s="8" t="s">
        <v>88</v>
      </c>
      <c r="B705" s="134">
        <f>'[4]1'!$A$11</f>
        <v>740.72805186000005</v>
      </c>
      <c r="C705" s="135">
        <f>'[4]1'!$B$11</f>
        <v>801.08954872000004</v>
      </c>
      <c r="D705" s="135">
        <f>'[4]1'!$C$11</f>
        <v>851.79357703999995</v>
      </c>
      <c r="E705" s="135">
        <f>'[4]1'!$D$11</f>
        <v>873.25658768999995</v>
      </c>
      <c r="F705" s="135">
        <f>'[4]1'!$E$11</f>
        <v>874.02783891000001</v>
      </c>
      <c r="G705" s="135">
        <f>'[4]1'!$F$11</f>
        <v>868.04293158999997</v>
      </c>
      <c r="H705" s="135">
        <f>'[4]1'!$G$11</f>
        <v>840.83658390999994</v>
      </c>
      <c r="I705" s="135">
        <f>'[4]1'!$H$11</f>
        <v>804.53152251999995</v>
      </c>
      <c r="J705" s="135">
        <f>'[4]1'!$I$11</f>
        <v>753.56400311000004</v>
      </c>
      <c r="K705" s="135">
        <f>'[4]1'!$J$11</f>
        <v>723.40520046999995</v>
      </c>
      <c r="L705" s="135">
        <f>'[4]1'!$K$11</f>
        <v>697.73718585999995</v>
      </c>
      <c r="M705" s="135">
        <f>'[4]1'!$L$11</f>
        <v>700.89961173999995</v>
      </c>
      <c r="N705" s="135">
        <f>'[4]1'!$M$11</f>
        <v>722.41623376999996</v>
      </c>
      <c r="O705" s="135">
        <f>'[4]1'!$N$11</f>
        <v>736.15441851000003</v>
      </c>
      <c r="P705" s="135">
        <f>'[4]1'!$O$11</f>
        <v>775.57149676999995</v>
      </c>
      <c r="Q705" s="135">
        <f>'[4]1'!$P$11</f>
        <v>788.05268842999999</v>
      </c>
      <c r="R705" s="135">
        <f>'[4]1'!$Q$11</f>
        <v>780.75561244000005</v>
      </c>
      <c r="S705" s="135">
        <f>'[4]1'!$R$11</f>
        <v>752.31655209999997</v>
      </c>
      <c r="T705" s="135">
        <f>'[4]1'!$S$11</f>
        <v>728.72549074000005</v>
      </c>
      <c r="U705" s="135">
        <f>'[4]1'!$T$11</f>
        <v>717.53621394000004</v>
      </c>
      <c r="V705" s="135">
        <f>'[4]1'!$U$11</f>
        <v>722.49068893000003</v>
      </c>
      <c r="W705" s="135">
        <f>'[4]1'!$V$11</f>
        <v>740.13413061000006</v>
      </c>
      <c r="X705" s="135">
        <f>'[4]1'!$W$11</f>
        <v>720.68489514999999</v>
      </c>
      <c r="Y705" s="136">
        <f>'[4]1'!$X$11</f>
        <v>754.38147529000003</v>
      </c>
    </row>
    <row r="706" spans="1:25" ht="15" outlineLevel="1" thickBot="1" x14ac:dyDescent="0.25">
      <c r="A706" s="8" t="s">
        <v>57</v>
      </c>
      <c r="B706" s="134">
        <v>100.886832</v>
      </c>
      <c r="C706" s="135">
        <v>100.886832</v>
      </c>
      <c r="D706" s="135">
        <v>100.886832</v>
      </c>
      <c r="E706" s="135">
        <v>100.886832</v>
      </c>
      <c r="F706" s="135">
        <v>100.886832</v>
      </c>
      <c r="G706" s="135">
        <v>100.886832</v>
      </c>
      <c r="H706" s="135">
        <v>100.886832</v>
      </c>
      <c r="I706" s="135">
        <v>100.886832</v>
      </c>
      <c r="J706" s="135">
        <v>100.886832</v>
      </c>
      <c r="K706" s="135">
        <v>100.886832</v>
      </c>
      <c r="L706" s="135">
        <v>100.886832</v>
      </c>
      <c r="M706" s="135">
        <v>100.886832</v>
      </c>
      <c r="N706" s="135">
        <v>100.886832</v>
      </c>
      <c r="O706" s="135">
        <v>100.886832</v>
      </c>
      <c r="P706" s="135">
        <v>100.886832</v>
      </c>
      <c r="Q706" s="135">
        <v>100.886832</v>
      </c>
      <c r="R706" s="135">
        <v>100.886832</v>
      </c>
      <c r="S706" s="135">
        <v>100.886832</v>
      </c>
      <c r="T706" s="135">
        <v>100.886832</v>
      </c>
      <c r="U706" s="135">
        <v>100.886832</v>
      </c>
      <c r="V706" s="135">
        <v>100.886832</v>
      </c>
      <c r="W706" s="135">
        <v>100.886832</v>
      </c>
      <c r="X706" s="135">
        <v>100.886832</v>
      </c>
      <c r="Y706" s="136">
        <v>100.886832</v>
      </c>
    </row>
    <row r="707" spans="1:25" ht="26.25" outlineLevel="1" thickBot="1" x14ac:dyDescent="0.25">
      <c r="A707" s="8" t="s">
        <v>84</v>
      </c>
      <c r="B707" s="134">
        <f t="shared" ref="B707:Y707" si="269">433.37/2</f>
        <v>216.685</v>
      </c>
      <c r="C707" s="135">
        <f t="shared" si="269"/>
        <v>216.685</v>
      </c>
      <c r="D707" s="135">
        <f t="shared" si="269"/>
        <v>216.685</v>
      </c>
      <c r="E707" s="135">
        <f t="shared" si="269"/>
        <v>216.685</v>
      </c>
      <c r="F707" s="135">
        <f t="shared" si="269"/>
        <v>216.685</v>
      </c>
      <c r="G707" s="135">
        <f t="shared" si="269"/>
        <v>216.685</v>
      </c>
      <c r="H707" s="135">
        <f t="shared" si="269"/>
        <v>216.685</v>
      </c>
      <c r="I707" s="135">
        <f t="shared" si="269"/>
        <v>216.685</v>
      </c>
      <c r="J707" s="135">
        <f t="shared" si="269"/>
        <v>216.685</v>
      </c>
      <c r="K707" s="135">
        <f t="shared" si="269"/>
        <v>216.685</v>
      </c>
      <c r="L707" s="135">
        <f t="shared" si="269"/>
        <v>216.685</v>
      </c>
      <c r="M707" s="135">
        <f t="shared" si="269"/>
        <v>216.685</v>
      </c>
      <c r="N707" s="135">
        <f t="shared" si="269"/>
        <v>216.685</v>
      </c>
      <c r="O707" s="135">
        <f t="shared" si="269"/>
        <v>216.685</v>
      </c>
      <c r="P707" s="135">
        <f t="shared" si="269"/>
        <v>216.685</v>
      </c>
      <c r="Q707" s="135">
        <f t="shared" si="269"/>
        <v>216.685</v>
      </c>
      <c r="R707" s="135">
        <f t="shared" si="269"/>
        <v>216.685</v>
      </c>
      <c r="S707" s="135">
        <f t="shared" si="269"/>
        <v>216.685</v>
      </c>
      <c r="T707" s="135">
        <f t="shared" si="269"/>
        <v>216.685</v>
      </c>
      <c r="U707" s="135">
        <f t="shared" si="269"/>
        <v>216.685</v>
      </c>
      <c r="V707" s="135">
        <f t="shared" si="269"/>
        <v>216.685</v>
      </c>
      <c r="W707" s="135">
        <f t="shared" si="269"/>
        <v>216.685</v>
      </c>
      <c r="X707" s="135">
        <f t="shared" si="269"/>
        <v>216.685</v>
      </c>
      <c r="Y707" s="136">
        <f t="shared" si="269"/>
        <v>216.685</v>
      </c>
    </row>
    <row r="708" spans="1:25" ht="15" outlineLevel="1" thickBot="1" x14ac:dyDescent="0.25">
      <c r="A708" s="8" t="s">
        <v>59</v>
      </c>
      <c r="B708" s="134">
        <f>'[3]ВЭК 4 цк'!$H$4</f>
        <v>8.3916141044757282</v>
      </c>
      <c r="C708" s="135">
        <f>'[3]ВЭК 4 цк'!$H$4</f>
        <v>8.3916141044757282</v>
      </c>
      <c r="D708" s="135">
        <f>'[3]ВЭК 4 цк'!$H$4</f>
        <v>8.3916141044757282</v>
      </c>
      <c r="E708" s="135">
        <f>'[3]ВЭК 4 цк'!$H$4</f>
        <v>8.3916141044757282</v>
      </c>
      <c r="F708" s="135">
        <f>'[3]ВЭК 4 цк'!$H$4</f>
        <v>8.3916141044757282</v>
      </c>
      <c r="G708" s="135">
        <f>'[3]ВЭК 4 цк'!$H$4</f>
        <v>8.3916141044757282</v>
      </c>
      <c r="H708" s="135">
        <f>'[3]ВЭК 4 цк'!$H$4</f>
        <v>8.3916141044757282</v>
      </c>
      <c r="I708" s="135">
        <f>'[3]ВЭК 4 цк'!$H$4</f>
        <v>8.3916141044757282</v>
      </c>
      <c r="J708" s="135">
        <f>'[3]ВЭК 4 цк'!$H$4</f>
        <v>8.3916141044757282</v>
      </c>
      <c r="K708" s="135">
        <f>'[3]ВЭК 4 цк'!$H$4</f>
        <v>8.3916141044757282</v>
      </c>
      <c r="L708" s="135">
        <f>'[3]ВЭК 4 цк'!$H$4</f>
        <v>8.3916141044757282</v>
      </c>
      <c r="M708" s="135">
        <f>'[3]ВЭК 4 цк'!$H$4</f>
        <v>8.3916141044757282</v>
      </c>
      <c r="N708" s="135">
        <f>'[3]ВЭК 4 цк'!$H$4</f>
        <v>8.3916141044757282</v>
      </c>
      <c r="O708" s="135">
        <f>'[3]ВЭК 4 цк'!$H$4</f>
        <v>8.3916141044757282</v>
      </c>
      <c r="P708" s="135">
        <f>'[3]ВЭК 4 цк'!$H$4</f>
        <v>8.3916141044757282</v>
      </c>
      <c r="Q708" s="135">
        <f>'[3]ВЭК 4 цк'!$H$4</f>
        <v>8.3916141044757282</v>
      </c>
      <c r="R708" s="135">
        <f>'[3]ВЭК 4 цк'!$H$4</f>
        <v>8.3916141044757282</v>
      </c>
      <c r="S708" s="135">
        <f>'[3]ВЭК 4 цк'!$H$4</f>
        <v>8.3916141044757282</v>
      </c>
      <c r="T708" s="135">
        <f>'[3]ВЭК 4 цк'!$H$4</f>
        <v>8.3916141044757282</v>
      </c>
      <c r="U708" s="135">
        <f>'[3]ВЭК 4 цк'!$H$4</f>
        <v>8.3916141044757282</v>
      </c>
      <c r="V708" s="135">
        <f>'[3]ВЭК 4 цк'!$H$4</f>
        <v>8.3916141044757282</v>
      </c>
      <c r="W708" s="135">
        <f>'[3]ВЭК 4 цк'!$H$4</f>
        <v>8.3916141044757282</v>
      </c>
      <c r="X708" s="135">
        <f>'[3]ВЭК 4 цк'!$H$4</f>
        <v>8.3916141044757282</v>
      </c>
      <c r="Y708" s="136">
        <f>'[3]ВЭК 4 цк'!$H$4</f>
        <v>8.3916141044757282</v>
      </c>
    </row>
    <row r="709" spans="1:25" ht="20.25" customHeight="1" thickBot="1" x14ac:dyDescent="0.25">
      <c r="A709" s="18">
        <v>12</v>
      </c>
      <c r="B709" s="131">
        <f>B710+B711+B712+B713</f>
        <v>1159.5543378344757</v>
      </c>
      <c r="C709" s="131">
        <f t="shared" ref="C709:Y709" si="270">C710+C711+C712+C713</f>
        <v>1220.9607202144759</v>
      </c>
      <c r="D709" s="131">
        <f t="shared" si="270"/>
        <v>1268.5209674244757</v>
      </c>
      <c r="E709" s="131">
        <f t="shared" si="270"/>
        <v>1281.9654182544757</v>
      </c>
      <c r="F709" s="131">
        <f t="shared" si="270"/>
        <v>1288.6166524344758</v>
      </c>
      <c r="G709" s="131">
        <f t="shared" si="270"/>
        <v>1284.8043337644758</v>
      </c>
      <c r="H709" s="131">
        <f t="shared" si="270"/>
        <v>1237.7041900144759</v>
      </c>
      <c r="I709" s="131">
        <f t="shared" si="270"/>
        <v>1162.5042442144759</v>
      </c>
      <c r="J709" s="131">
        <f t="shared" si="270"/>
        <v>1081.8708808244758</v>
      </c>
      <c r="K709" s="131">
        <f t="shared" si="270"/>
        <v>1062.9575940744758</v>
      </c>
      <c r="L709" s="131">
        <f t="shared" si="270"/>
        <v>1046.4528708644759</v>
      </c>
      <c r="M709" s="131">
        <f t="shared" si="270"/>
        <v>1041.3445573044758</v>
      </c>
      <c r="N709" s="131">
        <f t="shared" si="270"/>
        <v>1046.6919165344759</v>
      </c>
      <c r="O709" s="131">
        <f t="shared" si="270"/>
        <v>1057.7273159844758</v>
      </c>
      <c r="P709" s="131">
        <f t="shared" si="270"/>
        <v>1081.4504586444759</v>
      </c>
      <c r="Q709" s="131">
        <f t="shared" si="270"/>
        <v>1087.9374374744759</v>
      </c>
      <c r="R709" s="131">
        <f t="shared" si="270"/>
        <v>1086.4777473144759</v>
      </c>
      <c r="S709" s="131">
        <f t="shared" si="270"/>
        <v>1049.8526235544759</v>
      </c>
      <c r="T709" s="131">
        <f t="shared" si="270"/>
        <v>1040.7137669844758</v>
      </c>
      <c r="U709" s="131">
        <f t="shared" si="270"/>
        <v>1039.9191556944759</v>
      </c>
      <c r="V709" s="131">
        <f t="shared" si="270"/>
        <v>1046.4076448344758</v>
      </c>
      <c r="W709" s="131">
        <f t="shared" si="270"/>
        <v>1054.1058203644759</v>
      </c>
      <c r="X709" s="131">
        <f t="shared" si="270"/>
        <v>1052.2799613544757</v>
      </c>
      <c r="Y709" s="131">
        <f t="shared" si="270"/>
        <v>1111.5884465844758</v>
      </c>
    </row>
    <row r="710" spans="1:25" ht="51.75" outlineLevel="1" thickBot="1" x14ac:dyDescent="0.25">
      <c r="A710" s="8" t="s">
        <v>88</v>
      </c>
      <c r="B710" s="134">
        <f>'[4]1'!$A$12</f>
        <v>833.59089172999995</v>
      </c>
      <c r="C710" s="135">
        <f>'[4]1'!$B$12</f>
        <v>894.99727411000003</v>
      </c>
      <c r="D710" s="135">
        <f>'[4]1'!$C$12</f>
        <v>942.55752131999998</v>
      </c>
      <c r="E710" s="135">
        <f>'[4]1'!$D$12</f>
        <v>956.00197215000003</v>
      </c>
      <c r="F710" s="135">
        <f>'[4]1'!$E$12</f>
        <v>962.65320632999999</v>
      </c>
      <c r="G710" s="135">
        <f>'[4]1'!$F$12</f>
        <v>958.84088766000002</v>
      </c>
      <c r="H710" s="135">
        <f>'[4]1'!$G$12</f>
        <v>911.74074390999999</v>
      </c>
      <c r="I710" s="135">
        <f>'[4]1'!$H$12</f>
        <v>836.54079810999997</v>
      </c>
      <c r="J710" s="135">
        <f>'[4]1'!$I$12</f>
        <v>755.90743471999997</v>
      </c>
      <c r="K710" s="135">
        <f>'[4]1'!$J$12</f>
        <v>736.99414796999997</v>
      </c>
      <c r="L710" s="135">
        <f>'[4]1'!$K$12</f>
        <v>720.48942476000002</v>
      </c>
      <c r="M710" s="135">
        <f>'[4]1'!$L$12</f>
        <v>715.38111119999996</v>
      </c>
      <c r="N710" s="135">
        <f>'[4]1'!$M$12</f>
        <v>720.72847043000002</v>
      </c>
      <c r="O710" s="135">
        <f>'[4]1'!$N$12</f>
        <v>731.76386988000002</v>
      </c>
      <c r="P710" s="135">
        <f>'[4]1'!$O$12</f>
        <v>755.48701254000002</v>
      </c>
      <c r="Q710" s="135">
        <f>'[4]1'!$P$12</f>
        <v>761.97399137000002</v>
      </c>
      <c r="R710" s="135">
        <f>'[4]1'!$Q$12</f>
        <v>760.51430120999999</v>
      </c>
      <c r="S710" s="135">
        <f>'[4]1'!$R$12</f>
        <v>723.88917745000003</v>
      </c>
      <c r="T710" s="135">
        <f>'[4]1'!$S$12</f>
        <v>714.75032088</v>
      </c>
      <c r="U710" s="135">
        <f>'[4]1'!$T$12</f>
        <v>713.95570958999997</v>
      </c>
      <c r="V710" s="135">
        <f>'[4]1'!$U$12</f>
        <v>720.44419873000004</v>
      </c>
      <c r="W710" s="135">
        <f>'[4]1'!$V$12</f>
        <v>728.14237426</v>
      </c>
      <c r="X710" s="135">
        <f>'[4]1'!$W$12</f>
        <v>726.31651524999995</v>
      </c>
      <c r="Y710" s="136">
        <f>'[4]1'!$X$12</f>
        <v>785.62500048000004</v>
      </c>
    </row>
    <row r="711" spans="1:25" ht="15" outlineLevel="1" thickBot="1" x14ac:dyDescent="0.25">
      <c r="A711" s="8" t="s">
        <v>57</v>
      </c>
      <c r="B711" s="134">
        <v>100.886832</v>
      </c>
      <c r="C711" s="135">
        <v>100.886832</v>
      </c>
      <c r="D711" s="135">
        <v>100.886832</v>
      </c>
      <c r="E711" s="135">
        <v>100.886832</v>
      </c>
      <c r="F711" s="135">
        <v>100.886832</v>
      </c>
      <c r="G711" s="135">
        <v>100.886832</v>
      </c>
      <c r="H711" s="135">
        <v>100.886832</v>
      </c>
      <c r="I711" s="135">
        <v>100.886832</v>
      </c>
      <c r="J711" s="135">
        <v>100.886832</v>
      </c>
      <c r="K711" s="135">
        <v>100.886832</v>
      </c>
      <c r="L711" s="135">
        <v>100.886832</v>
      </c>
      <c r="M711" s="135">
        <v>100.886832</v>
      </c>
      <c r="N711" s="135">
        <v>100.886832</v>
      </c>
      <c r="O711" s="135">
        <v>100.886832</v>
      </c>
      <c r="P711" s="135">
        <v>100.886832</v>
      </c>
      <c r="Q711" s="135">
        <v>100.886832</v>
      </c>
      <c r="R711" s="135">
        <v>100.886832</v>
      </c>
      <c r="S711" s="135">
        <v>100.886832</v>
      </c>
      <c r="T711" s="135">
        <v>100.886832</v>
      </c>
      <c r="U711" s="135">
        <v>100.886832</v>
      </c>
      <c r="V711" s="135">
        <v>100.886832</v>
      </c>
      <c r="W711" s="135">
        <v>100.886832</v>
      </c>
      <c r="X711" s="135">
        <v>100.886832</v>
      </c>
      <c r="Y711" s="136">
        <v>100.886832</v>
      </c>
    </row>
    <row r="712" spans="1:25" ht="26.25" outlineLevel="1" thickBot="1" x14ac:dyDescent="0.25">
      <c r="A712" s="8" t="s">
        <v>84</v>
      </c>
      <c r="B712" s="134">
        <f t="shared" ref="B712:Y712" si="271">433.37/2</f>
        <v>216.685</v>
      </c>
      <c r="C712" s="135">
        <f t="shared" si="271"/>
        <v>216.685</v>
      </c>
      <c r="D712" s="135">
        <f t="shared" si="271"/>
        <v>216.685</v>
      </c>
      <c r="E712" s="135">
        <f t="shared" si="271"/>
        <v>216.685</v>
      </c>
      <c r="F712" s="135">
        <f t="shared" si="271"/>
        <v>216.685</v>
      </c>
      <c r="G712" s="135">
        <f t="shared" si="271"/>
        <v>216.685</v>
      </c>
      <c r="H712" s="135">
        <f t="shared" si="271"/>
        <v>216.685</v>
      </c>
      <c r="I712" s="135">
        <f t="shared" si="271"/>
        <v>216.685</v>
      </c>
      <c r="J712" s="135">
        <f t="shared" si="271"/>
        <v>216.685</v>
      </c>
      <c r="K712" s="135">
        <f t="shared" si="271"/>
        <v>216.685</v>
      </c>
      <c r="L712" s="135">
        <f t="shared" si="271"/>
        <v>216.685</v>
      </c>
      <c r="M712" s="135">
        <f t="shared" si="271"/>
        <v>216.685</v>
      </c>
      <c r="N712" s="135">
        <f t="shared" si="271"/>
        <v>216.685</v>
      </c>
      <c r="O712" s="135">
        <f t="shared" si="271"/>
        <v>216.685</v>
      </c>
      <c r="P712" s="135">
        <f t="shared" si="271"/>
        <v>216.685</v>
      </c>
      <c r="Q712" s="135">
        <f t="shared" si="271"/>
        <v>216.685</v>
      </c>
      <c r="R712" s="135">
        <f t="shared" si="271"/>
        <v>216.685</v>
      </c>
      <c r="S712" s="135">
        <f t="shared" si="271"/>
        <v>216.685</v>
      </c>
      <c r="T712" s="135">
        <f t="shared" si="271"/>
        <v>216.685</v>
      </c>
      <c r="U712" s="135">
        <f t="shared" si="271"/>
        <v>216.685</v>
      </c>
      <c r="V712" s="135">
        <f t="shared" si="271"/>
        <v>216.685</v>
      </c>
      <c r="W712" s="135">
        <f t="shared" si="271"/>
        <v>216.685</v>
      </c>
      <c r="X712" s="135">
        <f t="shared" si="271"/>
        <v>216.685</v>
      </c>
      <c r="Y712" s="136">
        <f t="shared" si="271"/>
        <v>216.685</v>
      </c>
    </row>
    <row r="713" spans="1:25" ht="15" outlineLevel="1" thickBot="1" x14ac:dyDescent="0.25">
      <c r="A713" s="8" t="s">
        <v>59</v>
      </c>
      <c r="B713" s="134">
        <f>'[3]ВЭК 4 цк'!$H$4</f>
        <v>8.3916141044757282</v>
      </c>
      <c r="C713" s="135">
        <f>'[3]ВЭК 4 цк'!$H$4</f>
        <v>8.3916141044757282</v>
      </c>
      <c r="D713" s="135">
        <f>'[3]ВЭК 4 цк'!$H$4</f>
        <v>8.3916141044757282</v>
      </c>
      <c r="E713" s="135">
        <f>'[3]ВЭК 4 цк'!$H$4</f>
        <v>8.3916141044757282</v>
      </c>
      <c r="F713" s="135">
        <f>'[3]ВЭК 4 цк'!$H$4</f>
        <v>8.3916141044757282</v>
      </c>
      <c r="G713" s="135">
        <f>'[3]ВЭК 4 цк'!$H$4</f>
        <v>8.3916141044757282</v>
      </c>
      <c r="H713" s="135">
        <f>'[3]ВЭК 4 цк'!$H$4</f>
        <v>8.3916141044757282</v>
      </c>
      <c r="I713" s="135">
        <f>'[3]ВЭК 4 цк'!$H$4</f>
        <v>8.3916141044757282</v>
      </c>
      <c r="J713" s="135">
        <f>'[3]ВЭК 4 цк'!$H$4</f>
        <v>8.3916141044757282</v>
      </c>
      <c r="K713" s="135">
        <f>'[3]ВЭК 4 цк'!$H$4</f>
        <v>8.3916141044757282</v>
      </c>
      <c r="L713" s="135">
        <f>'[3]ВЭК 4 цк'!$H$4</f>
        <v>8.3916141044757282</v>
      </c>
      <c r="M713" s="135">
        <f>'[3]ВЭК 4 цк'!$H$4</f>
        <v>8.3916141044757282</v>
      </c>
      <c r="N713" s="135">
        <f>'[3]ВЭК 4 цк'!$H$4</f>
        <v>8.3916141044757282</v>
      </c>
      <c r="O713" s="135">
        <f>'[3]ВЭК 4 цк'!$H$4</f>
        <v>8.3916141044757282</v>
      </c>
      <c r="P713" s="135">
        <f>'[3]ВЭК 4 цк'!$H$4</f>
        <v>8.3916141044757282</v>
      </c>
      <c r="Q713" s="135">
        <f>'[3]ВЭК 4 цк'!$H$4</f>
        <v>8.3916141044757282</v>
      </c>
      <c r="R713" s="135">
        <f>'[3]ВЭК 4 цк'!$H$4</f>
        <v>8.3916141044757282</v>
      </c>
      <c r="S713" s="135">
        <f>'[3]ВЭК 4 цк'!$H$4</f>
        <v>8.3916141044757282</v>
      </c>
      <c r="T713" s="135">
        <f>'[3]ВЭК 4 цк'!$H$4</f>
        <v>8.3916141044757282</v>
      </c>
      <c r="U713" s="135">
        <f>'[3]ВЭК 4 цк'!$H$4</f>
        <v>8.3916141044757282</v>
      </c>
      <c r="V713" s="135">
        <f>'[3]ВЭК 4 цк'!$H$4</f>
        <v>8.3916141044757282</v>
      </c>
      <c r="W713" s="135">
        <f>'[3]ВЭК 4 цк'!$H$4</f>
        <v>8.3916141044757282</v>
      </c>
      <c r="X713" s="135">
        <f>'[3]ВЭК 4 цк'!$H$4</f>
        <v>8.3916141044757282</v>
      </c>
      <c r="Y713" s="136">
        <f>'[3]ВЭК 4 цк'!$H$4</f>
        <v>8.3916141044757282</v>
      </c>
    </row>
    <row r="714" spans="1:25" ht="20.25" customHeight="1" thickBot="1" x14ac:dyDescent="0.25">
      <c r="A714" s="18">
        <v>13</v>
      </c>
      <c r="B714" s="131">
        <f>B715+B716+B717+B718</f>
        <v>1179.5207286444759</v>
      </c>
      <c r="C714" s="131">
        <f t="shared" ref="C714:Y714" si="272">C715+C716+C717+C718</f>
        <v>1245.5032166844758</v>
      </c>
      <c r="D714" s="131">
        <f t="shared" si="272"/>
        <v>1292.1957711244756</v>
      </c>
      <c r="E714" s="131">
        <f t="shared" si="272"/>
        <v>1304.7701407644756</v>
      </c>
      <c r="F714" s="131">
        <f t="shared" si="272"/>
        <v>1313.9511831444756</v>
      </c>
      <c r="G714" s="131">
        <f t="shared" si="272"/>
        <v>1300.1297544544757</v>
      </c>
      <c r="H714" s="131">
        <f t="shared" si="272"/>
        <v>1254.1423197144757</v>
      </c>
      <c r="I714" s="131">
        <f t="shared" si="272"/>
        <v>1168.8925771644758</v>
      </c>
      <c r="J714" s="131">
        <f t="shared" si="272"/>
        <v>1106.5694577444758</v>
      </c>
      <c r="K714" s="131">
        <f t="shared" si="272"/>
        <v>1073.1183084944757</v>
      </c>
      <c r="L714" s="131">
        <f t="shared" si="272"/>
        <v>1049.3659855144758</v>
      </c>
      <c r="M714" s="131">
        <f t="shared" si="272"/>
        <v>1039.8724153444759</v>
      </c>
      <c r="N714" s="131">
        <f t="shared" si="272"/>
        <v>1031.7756615044759</v>
      </c>
      <c r="O714" s="131">
        <f t="shared" si="272"/>
        <v>1050.2755355644758</v>
      </c>
      <c r="P714" s="131">
        <f t="shared" si="272"/>
        <v>1077.1161894144759</v>
      </c>
      <c r="Q714" s="131">
        <f t="shared" si="272"/>
        <v>1085.8155718244759</v>
      </c>
      <c r="R714" s="131">
        <f t="shared" si="272"/>
        <v>1102.5801570844758</v>
      </c>
      <c r="S714" s="131">
        <f t="shared" si="272"/>
        <v>1075.1318580444758</v>
      </c>
      <c r="T714" s="131">
        <f t="shared" si="272"/>
        <v>1052.7846189244758</v>
      </c>
      <c r="U714" s="131">
        <f t="shared" si="272"/>
        <v>1058.0521334844759</v>
      </c>
      <c r="V714" s="131">
        <f t="shared" si="272"/>
        <v>1025.1223048244758</v>
      </c>
      <c r="W714" s="131">
        <f t="shared" si="272"/>
        <v>1008.9846240044757</v>
      </c>
      <c r="X714" s="131">
        <f t="shared" si="272"/>
        <v>1033.7045527444759</v>
      </c>
      <c r="Y714" s="131">
        <f t="shared" si="272"/>
        <v>1037.671651864476</v>
      </c>
    </row>
    <row r="715" spans="1:25" ht="51.75" outlineLevel="1" thickBot="1" x14ac:dyDescent="0.25">
      <c r="A715" s="8" t="s">
        <v>88</v>
      </c>
      <c r="B715" s="134">
        <f>'[4]1'!$A$13</f>
        <v>853.55728253999996</v>
      </c>
      <c r="C715" s="135">
        <f>'[4]1'!$B$13</f>
        <v>919.53977057999998</v>
      </c>
      <c r="D715" s="135">
        <f>'[4]1'!$C$13</f>
        <v>966.23232501999996</v>
      </c>
      <c r="E715" s="135">
        <f>'[4]1'!$D$13</f>
        <v>978.80669465999995</v>
      </c>
      <c r="F715" s="135">
        <f>'[4]1'!$E$13</f>
        <v>987.98773703999996</v>
      </c>
      <c r="G715" s="135">
        <f>'[4]1'!$F$13</f>
        <v>974.16630835000001</v>
      </c>
      <c r="H715" s="135">
        <f>'[4]1'!$G$13</f>
        <v>928.17887360999998</v>
      </c>
      <c r="I715" s="135">
        <f>'[4]1'!$H$13</f>
        <v>842.92913106000003</v>
      </c>
      <c r="J715" s="135">
        <f>'[4]1'!$I$13</f>
        <v>780.60601164000002</v>
      </c>
      <c r="K715" s="135">
        <f>'[4]1'!$J$13</f>
        <v>747.15486238999995</v>
      </c>
      <c r="L715" s="135">
        <f>'[4]1'!$K$13</f>
        <v>723.40253941000003</v>
      </c>
      <c r="M715" s="135">
        <f>'[4]1'!$L$13</f>
        <v>713.90896924000003</v>
      </c>
      <c r="N715" s="135">
        <f>'[4]1'!$M$13</f>
        <v>705.81221540000001</v>
      </c>
      <c r="O715" s="135">
        <f>'[4]1'!$N$13</f>
        <v>724.31208946000004</v>
      </c>
      <c r="P715" s="135">
        <f>'[4]1'!$O$13</f>
        <v>751.15274331000001</v>
      </c>
      <c r="Q715" s="135">
        <f>'[4]1'!$P$13</f>
        <v>759.85212572</v>
      </c>
      <c r="R715" s="135">
        <f>'[4]1'!$Q$13</f>
        <v>776.61671097999999</v>
      </c>
      <c r="S715" s="135">
        <f>'[4]1'!$R$13</f>
        <v>749.16841194000006</v>
      </c>
      <c r="T715" s="135">
        <f>'[4]1'!$S$13</f>
        <v>726.82117282000002</v>
      </c>
      <c r="U715" s="135">
        <f>'[4]1'!$T$13</f>
        <v>732.08868738000001</v>
      </c>
      <c r="V715" s="135">
        <f>'[4]1'!$U$13</f>
        <v>699.15885872000001</v>
      </c>
      <c r="W715" s="135">
        <f>'[4]1'!$V$13</f>
        <v>683.0211779</v>
      </c>
      <c r="X715" s="135">
        <f>'[4]1'!$W$13</f>
        <v>707.74110664</v>
      </c>
      <c r="Y715" s="136">
        <f>'[4]1'!$X$13</f>
        <v>711.70820576000006</v>
      </c>
    </row>
    <row r="716" spans="1:25" ht="15" outlineLevel="1" thickBot="1" x14ac:dyDescent="0.25">
      <c r="A716" s="8" t="s">
        <v>57</v>
      </c>
      <c r="B716" s="134">
        <v>100.886832</v>
      </c>
      <c r="C716" s="135">
        <v>100.886832</v>
      </c>
      <c r="D716" s="135">
        <v>100.886832</v>
      </c>
      <c r="E716" s="135">
        <v>100.886832</v>
      </c>
      <c r="F716" s="135">
        <v>100.886832</v>
      </c>
      <c r="G716" s="135">
        <v>100.886832</v>
      </c>
      <c r="H716" s="135">
        <v>100.886832</v>
      </c>
      <c r="I716" s="135">
        <v>100.886832</v>
      </c>
      <c r="J716" s="135">
        <v>100.886832</v>
      </c>
      <c r="K716" s="135">
        <v>100.886832</v>
      </c>
      <c r="L716" s="135">
        <v>100.886832</v>
      </c>
      <c r="M716" s="135">
        <v>100.886832</v>
      </c>
      <c r="N716" s="135">
        <v>100.886832</v>
      </c>
      <c r="O716" s="135">
        <v>100.886832</v>
      </c>
      <c r="P716" s="135">
        <v>100.886832</v>
      </c>
      <c r="Q716" s="135">
        <v>100.886832</v>
      </c>
      <c r="R716" s="135">
        <v>100.886832</v>
      </c>
      <c r="S716" s="135">
        <v>100.886832</v>
      </c>
      <c r="T716" s="135">
        <v>100.886832</v>
      </c>
      <c r="U716" s="135">
        <v>100.886832</v>
      </c>
      <c r="V716" s="135">
        <v>100.886832</v>
      </c>
      <c r="W716" s="135">
        <v>100.886832</v>
      </c>
      <c r="X716" s="135">
        <v>100.886832</v>
      </c>
      <c r="Y716" s="136">
        <v>100.886832</v>
      </c>
    </row>
    <row r="717" spans="1:25" ht="26.25" outlineLevel="1" thickBot="1" x14ac:dyDescent="0.25">
      <c r="A717" s="8" t="s">
        <v>84</v>
      </c>
      <c r="B717" s="134">
        <f t="shared" ref="B717:Y717" si="273">433.37/2</f>
        <v>216.685</v>
      </c>
      <c r="C717" s="135">
        <f t="shared" si="273"/>
        <v>216.685</v>
      </c>
      <c r="D717" s="135">
        <f t="shared" si="273"/>
        <v>216.685</v>
      </c>
      <c r="E717" s="135">
        <f t="shared" si="273"/>
        <v>216.685</v>
      </c>
      <c r="F717" s="135">
        <f t="shared" si="273"/>
        <v>216.685</v>
      </c>
      <c r="G717" s="135">
        <f t="shared" si="273"/>
        <v>216.685</v>
      </c>
      <c r="H717" s="135">
        <f t="shared" si="273"/>
        <v>216.685</v>
      </c>
      <c r="I717" s="135">
        <f t="shared" si="273"/>
        <v>216.685</v>
      </c>
      <c r="J717" s="135">
        <f t="shared" si="273"/>
        <v>216.685</v>
      </c>
      <c r="K717" s="135">
        <f t="shared" si="273"/>
        <v>216.685</v>
      </c>
      <c r="L717" s="135">
        <f t="shared" si="273"/>
        <v>216.685</v>
      </c>
      <c r="M717" s="135">
        <f t="shared" si="273"/>
        <v>216.685</v>
      </c>
      <c r="N717" s="135">
        <f t="shared" si="273"/>
        <v>216.685</v>
      </c>
      <c r="O717" s="135">
        <f t="shared" si="273"/>
        <v>216.685</v>
      </c>
      <c r="P717" s="135">
        <f t="shared" si="273"/>
        <v>216.685</v>
      </c>
      <c r="Q717" s="135">
        <f t="shared" si="273"/>
        <v>216.685</v>
      </c>
      <c r="R717" s="135">
        <f t="shared" si="273"/>
        <v>216.685</v>
      </c>
      <c r="S717" s="135">
        <f t="shared" si="273"/>
        <v>216.685</v>
      </c>
      <c r="T717" s="135">
        <f t="shared" si="273"/>
        <v>216.685</v>
      </c>
      <c r="U717" s="135">
        <f t="shared" si="273"/>
        <v>216.685</v>
      </c>
      <c r="V717" s="135">
        <f t="shared" si="273"/>
        <v>216.685</v>
      </c>
      <c r="W717" s="135">
        <f t="shared" si="273"/>
        <v>216.685</v>
      </c>
      <c r="X717" s="135">
        <f t="shared" si="273"/>
        <v>216.685</v>
      </c>
      <c r="Y717" s="136">
        <f t="shared" si="273"/>
        <v>216.685</v>
      </c>
    </row>
    <row r="718" spans="1:25" ht="15" outlineLevel="1" thickBot="1" x14ac:dyDescent="0.25">
      <c r="A718" s="8" t="s">
        <v>59</v>
      </c>
      <c r="B718" s="134">
        <f>'[3]ВЭК 4 цк'!$H$4</f>
        <v>8.3916141044757282</v>
      </c>
      <c r="C718" s="135">
        <f>'[3]ВЭК 4 цк'!$H$4</f>
        <v>8.3916141044757282</v>
      </c>
      <c r="D718" s="135">
        <f>'[3]ВЭК 4 цк'!$H$4</f>
        <v>8.3916141044757282</v>
      </c>
      <c r="E718" s="135">
        <f>'[3]ВЭК 4 цк'!$H$4</f>
        <v>8.3916141044757282</v>
      </c>
      <c r="F718" s="135">
        <f>'[3]ВЭК 4 цк'!$H$4</f>
        <v>8.3916141044757282</v>
      </c>
      <c r="G718" s="135">
        <f>'[3]ВЭК 4 цк'!$H$4</f>
        <v>8.3916141044757282</v>
      </c>
      <c r="H718" s="135">
        <f>'[3]ВЭК 4 цк'!$H$4</f>
        <v>8.3916141044757282</v>
      </c>
      <c r="I718" s="135">
        <f>'[3]ВЭК 4 цк'!$H$4</f>
        <v>8.3916141044757282</v>
      </c>
      <c r="J718" s="135">
        <f>'[3]ВЭК 4 цк'!$H$4</f>
        <v>8.3916141044757282</v>
      </c>
      <c r="K718" s="135">
        <f>'[3]ВЭК 4 цк'!$H$4</f>
        <v>8.3916141044757282</v>
      </c>
      <c r="L718" s="135">
        <f>'[3]ВЭК 4 цк'!$H$4</f>
        <v>8.3916141044757282</v>
      </c>
      <c r="M718" s="135">
        <f>'[3]ВЭК 4 цк'!$H$4</f>
        <v>8.3916141044757282</v>
      </c>
      <c r="N718" s="135">
        <f>'[3]ВЭК 4 цк'!$H$4</f>
        <v>8.3916141044757282</v>
      </c>
      <c r="O718" s="135">
        <f>'[3]ВЭК 4 цк'!$H$4</f>
        <v>8.3916141044757282</v>
      </c>
      <c r="P718" s="135">
        <f>'[3]ВЭК 4 цк'!$H$4</f>
        <v>8.3916141044757282</v>
      </c>
      <c r="Q718" s="135">
        <f>'[3]ВЭК 4 цк'!$H$4</f>
        <v>8.3916141044757282</v>
      </c>
      <c r="R718" s="135">
        <f>'[3]ВЭК 4 цк'!$H$4</f>
        <v>8.3916141044757282</v>
      </c>
      <c r="S718" s="135">
        <f>'[3]ВЭК 4 цк'!$H$4</f>
        <v>8.3916141044757282</v>
      </c>
      <c r="T718" s="135">
        <f>'[3]ВЭК 4 цк'!$H$4</f>
        <v>8.3916141044757282</v>
      </c>
      <c r="U718" s="135">
        <f>'[3]ВЭК 4 цк'!$H$4</f>
        <v>8.3916141044757282</v>
      </c>
      <c r="V718" s="135">
        <f>'[3]ВЭК 4 цк'!$H$4</f>
        <v>8.3916141044757282</v>
      </c>
      <c r="W718" s="135">
        <f>'[3]ВЭК 4 цк'!$H$4</f>
        <v>8.3916141044757282</v>
      </c>
      <c r="X718" s="135">
        <f>'[3]ВЭК 4 цк'!$H$4</f>
        <v>8.3916141044757282</v>
      </c>
      <c r="Y718" s="136">
        <f>'[3]ВЭК 4 цк'!$H$4</f>
        <v>8.3916141044757282</v>
      </c>
    </row>
    <row r="719" spans="1:25" ht="20.25" customHeight="1" thickBot="1" x14ac:dyDescent="0.25">
      <c r="A719" s="18">
        <v>14</v>
      </c>
      <c r="B719" s="131">
        <f>B720+B721+B722+B723</f>
        <v>934.33753405447567</v>
      </c>
      <c r="C719" s="131">
        <f t="shared" ref="C719:Y719" si="274">C720+C721+C722+C723</f>
        <v>994.65207597447568</v>
      </c>
      <c r="D719" s="131">
        <f t="shared" si="274"/>
        <v>1049.6080999744759</v>
      </c>
      <c r="E719" s="131">
        <f t="shared" si="274"/>
        <v>1053.0642011744758</v>
      </c>
      <c r="F719" s="131">
        <f t="shared" si="274"/>
        <v>1059.8308038044759</v>
      </c>
      <c r="G719" s="131">
        <f t="shared" si="274"/>
        <v>1110.3160243044758</v>
      </c>
      <c r="H719" s="131">
        <f t="shared" si="274"/>
        <v>1067.0134203244759</v>
      </c>
      <c r="I719" s="131">
        <f t="shared" si="274"/>
        <v>984.90960172447569</v>
      </c>
      <c r="J719" s="131">
        <f t="shared" si="274"/>
        <v>902.42528611447563</v>
      </c>
      <c r="K719" s="131">
        <f t="shared" si="274"/>
        <v>871.18064402447578</v>
      </c>
      <c r="L719" s="131">
        <f t="shared" si="274"/>
        <v>847.23946942447571</v>
      </c>
      <c r="M719" s="131">
        <f t="shared" si="274"/>
        <v>843.88495115447574</v>
      </c>
      <c r="N719" s="131">
        <f t="shared" si="274"/>
        <v>851.98188960447567</v>
      </c>
      <c r="O719" s="131">
        <f t="shared" si="274"/>
        <v>874.20001474447565</v>
      </c>
      <c r="P719" s="131">
        <f t="shared" si="274"/>
        <v>905.88645407447564</v>
      </c>
      <c r="Q719" s="131">
        <f t="shared" si="274"/>
        <v>916.27466128447566</v>
      </c>
      <c r="R719" s="131">
        <f t="shared" si="274"/>
        <v>913.06717138447573</v>
      </c>
      <c r="S719" s="131">
        <f t="shared" si="274"/>
        <v>878.85486293447582</v>
      </c>
      <c r="T719" s="131">
        <f t="shared" si="274"/>
        <v>859.44255266447578</v>
      </c>
      <c r="U719" s="131">
        <f t="shared" si="274"/>
        <v>858.71486944447577</v>
      </c>
      <c r="V719" s="131">
        <f t="shared" si="274"/>
        <v>857.76074456447566</v>
      </c>
      <c r="W719" s="131">
        <f t="shared" si="274"/>
        <v>864.79785674447578</v>
      </c>
      <c r="X719" s="131">
        <f t="shared" si="274"/>
        <v>895.86104815447572</v>
      </c>
      <c r="Y719" s="131">
        <f t="shared" si="274"/>
        <v>935.29720646447583</v>
      </c>
    </row>
    <row r="720" spans="1:25" ht="51.75" outlineLevel="1" thickBot="1" x14ac:dyDescent="0.25">
      <c r="A720" s="8" t="s">
        <v>88</v>
      </c>
      <c r="B720" s="134">
        <f>'[4]1'!$A$14</f>
        <v>608.37408794999999</v>
      </c>
      <c r="C720" s="135">
        <f>'[4]1'!$B$14</f>
        <v>668.68862987</v>
      </c>
      <c r="D720" s="135">
        <f>'[4]1'!$C$14</f>
        <v>723.64465386999996</v>
      </c>
      <c r="E720" s="135">
        <f>'[4]1'!$D$14</f>
        <v>727.10075506999999</v>
      </c>
      <c r="F720" s="135">
        <f>'[4]1'!$E$14</f>
        <v>733.86735769999996</v>
      </c>
      <c r="G720" s="135">
        <f>'[4]1'!$F$14</f>
        <v>784.35257820000004</v>
      </c>
      <c r="H720" s="135">
        <f>'[4]1'!$G$14</f>
        <v>741.04997421999997</v>
      </c>
      <c r="I720" s="135">
        <f>'[4]1'!$H$14</f>
        <v>658.94615562000001</v>
      </c>
      <c r="J720" s="135">
        <f>'[4]1'!$I$14</f>
        <v>576.46184000999995</v>
      </c>
      <c r="K720" s="135">
        <f>'[4]1'!$J$14</f>
        <v>545.21719791999999</v>
      </c>
      <c r="L720" s="135">
        <f>'[4]1'!$K$14</f>
        <v>521.27602332000004</v>
      </c>
      <c r="M720" s="135">
        <f>'[4]1'!$L$14</f>
        <v>517.92150504999995</v>
      </c>
      <c r="N720" s="135">
        <f>'[4]1'!$M$14</f>
        <v>526.01844349999999</v>
      </c>
      <c r="O720" s="135">
        <f>'[4]1'!$N$14</f>
        <v>548.23656863999997</v>
      </c>
      <c r="P720" s="135">
        <f>'[4]1'!$O$14</f>
        <v>579.92300796999996</v>
      </c>
      <c r="Q720" s="135">
        <f>'[4]1'!$P$14</f>
        <v>590.31121517999998</v>
      </c>
      <c r="R720" s="135">
        <f>'[4]1'!$Q$14</f>
        <v>587.10372528000005</v>
      </c>
      <c r="S720" s="135">
        <f>'[4]1'!$R$14</f>
        <v>552.89141683000003</v>
      </c>
      <c r="T720" s="135">
        <f>'[4]1'!$S$14</f>
        <v>533.47910655999999</v>
      </c>
      <c r="U720" s="135">
        <f>'[4]1'!$T$14</f>
        <v>532.75142333999997</v>
      </c>
      <c r="V720" s="135">
        <f>'[4]1'!$U$14</f>
        <v>531.79729845999998</v>
      </c>
      <c r="W720" s="135">
        <f>'[4]1'!$V$14</f>
        <v>538.83441063999999</v>
      </c>
      <c r="X720" s="135">
        <f>'[4]1'!$W$14</f>
        <v>569.89760205000005</v>
      </c>
      <c r="Y720" s="136">
        <f>'[4]1'!$X$14</f>
        <v>609.33376036000004</v>
      </c>
    </row>
    <row r="721" spans="1:25" ht="15" outlineLevel="1" thickBot="1" x14ac:dyDescent="0.25">
      <c r="A721" s="8" t="s">
        <v>57</v>
      </c>
      <c r="B721" s="134">
        <v>100.886832</v>
      </c>
      <c r="C721" s="135">
        <v>100.886832</v>
      </c>
      <c r="D721" s="135">
        <v>100.886832</v>
      </c>
      <c r="E721" s="135">
        <v>100.886832</v>
      </c>
      <c r="F721" s="135">
        <v>100.886832</v>
      </c>
      <c r="G721" s="135">
        <v>100.886832</v>
      </c>
      <c r="H721" s="135">
        <v>100.886832</v>
      </c>
      <c r="I721" s="135">
        <v>100.886832</v>
      </c>
      <c r="J721" s="135">
        <v>100.886832</v>
      </c>
      <c r="K721" s="135">
        <v>100.886832</v>
      </c>
      <c r="L721" s="135">
        <v>100.886832</v>
      </c>
      <c r="M721" s="135">
        <v>100.886832</v>
      </c>
      <c r="N721" s="135">
        <v>100.886832</v>
      </c>
      <c r="O721" s="135">
        <v>100.886832</v>
      </c>
      <c r="P721" s="135">
        <v>100.886832</v>
      </c>
      <c r="Q721" s="135">
        <v>100.886832</v>
      </c>
      <c r="R721" s="135">
        <v>100.886832</v>
      </c>
      <c r="S721" s="135">
        <v>100.886832</v>
      </c>
      <c r="T721" s="135">
        <v>100.886832</v>
      </c>
      <c r="U721" s="135">
        <v>100.886832</v>
      </c>
      <c r="V721" s="135">
        <v>100.886832</v>
      </c>
      <c r="W721" s="135">
        <v>100.886832</v>
      </c>
      <c r="X721" s="135">
        <v>100.886832</v>
      </c>
      <c r="Y721" s="136">
        <v>100.886832</v>
      </c>
    </row>
    <row r="722" spans="1:25" ht="26.25" outlineLevel="1" thickBot="1" x14ac:dyDescent="0.25">
      <c r="A722" s="8" t="s">
        <v>84</v>
      </c>
      <c r="B722" s="134">
        <f t="shared" ref="B722:Y722" si="275">433.37/2</f>
        <v>216.685</v>
      </c>
      <c r="C722" s="135">
        <f t="shared" si="275"/>
        <v>216.685</v>
      </c>
      <c r="D722" s="135">
        <f t="shared" si="275"/>
        <v>216.685</v>
      </c>
      <c r="E722" s="135">
        <f t="shared" si="275"/>
        <v>216.685</v>
      </c>
      <c r="F722" s="135">
        <f t="shared" si="275"/>
        <v>216.685</v>
      </c>
      <c r="G722" s="135">
        <f t="shared" si="275"/>
        <v>216.685</v>
      </c>
      <c r="H722" s="135">
        <f t="shared" si="275"/>
        <v>216.685</v>
      </c>
      <c r="I722" s="135">
        <f t="shared" si="275"/>
        <v>216.685</v>
      </c>
      <c r="J722" s="135">
        <f t="shared" si="275"/>
        <v>216.685</v>
      </c>
      <c r="K722" s="135">
        <f t="shared" si="275"/>
        <v>216.685</v>
      </c>
      <c r="L722" s="135">
        <f t="shared" si="275"/>
        <v>216.685</v>
      </c>
      <c r="M722" s="135">
        <f t="shared" si="275"/>
        <v>216.685</v>
      </c>
      <c r="N722" s="135">
        <f t="shared" si="275"/>
        <v>216.685</v>
      </c>
      <c r="O722" s="135">
        <f t="shared" si="275"/>
        <v>216.685</v>
      </c>
      <c r="P722" s="135">
        <f t="shared" si="275"/>
        <v>216.685</v>
      </c>
      <c r="Q722" s="135">
        <f t="shared" si="275"/>
        <v>216.685</v>
      </c>
      <c r="R722" s="135">
        <f t="shared" si="275"/>
        <v>216.685</v>
      </c>
      <c r="S722" s="135">
        <f t="shared" si="275"/>
        <v>216.685</v>
      </c>
      <c r="T722" s="135">
        <f t="shared" si="275"/>
        <v>216.685</v>
      </c>
      <c r="U722" s="135">
        <f t="shared" si="275"/>
        <v>216.685</v>
      </c>
      <c r="V722" s="135">
        <f t="shared" si="275"/>
        <v>216.685</v>
      </c>
      <c r="W722" s="135">
        <f t="shared" si="275"/>
        <v>216.685</v>
      </c>
      <c r="X722" s="135">
        <f t="shared" si="275"/>
        <v>216.685</v>
      </c>
      <c r="Y722" s="136">
        <f t="shared" si="275"/>
        <v>216.685</v>
      </c>
    </row>
    <row r="723" spans="1:25" ht="15" outlineLevel="1" thickBot="1" x14ac:dyDescent="0.25">
      <c r="A723" s="8" t="s">
        <v>59</v>
      </c>
      <c r="B723" s="134">
        <f>'[3]ВЭК 4 цк'!$H$4</f>
        <v>8.3916141044757282</v>
      </c>
      <c r="C723" s="135">
        <f>'[3]ВЭК 4 цк'!$H$4</f>
        <v>8.3916141044757282</v>
      </c>
      <c r="D723" s="135">
        <f>'[3]ВЭК 4 цк'!$H$4</f>
        <v>8.3916141044757282</v>
      </c>
      <c r="E723" s="135">
        <f>'[3]ВЭК 4 цк'!$H$4</f>
        <v>8.3916141044757282</v>
      </c>
      <c r="F723" s="135">
        <f>'[3]ВЭК 4 цк'!$H$4</f>
        <v>8.3916141044757282</v>
      </c>
      <c r="G723" s="135">
        <f>'[3]ВЭК 4 цк'!$H$4</f>
        <v>8.3916141044757282</v>
      </c>
      <c r="H723" s="135">
        <f>'[3]ВЭК 4 цк'!$H$4</f>
        <v>8.3916141044757282</v>
      </c>
      <c r="I723" s="135">
        <f>'[3]ВЭК 4 цк'!$H$4</f>
        <v>8.3916141044757282</v>
      </c>
      <c r="J723" s="135">
        <f>'[3]ВЭК 4 цк'!$H$4</f>
        <v>8.3916141044757282</v>
      </c>
      <c r="K723" s="135">
        <f>'[3]ВЭК 4 цк'!$H$4</f>
        <v>8.3916141044757282</v>
      </c>
      <c r="L723" s="135">
        <f>'[3]ВЭК 4 цк'!$H$4</f>
        <v>8.3916141044757282</v>
      </c>
      <c r="M723" s="135">
        <f>'[3]ВЭК 4 цк'!$H$4</f>
        <v>8.3916141044757282</v>
      </c>
      <c r="N723" s="135">
        <f>'[3]ВЭК 4 цк'!$H$4</f>
        <v>8.3916141044757282</v>
      </c>
      <c r="O723" s="135">
        <f>'[3]ВЭК 4 цк'!$H$4</f>
        <v>8.3916141044757282</v>
      </c>
      <c r="P723" s="135">
        <f>'[3]ВЭК 4 цк'!$H$4</f>
        <v>8.3916141044757282</v>
      </c>
      <c r="Q723" s="135">
        <f>'[3]ВЭК 4 цк'!$H$4</f>
        <v>8.3916141044757282</v>
      </c>
      <c r="R723" s="135">
        <f>'[3]ВЭК 4 цк'!$H$4</f>
        <v>8.3916141044757282</v>
      </c>
      <c r="S723" s="135">
        <f>'[3]ВЭК 4 цк'!$H$4</f>
        <v>8.3916141044757282</v>
      </c>
      <c r="T723" s="135">
        <f>'[3]ВЭК 4 цк'!$H$4</f>
        <v>8.3916141044757282</v>
      </c>
      <c r="U723" s="135">
        <f>'[3]ВЭК 4 цк'!$H$4</f>
        <v>8.3916141044757282</v>
      </c>
      <c r="V723" s="135">
        <f>'[3]ВЭК 4 цк'!$H$4</f>
        <v>8.3916141044757282</v>
      </c>
      <c r="W723" s="135">
        <f>'[3]ВЭК 4 цк'!$H$4</f>
        <v>8.3916141044757282</v>
      </c>
      <c r="X723" s="135">
        <f>'[3]ВЭК 4 цк'!$H$4</f>
        <v>8.3916141044757282</v>
      </c>
      <c r="Y723" s="136">
        <f>'[3]ВЭК 4 цк'!$H$4</f>
        <v>8.3916141044757282</v>
      </c>
    </row>
    <row r="724" spans="1:25" ht="20.25" customHeight="1" thickBot="1" x14ac:dyDescent="0.25">
      <c r="A724" s="18">
        <v>15</v>
      </c>
      <c r="B724" s="131">
        <f>B725+B726+B727+B728</f>
        <v>978.29847428447567</v>
      </c>
      <c r="C724" s="131">
        <f t="shared" ref="C724:Y724" si="276">C725+C726+C727+C728</f>
        <v>1027.2002405044759</v>
      </c>
      <c r="D724" s="131">
        <f t="shared" si="276"/>
        <v>1079.5645707644758</v>
      </c>
      <c r="E724" s="131">
        <f t="shared" si="276"/>
        <v>1084.6699252644758</v>
      </c>
      <c r="F724" s="131">
        <f t="shared" si="276"/>
        <v>1089.8982767944758</v>
      </c>
      <c r="G724" s="131">
        <f t="shared" si="276"/>
        <v>1093.2537641644758</v>
      </c>
      <c r="H724" s="131">
        <f t="shared" si="276"/>
        <v>1066.4884191544759</v>
      </c>
      <c r="I724" s="131">
        <f t="shared" si="276"/>
        <v>1011.3213054144757</v>
      </c>
      <c r="J724" s="131">
        <f t="shared" si="276"/>
        <v>940.37691990447581</v>
      </c>
      <c r="K724" s="131">
        <f t="shared" si="276"/>
        <v>901.65173009447574</v>
      </c>
      <c r="L724" s="131">
        <f t="shared" si="276"/>
        <v>871.65485828447584</v>
      </c>
      <c r="M724" s="131">
        <f t="shared" si="276"/>
        <v>868.53912432447567</v>
      </c>
      <c r="N724" s="131">
        <f t="shared" si="276"/>
        <v>876.37438639447566</v>
      </c>
      <c r="O724" s="131">
        <f t="shared" si="276"/>
        <v>872.82878754447563</v>
      </c>
      <c r="P724" s="131">
        <f t="shared" si="276"/>
        <v>887.69944373447572</v>
      </c>
      <c r="Q724" s="131">
        <f t="shared" si="276"/>
        <v>892.85666213447564</v>
      </c>
      <c r="R724" s="131">
        <f t="shared" si="276"/>
        <v>890.51181451447576</v>
      </c>
      <c r="S724" s="131">
        <f t="shared" si="276"/>
        <v>889.89016144447567</v>
      </c>
      <c r="T724" s="131">
        <f t="shared" si="276"/>
        <v>858.89124859447577</v>
      </c>
      <c r="U724" s="131">
        <f t="shared" si="276"/>
        <v>870.88686348447584</v>
      </c>
      <c r="V724" s="131">
        <f t="shared" si="276"/>
        <v>864.18290458447575</v>
      </c>
      <c r="W724" s="131">
        <f t="shared" si="276"/>
        <v>860.83762027447563</v>
      </c>
      <c r="X724" s="131">
        <f t="shared" si="276"/>
        <v>835.57268690447574</v>
      </c>
      <c r="Y724" s="131">
        <f t="shared" si="276"/>
        <v>829.57153623447573</v>
      </c>
    </row>
    <row r="725" spans="1:25" ht="51.75" outlineLevel="1" thickBot="1" x14ac:dyDescent="0.25">
      <c r="A725" s="8" t="s">
        <v>88</v>
      </c>
      <c r="B725" s="134">
        <f>'[4]1'!$A$15</f>
        <v>652.33502817999999</v>
      </c>
      <c r="C725" s="135">
        <f>'[4]1'!$B$15</f>
        <v>701.23679440000001</v>
      </c>
      <c r="D725" s="135">
        <f>'[4]1'!$C$15</f>
        <v>753.60112465999998</v>
      </c>
      <c r="E725" s="135">
        <f>'[4]1'!$D$15</f>
        <v>758.70647915999996</v>
      </c>
      <c r="F725" s="135">
        <f>'[4]1'!$E$15</f>
        <v>763.93483069000001</v>
      </c>
      <c r="G725" s="135">
        <f>'[4]1'!$F$15</f>
        <v>767.29031806</v>
      </c>
      <c r="H725" s="135">
        <f>'[4]1'!$G$15</f>
        <v>740.52497304999997</v>
      </c>
      <c r="I725" s="135">
        <f>'[4]1'!$H$15</f>
        <v>685.35785930999998</v>
      </c>
      <c r="J725" s="135">
        <f>'[4]1'!$I$15</f>
        <v>614.41347380000002</v>
      </c>
      <c r="K725" s="135">
        <f>'[4]1'!$J$15</f>
        <v>575.68828398999995</v>
      </c>
      <c r="L725" s="135">
        <f>'[4]1'!$K$15</f>
        <v>545.69141218000004</v>
      </c>
      <c r="M725" s="135">
        <f>'[4]1'!$L$15</f>
        <v>542.57567821999999</v>
      </c>
      <c r="N725" s="135">
        <f>'[4]1'!$M$15</f>
        <v>550.41094028999998</v>
      </c>
      <c r="O725" s="135">
        <f>'[4]1'!$N$15</f>
        <v>546.86534143999995</v>
      </c>
      <c r="P725" s="135">
        <f>'[4]1'!$O$15</f>
        <v>561.73599763000004</v>
      </c>
      <c r="Q725" s="135">
        <f>'[4]1'!$P$15</f>
        <v>566.89321602999996</v>
      </c>
      <c r="R725" s="135">
        <f>'[4]1'!$Q$15</f>
        <v>564.54836840999997</v>
      </c>
      <c r="S725" s="135">
        <f>'[4]1'!$R$15</f>
        <v>563.92671533999999</v>
      </c>
      <c r="T725" s="135">
        <f>'[4]1'!$S$15</f>
        <v>532.92780248999998</v>
      </c>
      <c r="U725" s="135">
        <f>'[4]1'!$T$15</f>
        <v>544.92341738000005</v>
      </c>
      <c r="V725" s="135">
        <f>'[4]1'!$U$15</f>
        <v>538.21945847999996</v>
      </c>
      <c r="W725" s="135">
        <f>'[4]1'!$V$15</f>
        <v>534.87417416999995</v>
      </c>
      <c r="X725" s="135">
        <f>'[4]1'!$W$15</f>
        <v>509.60924080000001</v>
      </c>
      <c r="Y725" s="136">
        <f>'[4]1'!$X$15</f>
        <v>503.60809012999999</v>
      </c>
    </row>
    <row r="726" spans="1:25" ht="15" outlineLevel="1" thickBot="1" x14ac:dyDescent="0.25">
      <c r="A726" s="8" t="s">
        <v>57</v>
      </c>
      <c r="B726" s="134">
        <v>100.886832</v>
      </c>
      <c r="C726" s="135">
        <v>100.886832</v>
      </c>
      <c r="D726" s="135">
        <v>100.886832</v>
      </c>
      <c r="E726" s="135">
        <v>100.886832</v>
      </c>
      <c r="F726" s="135">
        <v>100.886832</v>
      </c>
      <c r="G726" s="135">
        <v>100.886832</v>
      </c>
      <c r="H726" s="135">
        <v>100.886832</v>
      </c>
      <c r="I726" s="135">
        <v>100.886832</v>
      </c>
      <c r="J726" s="135">
        <v>100.886832</v>
      </c>
      <c r="K726" s="135">
        <v>100.886832</v>
      </c>
      <c r="L726" s="135">
        <v>100.886832</v>
      </c>
      <c r="M726" s="135">
        <v>100.886832</v>
      </c>
      <c r="N726" s="135">
        <v>100.886832</v>
      </c>
      <c r="O726" s="135">
        <v>100.886832</v>
      </c>
      <c r="P726" s="135">
        <v>100.886832</v>
      </c>
      <c r="Q726" s="135">
        <v>100.886832</v>
      </c>
      <c r="R726" s="135">
        <v>100.886832</v>
      </c>
      <c r="S726" s="135">
        <v>100.886832</v>
      </c>
      <c r="T726" s="135">
        <v>100.886832</v>
      </c>
      <c r="U726" s="135">
        <v>100.886832</v>
      </c>
      <c r="V726" s="135">
        <v>100.886832</v>
      </c>
      <c r="W726" s="135">
        <v>100.886832</v>
      </c>
      <c r="X726" s="135">
        <v>100.886832</v>
      </c>
      <c r="Y726" s="136">
        <v>100.886832</v>
      </c>
    </row>
    <row r="727" spans="1:25" ht="26.25" outlineLevel="1" thickBot="1" x14ac:dyDescent="0.25">
      <c r="A727" s="8" t="s">
        <v>84</v>
      </c>
      <c r="B727" s="134">
        <f t="shared" ref="B727:Y727" si="277">433.37/2</f>
        <v>216.685</v>
      </c>
      <c r="C727" s="135">
        <f t="shared" si="277"/>
        <v>216.685</v>
      </c>
      <c r="D727" s="135">
        <f t="shared" si="277"/>
        <v>216.685</v>
      </c>
      <c r="E727" s="135">
        <f t="shared" si="277"/>
        <v>216.685</v>
      </c>
      <c r="F727" s="135">
        <f t="shared" si="277"/>
        <v>216.685</v>
      </c>
      <c r="G727" s="135">
        <f t="shared" si="277"/>
        <v>216.685</v>
      </c>
      <c r="H727" s="135">
        <f t="shared" si="277"/>
        <v>216.685</v>
      </c>
      <c r="I727" s="135">
        <f t="shared" si="277"/>
        <v>216.685</v>
      </c>
      <c r="J727" s="135">
        <f t="shared" si="277"/>
        <v>216.685</v>
      </c>
      <c r="K727" s="135">
        <f t="shared" si="277"/>
        <v>216.685</v>
      </c>
      <c r="L727" s="135">
        <f t="shared" si="277"/>
        <v>216.685</v>
      </c>
      <c r="M727" s="135">
        <f t="shared" si="277"/>
        <v>216.685</v>
      </c>
      <c r="N727" s="135">
        <f t="shared" si="277"/>
        <v>216.685</v>
      </c>
      <c r="O727" s="135">
        <f t="shared" si="277"/>
        <v>216.685</v>
      </c>
      <c r="P727" s="135">
        <f t="shared" si="277"/>
        <v>216.685</v>
      </c>
      <c r="Q727" s="135">
        <f t="shared" si="277"/>
        <v>216.685</v>
      </c>
      <c r="R727" s="135">
        <f t="shared" si="277"/>
        <v>216.685</v>
      </c>
      <c r="S727" s="135">
        <f t="shared" si="277"/>
        <v>216.685</v>
      </c>
      <c r="T727" s="135">
        <f t="shared" si="277"/>
        <v>216.685</v>
      </c>
      <c r="U727" s="135">
        <f t="shared" si="277"/>
        <v>216.685</v>
      </c>
      <c r="V727" s="135">
        <f t="shared" si="277"/>
        <v>216.685</v>
      </c>
      <c r="W727" s="135">
        <f t="shared" si="277"/>
        <v>216.685</v>
      </c>
      <c r="X727" s="135">
        <f t="shared" si="277"/>
        <v>216.685</v>
      </c>
      <c r="Y727" s="136">
        <f t="shared" si="277"/>
        <v>216.685</v>
      </c>
    </row>
    <row r="728" spans="1:25" ht="15" outlineLevel="1" thickBot="1" x14ac:dyDescent="0.25">
      <c r="A728" s="8" t="s">
        <v>59</v>
      </c>
      <c r="B728" s="134">
        <f>'[3]ВЭК 4 цк'!$H$4</f>
        <v>8.3916141044757282</v>
      </c>
      <c r="C728" s="135">
        <f>'[3]ВЭК 4 цк'!$H$4</f>
        <v>8.3916141044757282</v>
      </c>
      <c r="D728" s="135">
        <f>'[3]ВЭК 4 цк'!$H$4</f>
        <v>8.3916141044757282</v>
      </c>
      <c r="E728" s="135">
        <f>'[3]ВЭК 4 цк'!$H$4</f>
        <v>8.3916141044757282</v>
      </c>
      <c r="F728" s="135">
        <f>'[3]ВЭК 4 цк'!$H$4</f>
        <v>8.3916141044757282</v>
      </c>
      <c r="G728" s="135">
        <f>'[3]ВЭК 4 цк'!$H$4</f>
        <v>8.3916141044757282</v>
      </c>
      <c r="H728" s="135">
        <f>'[3]ВЭК 4 цк'!$H$4</f>
        <v>8.3916141044757282</v>
      </c>
      <c r="I728" s="135">
        <f>'[3]ВЭК 4 цк'!$H$4</f>
        <v>8.3916141044757282</v>
      </c>
      <c r="J728" s="135">
        <f>'[3]ВЭК 4 цк'!$H$4</f>
        <v>8.3916141044757282</v>
      </c>
      <c r="K728" s="135">
        <f>'[3]ВЭК 4 цк'!$H$4</f>
        <v>8.3916141044757282</v>
      </c>
      <c r="L728" s="135">
        <f>'[3]ВЭК 4 цк'!$H$4</f>
        <v>8.3916141044757282</v>
      </c>
      <c r="M728" s="135">
        <f>'[3]ВЭК 4 цк'!$H$4</f>
        <v>8.3916141044757282</v>
      </c>
      <c r="N728" s="135">
        <f>'[3]ВЭК 4 цк'!$H$4</f>
        <v>8.3916141044757282</v>
      </c>
      <c r="O728" s="135">
        <f>'[3]ВЭК 4 цк'!$H$4</f>
        <v>8.3916141044757282</v>
      </c>
      <c r="P728" s="135">
        <f>'[3]ВЭК 4 цк'!$H$4</f>
        <v>8.3916141044757282</v>
      </c>
      <c r="Q728" s="135">
        <f>'[3]ВЭК 4 цк'!$H$4</f>
        <v>8.3916141044757282</v>
      </c>
      <c r="R728" s="135">
        <f>'[3]ВЭК 4 цк'!$H$4</f>
        <v>8.3916141044757282</v>
      </c>
      <c r="S728" s="135">
        <f>'[3]ВЭК 4 цк'!$H$4</f>
        <v>8.3916141044757282</v>
      </c>
      <c r="T728" s="135">
        <f>'[3]ВЭК 4 цк'!$H$4</f>
        <v>8.3916141044757282</v>
      </c>
      <c r="U728" s="135">
        <f>'[3]ВЭК 4 цк'!$H$4</f>
        <v>8.3916141044757282</v>
      </c>
      <c r="V728" s="135">
        <f>'[3]ВЭК 4 цк'!$H$4</f>
        <v>8.3916141044757282</v>
      </c>
      <c r="W728" s="135">
        <f>'[3]ВЭК 4 цк'!$H$4</f>
        <v>8.3916141044757282</v>
      </c>
      <c r="X728" s="135">
        <f>'[3]ВЭК 4 цк'!$H$4</f>
        <v>8.3916141044757282</v>
      </c>
      <c r="Y728" s="136">
        <f>'[3]ВЭК 4 цк'!$H$4</f>
        <v>8.3916141044757282</v>
      </c>
    </row>
    <row r="729" spans="1:25" ht="20.25" customHeight="1" thickBot="1" x14ac:dyDescent="0.25">
      <c r="A729" s="18">
        <v>16</v>
      </c>
      <c r="B729" s="131">
        <f>B730+B731+B732+B733</f>
        <v>946.46501413447584</v>
      </c>
      <c r="C729" s="131">
        <f t="shared" ref="C729:Y729" si="278">C730+C731+C732+C733</f>
        <v>1000.9783239944758</v>
      </c>
      <c r="D729" s="131">
        <f t="shared" si="278"/>
        <v>1048.7269297744758</v>
      </c>
      <c r="E729" s="131">
        <f t="shared" si="278"/>
        <v>1089.1867721844758</v>
      </c>
      <c r="F729" s="131">
        <f t="shared" si="278"/>
        <v>1092.0195508344759</v>
      </c>
      <c r="G729" s="131">
        <f t="shared" si="278"/>
        <v>1091.3344566244759</v>
      </c>
      <c r="H729" s="131">
        <f t="shared" si="278"/>
        <v>1107.6133559244759</v>
      </c>
      <c r="I729" s="131">
        <f t="shared" si="278"/>
        <v>1159.8353509344759</v>
      </c>
      <c r="J729" s="131">
        <f t="shared" si="278"/>
        <v>1138.9649105144758</v>
      </c>
      <c r="K729" s="131">
        <f t="shared" si="278"/>
        <v>1056.4870308944758</v>
      </c>
      <c r="L729" s="131">
        <f t="shared" si="278"/>
        <v>994.38162132447576</v>
      </c>
      <c r="M729" s="131">
        <f t="shared" si="278"/>
        <v>992.19202271447568</v>
      </c>
      <c r="N729" s="131">
        <f t="shared" si="278"/>
        <v>992.09274831447567</v>
      </c>
      <c r="O729" s="131">
        <f t="shared" si="278"/>
        <v>986.03975274447578</v>
      </c>
      <c r="P729" s="131">
        <f t="shared" si="278"/>
        <v>1030.0726057644758</v>
      </c>
      <c r="Q729" s="131">
        <f t="shared" si="278"/>
        <v>1020.4226405744758</v>
      </c>
      <c r="R729" s="131">
        <f t="shared" si="278"/>
        <v>1012.2801847244758</v>
      </c>
      <c r="S729" s="131">
        <f t="shared" si="278"/>
        <v>993.54421998447572</v>
      </c>
      <c r="T729" s="131">
        <f t="shared" si="278"/>
        <v>995.65211731447573</v>
      </c>
      <c r="U729" s="131">
        <f t="shared" si="278"/>
        <v>1003.1136590544758</v>
      </c>
      <c r="V729" s="131">
        <f t="shared" si="278"/>
        <v>1012.3802353644757</v>
      </c>
      <c r="W729" s="131">
        <f t="shared" si="278"/>
        <v>1016.9293393744757</v>
      </c>
      <c r="X729" s="131">
        <f t="shared" si="278"/>
        <v>966.57443476447577</v>
      </c>
      <c r="Y729" s="131">
        <f t="shared" si="278"/>
        <v>935.92669860447575</v>
      </c>
    </row>
    <row r="730" spans="1:25" ht="51.75" outlineLevel="1" thickBot="1" x14ac:dyDescent="0.25">
      <c r="A730" s="8" t="s">
        <v>88</v>
      </c>
      <c r="B730" s="134">
        <f>'[4]1'!$A$16</f>
        <v>620.50156803000004</v>
      </c>
      <c r="C730" s="135">
        <f>'[4]1'!$B$16</f>
        <v>675.01487788999998</v>
      </c>
      <c r="D730" s="135">
        <f>'[4]1'!$C$16</f>
        <v>722.76348367000003</v>
      </c>
      <c r="E730" s="135">
        <f>'[4]1'!$D$16</f>
        <v>763.22332607999999</v>
      </c>
      <c r="F730" s="135">
        <f>'[4]1'!$E$16</f>
        <v>766.05610473000002</v>
      </c>
      <c r="G730" s="135">
        <f>'[4]1'!$F$16</f>
        <v>765.37101052000003</v>
      </c>
      <c r="H730" s="135">
        <f>'[4]1'!$G$16</f>
        <v>781.64990981999995</v>
      </c>
      <c r="I730" s="135">
        <f>'[4]1'!$H$16</f>
        <v>833.87190482999995</v>
      </c>
      <c r="J730" s="135">
        <f>'[4]1'!$I$16</f>
        <v>813.00146441000004</v>
      </c>
      <c r="K730" s="135">
        <f>'[4]1'!$J$16</f>
        <v>730.52358478999997</v>
      </c>
      <c r="L730" s="135">
        <f>'[4]1'!$K$16</f>
        <v>668.41817521999997</v>
      </c>
      <c r="M730" s="135">
        <f>'[4]1'!$L$16</f>
        <v>666.22857661</v>
      </c>
      <c r="N730" s="135">
        <f>'[4]1'!$M$16</f>
        <v>666.12930220999999</v>
      </c>
      <c r="O730" s="135">
        <f>'[4]1'!$N$16</f>
        <v>660.07630663999998</v>
      </c>
      <c r="P730" s="135">
        <f>'[4]1'!$O$16</f>
        <v>704.10915966000005</v>
      </c>
      <c r="Q730" s="135">
        <f>'[4]1'!$P$16</f>
        <v>694.45919447000006</v>
      </c>
      <c r="R730" s="135">
        <f>'[4]1'!$Q$16</f>
        <v>686.31673862000002</v>
      </c>
      <c r="S730" s="135">
        <f>'[4]1'!$R$16</f>
        <v>667.58077388000004</v>
      </c>
      <c r="T730" s="135">
        <f>'[4]1'!$S$16</f>
        <v>669.68867121000005</v>
      </c>
      <c r="U730" s="135">
        <f>'[4]1'!$T$16</f>
        <v>677.15021294999997</v>
      </c>
      <c r="V730" s="135">
        <f>'[4]1'!$U$16</f>
        <v>686.41678925999997</v>
      </c>
      <c r="W730" s="135">
        <f>'[4]1'!$V$16</f>
        <v>690.96589327000004</v>
      </c>
      <c r="X730" s="135">
        <f>'[4]1'!$W$16</f>
        <v>640.61098865999998</v>
      </c>
      <c r="Y730" s="136">
        <f>'[4]1'!$X$16</f>
        <v>609.96325249999995</v>
      </c>
    </row>
    <row r="731" spans="1:25" ht="15" outlineLevel="1" thickBot="1" x14ac:dyDescent="0.25">
      <c r="A731" s="8" t="s">
        <v>57</v>
      </c>
      <c r="B731" s="134">
        <v>100.886832</v>
      </c>
      <c r="C731" s="135">
        <v>100.886832</v>
      </c>
      <c r="D731" s="135">
        <v>100.886832</v>
      </c>
      <c r="E731" s="135">
        <v>100.886832</v>
      </c>
      <c r="F731" s="135">
        <v>100.886832</v>
      </c>
      <c r="G731" s="135">
        <v>100.886832</v>
      </c>
      <c r="H731" s="135">
        <v>100.886832</v>
      </c>
      <c r="I731" s="135">
        <v>100.886832</v>
      </c>
      <c r="J731" s="135">
        <v>100.886832</v>
      </c>
      <c r="K731" s="135">
        <v>100.886832</v>
      </c>
      <c r="L731" s="135">
        <v>100.886832</v>
      </c>
      <c r="M731" s="135">
        <v>100.886832</v>
      </c>
      <c r="N731" s="135">
        <v>100.886832</v>
      </c>
      <c r="O731" s="135">
        <v>100.886832</v>
      </c>
      <c r="P731" s="135">
        <v>100.886832</v>
      </c>
      <c r="Q731" s="135">
        <v>100.886832</v>
      </c>
      <c r="R731" s="135">
        <v>100.886832</v>
      </c>
      <c r="S731" s="135">
        <v>100.886832</v>
      </c>
      <c r="T731" s="135">
        <v>100.886832</v>
      </c>
      <c r="U731" s="135">
        <v>100.886832</v>
      </c>
      <c r="V731" s="135">
        <v>100.886832</v>
      </c>
      <c r="W731" s="135">
        <v>100.886832</v>
      </c>
      <c r="X731" s="135">
        <v>100.886832</v>
      </c>
      <c r="Y731" s="136">
        <v>100.886832</v>
      </c>
    </row>
    <row r="732" spans="1:25" ht="26.25" outlineLevel="1" thickBot="1" x14ac:dyDescent="0.25">
      <c r="A732" s="8" t="s">
        <v>84</v>
      </c>
      <c r="B732" s="134">
        <f t="shared" ref="B732:Y732" si="279">433.37/2</f>
        <v>216.685</v>
      </c>
      <c r="C732" s="135">
        <f t="shared" si="279"/>
        <v>216.685</v>
      </c>
      <c r="D732" s="135">
        <f t="shared" si="279"/>
        <v>216.685</v>
      </c>
      <c r="E732" s="135">
        <f t="shared" si="279"/>
        <v>216.685</v>
      </c>
      <c r="F732" s="135">
        <f t="shared" si="279"/>
        <v>216.685</v>
      </c>
      <c r="G732" s="135">
        <f t="shared" si="279"/>
        <v>216.685</v>
      </c>
      <c r="H732" s="135">
        <f t="shared" si="279"/>
        <v>216.685</v>
      </c>
      <c r="I732" s="135">
        <f t="shared" si="279"/>
        <v>216.685</v>
      </c>
      <c r="J732" s="135">
        <f t="shared" si="279"/>
        <v>216.685</v>
      </c>
      <c r="K732" s="135">
        <f t="shared" si="279"/>
        <v>216.685</v>
      </c>
      <c r="L732" s="135">
        <f t="shared" si="279"/>
        <v>216.685</v>
      </c>
      <c r="M732" s="135">
        <f t="shared" si="279"/>
        <v>216.685</v>
      </c>
      <c r="N732" s="135">
        <f t="shared" si="279"/>
        <v>216.685</v>
      </c>
      <c r="O732" s="135">
        <f t="shared" si="279"/>
        <v>216.685</v>
      </c>
      <c r="P732" s="135">
        <f t="shared" si="279"/>
        <v>216.685</v>
      </c>
      <c r="Q732" s="135">
        <f t="shared" si="279"/>
        <v>216.685</v>
      </c>
      <c r="R732" s="135">
        <f t="shared" si="279"/>
        <v>216.685</v>
      </c>
      <c r="S732" s="135">
        <f t="shared" si="279"/>
        <v>216.685</v>
      </c>
      <c r="T732" s="135">
        <f t="shared" si="279"/>
        <v>216.685</v>
      </c>
      <c r="U732" s="135">
        <f t="shared" si="279"/>
        <v>216.685</v>
      </c>
      <c r="V732" s="135">
        <f t="shared" si="279"/>
        <v>216.685</v>
      </c>
      <c r="W732" s="135">
        <f t="shared" si="279"/>
        <v>216.685</v>
      </c>
      <c r="X732" s="135">
        <f t="shared" si="279"/>
        <v>216.685</v>
      </c>
      <c r="Y732" s="136">
        <f t="shared" si="279"/>
        <v>216.685</v>
      </c>
    </row>
    <row r="733" spans="1:25" ht="15" outlineLevel="1" thickBot="1" x14ac:dyDescent="0.25">
      <c r="A733" s="8" t="s">
        <v>59</v>
      </c>
      <c r="B733" s="134">
        <f>'[3]ВЭК 4 цк'!$H$4</f>
        <v>8.3916141044757282</v>
      </c>
      <c r="C733" s="135">
        <f>'[3]ВЭК 4 цк'!$H$4</f>
        <v>8.3916141044757282</v>
      </c>
      <c r="D733" s="135">
        <f>'[3]ВЭК 4 цк'!$H$4</f>
        <v>8.3916141044757282</v>
      </c>
      <c r="E733" s="135">
        <f>'[3]ВЭК 4 цк'!$H$4</f>
        <v>8.3916141044757282</v>
      </c>
      <c r="F733" s="135">
        <f>'[3]ВЭК 4 цк'!$H$4</f>
        <v>8.3916141044757282</v>
      </c>
      <c r="G733" s="135">
        <f>'[3]ВЭК 4 цк'!$H$4</f>
        <v>8.3916141044757282</v>
      </c>
      <c r="H733" s="135">
        <f>'[3]ВЭК 4 цк'!$H$4</f>
        <v>8.3916141044757282</v>
      </c>
      <c r="I733" s="135">
        <f>'[3]ВЭК 4 цк'!$H$4</f>
        <v>8.3916141044757282</v>
      </c>
      <c r="J733" s="135">
        <f>'[3]ВЭК 4 цк'!$H$4</f>
        <v>8.3916141044757282</v>
      </c>
      <c r="K733" s="135">
        <f>'[3]ВЭК 4 цк'!$H$4</f>
        <v>8.3916141044757282</v>
      </c>
      <c r="L733" s="135">
        <f>'[3]ВЭК 4 цк'!$H$4</f>
        <v>8.3916141044757282</v>
      </c>
      <c r="M733" s="135">
        <f>'[3]ВЭК 4 цк'!$H$4</f>
        <v>8.3916141044757282</v>
      </c>
      <c r="N733" s="135">
        <f>'[3]ВЭК 4 цк'!$H$4</f>
        <v>8.3916141044757282</v>
      </c>
      <c r="O733" s="135">
        <f>'[3]ВЭК 4 цк'!$H$4</f>
        <v>8.3916141044757282</v>
      </c>
      <c r="P733" s="135">
        <f>'[3]ВЭК 4 цк'!$H$4</f>
        <v>8.3916141044757282</v>
      </c>
      <c r="Q733" s="135">
        <f>'[3]ВЭК 4 цк'!$H$4</f>
        <v>8.3916141044757282</v>
      </c>
      <c r="R733" s="135">
        <f>'[3]ВЭК 4 цк'!$H$4</f>
        <v>8.3916141044757282</v>
      </c>
      <c r="S733" s="135">
        <f>'[3]ВЭК 4 цк'!$H$4</f>
        <v>8.3916141044757282</v>
      </c>
      <c r="T733" s="135">
        <f>'[3]ВЭК 4 цк'!$H$4</f>
        <v>8.3916141044757282</v>
      </c>
      <c r="U733" s="135">
        <f>'[3]ВЭК 4 цк'!$H$4</f>
        <v>8.3916141044757282</v>
      </c>
      <c r="V733" s="135">
        <f>'[3]ВЭК 4 цк'!$H$4</f>
        <v>8.3916141044757282</v>
      </c>
      <c r="W733" s="135">
        <f>'[3]ВЭК 4 цк'!$H$4</f>
        <v>8.3916141044757282</v>
      </c>
      <c r="X733" s="135">
        <f>'[3]ВЭК 4 цк'!$H$4</f>
        <v>8.3916141044757282</v>
      </c>
      <c r="Y733" s="136">
        <f>'[3]ВЭК 4 цк'!$H$4</f>
        <v>8.3916141044757282</v>
      </c>
    </row>
    <row r="734" spans="1:25" ht="20.25" customHeight="1" thickBot="1" x14ac:dyDescent="0.25">
      <c r="A734" s="18">
        <v>17</v>
      </c>
      <c r="B734" s="131">
        <f>B735+B736+B737+B738</f>
        <v>1073.5439899144758</v>
      </c>
      <c r="C734" s="131">
        <f t="shared" ref="C734:Y734" si="280">C735+C736+C737+C738</f>
        <v>1138.5151591444758</v>
      </c>
      <c r="D734" s="131">
        <f t="shared" si="280"/>
        <v>1187.1341267644759</v>
      </c>
      <c r="E734" s="131">
        <f t="shared" si="280"/>
        <v>1204.313744944476</v>
      </c>
      <c r="F734" s="131">
        <f t="shared" si="280"/>
        <v>1200.7959312044759</v>
      </c>
      <c r="G734" s="131">
        <f t="shared" si="280"/>
        <v>1181.9889398844759</v>
      </c>
      <c r="H734" s="131">
        <f t="shared" si="280"/>
        <v>1117.5764053844759</v>
      </c>
      <c r="I734" s="131">
        <f t="shared" si="280"/>
        <v>1053.9771559144758</v>
      </c>
      <c r="J734" s="131">
        <f t="shared" si="280"/>
        <v>977.54803627447575</v>
      </c>
      <c r="K734" s="131">
        <f t="shared" si="280"/>
        <v>973.6261996044758</v>
      </c>
      <c r="L734" s="131">
        <f t="shared" si="280"/>
        <v>996.73647330447568</v>
      </c>
      <c r="M734" s="131">
        <f t="shared" si="280"/>
        <v>1003.1207073444758</v>
      </c>
      <c r="N734" s="131">
        <f t="shared" si="280"/>
        <v>1001.4922997444756</v>
      </c>
      <c r="O734" s="131">
        <f t="shared" si="280"/>
        <v>978.12164764447573</v>
      </c>
      <c r="P734" s="131">
        <f t="shared" si="280"/>
        <v>988.72061202447583</v>
      </c>
      <c r="Q734" s="131">
        <f t="shared" si="280"/>
        <v>991.72636594447579</v>
      </c>
      <c r="R734" s="131">
        <f t="shared" si="280"/>
        <v>993.37155769447565</v>
      </c>
      <c r="S734" s="131">
        <f t="shared" si="280"/>
        <v>970.60625000447578</v>
      </c>
      <c r="T734" s="131">
        <f t="shared" si="280"/>
        <v>954.61892331447564</v>
      </c>
      <c r="U734" s="131">
        <f t="shared" si="280"/>
        <v>952.99518388447575</v>
      </c>
      <c r="V734" s="131">
        <f t="shared" si="280"/>
        <v>964.42970910447582</v>
      </c>
      <c r="W734" s="131">
        <f t="shared" si="280"/>
        <v>986.59761244447566</v>
      </c>
      <c r="X734" s="131">
        <f t="shared" si="280"/>
        <v>958.43807856447563</v>
      </c>
      <c r="Y734" s="131">
        <f t="shared" si="280"/>
        <v>984.18252760447569</v>
      </c>
    </row>
    <row r="735" spans="1:25" ht="51.75" outlineLevel="1" thickBot="1" x14ac:dyDescent="0.25">
      <c r="A735" s="8" t="s">
        <v>88</v>
      </c>
      <c r="B735" s="134">
        <f>'[4]1'!$A$17</f>
        <v>747.58054380999999</v>
      </c>
      <c r="C735" s="135">
        <f>'[4]1'!$B$17</f>
        <v>812.55171303999998</v>
      </c>
      <c r="D735" s="135">
        <f>'[4]1'!$C$17</f>
        <v>861.17068066000002</v>
      </c>
      <c r="E735" s="135">
        <f>'[4]1'!$D$17</f>
        <v>878.35029884000005</v>
      </c>
      <c r="F735" s="135">
        <f>'[4]1'!$E$17</f>
        <v>874.83248509999999</v>
      </c>
      <c r="G735" s="135">
        <f>'[4]1'!$F$17</f>
        <v>856.02549378000003</v>
      </c>
      <c r="H735" s="135">
        <f>'[4]1'!$G$17</f>
        <v>791.61295928000004</v>
      </c>
      <c r="I735" s="135">
        <f>'[4]1'!$H$17</f>
        <v>728.01370981000002</v>
      </c>
      <c r="J735" s="135">
        <f>'[4]1'!$I$17</f>
        <v>651.58459016999996</v>
      </c>
      <c r="K735" s="135">
        <f>'[4]1'!$J$17</f>
        <v>647.66275350000001</v>
      </c>
      <c r="L735" s="135">
        <f>'[4]1'!$K$17</f>
        <v>670.7730272</v>
      </c>
      <c r="M735" s="135">
        <f>'[4]1'!$L$17</f>
        <v>677.15726124000003</v>
      </c>
      <c r="N735" s="135">
        <f>'[4]1'!$M$17</f>
        <v>675.52885363999997</v>
      </c>
      <c r="O735" s="135">
        <f>'[4]1'!$N$17</f>
        <v>652.15820154000005</v>
      </c>
      <c r="P735" s="135">
        <f>'[4]1'!$O$17</f>
        <v>662.75716592000003</v>
      </c>
      <c r="Q735" s="135">
        <f>'[4]1'!$P$17</f>
        <v>665.76291984</v>
      </c>
      <c r="R735" s="135">
        <f>'[4]1'!$Q$17</f>
        <v>667.40811158999998</v>
      </c>
      <c r="S735" s="135">
        <f>'[4]1'!$R$17</f>
        <v>644.64280389999999</v>
      </c>
      <c r="T735" s="135">
        <f>'[4]1'!$S$17</f>
        <v>628.65547720999996</v>
      </c>
      <c r="U735" s="135">
        <f>'[4]1'!$T$17</f>
        <v>627.03173777999996</v>
      </c>
      <c r="V735" s="135">
        <f>'[4]1'!$U$17</f>
        <v>638.46626300000003</v>
      </c>
      <c r="W735" s="135">
        <f>'[4]1'!$V$17</f>
        <v>660.63416633999998</v>
      </c>
      <c r="X735" s="135">
        <f>'[4]1'!$W$17</f>
        <v>632.47463245999995</v>
      </c>
      <c r="Y735" s="136">
        <f>'[4]1'!$X$17</f>
        <v>658.21908150000002</v>
      </c>
    </row>
    <row r="736" spans="1:25" ht="15" outlineLevel="1" thickBot="1" x14ac:dyDescent="0.25">
      <c r="A736" s="8" t="s">
        <v>57</v>
      </c>
      <c r="B736" s="134">
        <v>100.886832</v>
      </c>
      <c r="C736" s="135">
        <v>100.886832</v>
      </c>
      <c r="D736" s="135">
        <v>100.886832</v>
      </c>
      <c r="E736" s="135">
        <v>100.886832</v>
      </c>
      <c r="F736" s="135">
        <v>100.886832</v>
      </c>
      <c r="G736" s="135">
        <v>100.886832</v>
      </c>
      <c r="H736" s="135">
        <v>100.886832</v>
      </c>
      <c r="I736" s="135">
        <v>100.886832</v>
      </c>
      <c r="J736" s="135">
        <v>100.886832</v>
      </c>
      <c r="K736" s="135">
        <v>100.886832</v>
      </c>
      <c r="L736" s="135">
        <v>100.886832</v>
      </c>
      <c r="M736" s="135">
        <v>100.886832</v>
      </c>
      <c r="N736" s="135">
        <v>100.886832</v>
      </c>
      <c r="O736" s="135">
        <v>100.886832</v>
      </c>
      <c r="P736" s="135">
        <v>100.886832</v>
      </c>
      <c r="Q736" s="135">
        <v>100.886832</v>
      </c>
      <c r="R736" s="135">
        <v>100.886832</v>
      </c>
      <c r="S736" s="135">
        <v>100.886832</v>
      </c>
      <c r="T736" s="135">
        <v>100.886832</v>
      </c>
      <c r="U736" s="135">
        <v>100.886832</v>
      </c>
      <c r="V736" s="135">
        <v>100.886832</v>
      </c>
      <c r="W736" s="135">
        <v>100.886832</v>
      </c>
      <c r="X736" s="135">
        <v>100.886832</v>
      </c>
      <c r="Y736" s="136">
        <v>100.886832</v>
      </c>
    </row>
    <row r="737" spans="1:25" ht="26.25" outlineLevel="1" thickBot="1" x14ac:dyDescent="0.25">
      <c r="A737" s="8" t="s">
        <v>84</v>
      </c>
      <c r="B737" s="134">
        <f t="shared" ref="B737:Y737" si="281">433.37/2</f>
        <v>216.685</v>
      </c>
      <c r="C737" s="135">
        <f t="shared" si="281"/>
        <v>216.685</v>
      </c>
      <c r="D737" s="135">
        <f t="shared" si="281"/>
        <v>216.685</v>
      </c>
      <c r="E737" s="135">
        <f t="shared" si="281"/>
        <v>216.685</v>
      </c>
      <c r="F737" s="135">
        <f t="shared" si="281"/>
        <v>216.685</v>
      </c>
      <c r="G737" s="135">
        <f t="shared" si="281"/>
        <v>216.685</v>
      </c>
      <c r="H737" s="135">
        <f t="shared" si="281"/>
        <v>216.685</v>
      </c>
      <c r="I737" s="135">
        <f t="shared" si="281"/>
        <v>216.685</v>
      </c>
      <c r="J737" s="135">
        <f t="shared" si="281"/>
        <v>216.685</v>
      </c>
      <c r="K737" s="135">
        <f t="shared" si="281"/>
        <v>216.685</v>
      </c>
      <c r="L737" s="135">
        <f t="shared" si="281"/>
        <v>216.685</v>
      </c>
      <c r="M737" s="135">
        <f t="shared" si="281"/>
        <v>216.685</v>
      </c>
      <c r="N737" s="135">
        <f t="shared" si="281"/>
        <v>216.685</v>
      </c>
      <c r="O737" s="135">
        <f t="shared" si="281"/>
        <v>216.685</v>
      </c>
      <c r="P737" s="135">
        <f t="shared" si="281"/>
        <v>216.685</v>
      </c>
      <c r="Q737" s="135">
        <f t="shared" si="281"/>
        <v>216.685</v>
      </c>
      <c r="R737" s="135">
        <f t="shared" si="281"/>
        <v>216.685</v>
      </c>
      <c r="S737" s="135">
        <f t="shared" si="281"/>
        <v>216.685</v>
      </c>
      <c r="T737" s="135">
        <f t="shared" si="281"/>
        <v>216.685</v>
      </c>
      <c r="U737" s="135">
        <f t="shared" si="281"/>
        <v>216.685</v>
      </c>
      <c r="V737" s="135">
        <f t="shared" si="281"/>
        <v>216.685</v>
      </c>
      <c r="W737" s="135">
        <f t="shared" si="281"/>
        <v>216.685</v>
      </c>
      <c r="X737" s="135">
        <f t="shared" si="281"/>
        <v>216.685</v>
      </c>
      <c r="Y737" s="136">
        <f t="shared" si="281"/>
        <v>216.685</v>
      </c>
    </row>
    <row r="738" spans="1:25" ht="15" outlineLevel="1" thickBot="1" x14ac:dyDescent="0.25">
      <c r="A738" s="8" t="s">
        <v>59</v>
      </c>
      <c r="B738" s="134">
        <f>'[3]ВЭК 4 цк'!$H$4</f>
        <v>8.3916141044757282</v>
      </c>
      <c r="C738" s="135">
        <f>'[3]ВЭК 4 цк'!$H$4</f>
        <v>8.3916141044757282</v>
      </c>
      <c r="D738" s="135">
        <f>'[3]ВЭК 4 цк'!$H$4</f>
        <v>8.3916141044757282</v>
      </c>
      <c r="E738" s="135">
        <f>'[3]ВЭК 4 цк'!$H$4</f>
        <v>8.3916141044757282</v>
      </c>
      <c r="F738" s="135">
        <f>'[3]ВЭК 4 цк'!$H$4</f>
        <v>8.3916141044757282</v>
      </c>
      <c r="G738" s="135">
        <f>'[3]ВЭК 4 цк'!$H$4</f>
        <v>8.3916141044757282</v>
      </c>
      <c r="H738" s="135">
        <f>'[3]ВЭК 4 цк'!$H$4</f>
        <v>8.3916141044757282</v>
      </c>
      <c r="I738" s="135">
        <f>'[3]ВЭК 4 цк'!$H$4</f>
        <v>8.3916141044757282</v>
      </c>
      <c r="J738" s="135">
        <f>'[3]ВЭК 4 цк'!$H$4</f>
        <v>8.3916141044757282</v>
      </c>
      <c r="K738" s="135">
        <f>'[3]ВЭК 4 цк'!$H$4</f>
        <v>8.3916141044757282</v>
      </c>
      <c r="L738" s="135">
        <f>'[3]ВЭК 4 цк'!$H$4</f>
        <v>8.3916141044757282</v>
      </c>
      <c r="M738" s="135">
        <f>'[3]ВЭК 4 цк'!$H$4</f>
        <v>8.3916141044757282</v>
      </c>
      <c r="N738" s="135">
        <f>'[3]ВЭК 4 цк'!$H$4</f>
        <v>8.3916141044757282</v>
      </c>
      <c r="O738" s="135">
        <f>'[3]ВЭК 4 цк'!$H$4</f>
        <v>8.3916141044757282</v>
      </c>
      <c r="P738" s="135">
        <f>'[3]ВЭК 4 цк'!$H$4</f>
        <v>8.3916141044757282</v>
      </c>
      <c r="Q738" s="135">
        <f>'[3]ВЭК 4 цк'!$H$4</f>
        <v>8.3916141044757282</v>
      </c>
      <c r="R738" s="135">
        <f>'[3]ВЭК 4 цк'!$H$4</f>
        <v>8.3916141044757282</v>
      </c>
      <c r="S738" s="135">
        <f>'[3]ВЭК 4 цк'!$H$4</f>
        <v>8.3916141044757282</v>
      </c>
      <c r="T738" s="135">
        <f>'[3]ВЭК 4 цк'!$H$4</f>
        <v>8.3916141044757282</v>
      </c>
      <c r="U738" s="135">
        <f>'[3]ВЭК 4 цк'!$H$4</f>
        <v>8.3916141044757282</v>
      </c>
      <c r="V738" s="135">
        <f>'[3]ВЭК 4 цк'!$H$4</f>
        <v>8.3916141044757282</v>
      </c>
      <c r="W738" s="135">
        <f>'[3]ВЭК 4 цк'!$H$4</f>
        <v>8.3916141044757282</v>
      </c>
      <c r="X738" s="135">
        <f>'[3]ВЭК 4 цк'!$H$4</f>
        <v>8.3916141044757282</v>
      </c>
      <c r="Y738" s="136">
        <f>'[3]ВЭК 4 цк'!$H$4</f>
        <v>8.3916141044757282</v>
      </c>
    </row>
    <row r="739" spans="1:25" ht="20.25" customHeight="1" thickBot="1" x14ac:dyDescent="0.25">
      <c r="A739" s="18">
        <v>18</v>
      </c>
      <c r="B739" s="131">
        <f>B740+B741+B742+B743</f>
        <v>1061.895814744476</v>
      </c>
      <c r="C739" s="131">
        <f t="shared" ref="C739:Y739" si="282">C740+C741+C742+C743</f>
        <v>1127.7538038244759</v>
      </c>
      <c r="D739" s="131">
        <f t="shared" si="282"/>
        <v>1177.9791655344759</v>
      </c>
      <c r="E739" s="131">
        <f t="shared" si="282"/>
        <v>1188.7815818844758</v>
      </c>
      <c r="F739" s="131">
        <f t="shared" si="282"/>
        <v>1180.145798124476</v>
      </c>
      <c r="G739" s="131">
        <f t="shared" si="282"/>
        <v>1171.7533590944759</v>
      </c>
      <c r="H739" s="131">
        <f t="shared" si="282"/>
        <v>1137.5026896144759</v>
      </c>
      <c r="I739" s="131">
        <f t="shared" si="282"/>
        <v>1088.2410173544758</v>
      </c>
      <c r="J739" s="131">
        <f t="shared" si="282"/>
        <v>1037.1595586044759</v>
      </c>
      <c r="K739" s="131">
        <f t="shared" si="282"/>
        <v>1063.9995331344758</v>
      </c>
      <c r="L739" s="131">
        <f t="shared" si="282"/>
        <v>1079.0164529144758</v>
      </c>
      <c r="M739" s="131">
        <f t="shared" si="282"/>
        <v>1082.2749772744758</v>
      </c>
      <c r="N739" s="131">
        <f t="shared" si="282"/>
        <v>1076.7869944144759</v>
      </c>
      <c r="O739" s="131">
        <f t="shared" si="282"/>
        <v>1060.3140916744758</v>
      </c>
      <c r="P739" s="131">
        <f t="shared" si="282"/>
        <v>1014.1638503044757</v>
      </c>
      <c r="Q739" s="131">
        <f t="shared" si="282"/>
        <v>1011.8643285344757</v>
      </c>
      <c r="R739" s="131">
        <f t="shared" si="282"/>
        <v>1007.2295288244758</v>
      </c>
      <c r="S739" s="131">
        <f t="shared" si="282"/>
        <v>974.13858321447572</v>
      </c>
      <c r="T739" s="131">
        <f t="shared" si="282"/>
        <v>955.56049735447584</v>
      </c>
      <c r="U739" s="131">
        <f t="shared" si="282"/>
        <v>944.83859624447575</v>
      </c>
      <c r="V739" s="131">
        <f t="shared" si="282"/>
        <v>958.00691781447574</v>
      </c>
      <c r="W739" s="131">
        <f t="shared" si="282"/>
        <v>1011.2950853744757</v>
      </c>
      <c r="X739" s="131">
        <f t="shared" si="282"/>
        <v>962.80431314447571</v>
      </c>
      <c r="Y739" s="131">
        <f t="shared" si="282"/>
        <v>950.09168758447584</v>
      </c>
    </row>
    <row r="740" spans="1:25" ht="51.75" outlineLevel="1" thickBot="1" x14ac:dyDescent="0.25">
      <c r="A740" s="8" t="s">
        <v>88</v>
      </c>
      <c r="B740" s="134">
        <f>'[4]1'!$A$18</f>
        <v>735.93236864000005</v>
      </c>
      <c r="C740" s="135">
        <f>'[4]1'!$B$18</f>
        <v>801.79035771999997</v>
      </c>
      <c r="D740" s="135">
        <f>'[4]1'!$C$18</f>
        <v>852.01571942999999</v>
      </c>
      <c r="E740" s="135">
        <f>'[4]1'!$D$18</f>
        <v>862.81813578000003</v>
      </c>
      <c r="F740" s="135">
        <f>'[4]1'!$E$18</f>
        <v>854.18235202000005</v>
      </c>
      <c r="G740" s="135">
        <f>'[4]1'!$F$18</f>
        <v>845.78991298999995</v>
      </c>
      <c r="H740" s="135">
        <f>'[4]1'!$G$18</f>
        <v>811.53924351000001</v>
      </c>
      <c r="I740" s="135">
        <f>'[4]1'!$H$18</f>
        <v>762.27757125000005</v>
      </c>
      <c r="J740" s="135">
        <f>'[4]1'!$I$18</f>
        <v>711.19611250000003</v>
      </c>
      <c r="K740" s="135">
        <f>'[4]1'!$J$18</f>
        <v>738.03608702999998</v>
      </c>
      <c r="L740" s="135">
        <f>'[4]1'!$K$18</f>
        <v>753.05300681000006</v>
      </c>
      <c r="M740" s="135">
        <f>'[4]1'!$L$18</f>
        <v>756.31153116999997</v>
      </c>
      <c r="N740" s="135">
        <f>'[4]1'!$M$18</f>
        <v>750.82354830999998</v>
      </c>
      <c r="O740" s="135">
        <f>'[4]1'!$N$18</f>
        <v>734.35064556999998</v>
      </c>
      <c r="P740" s="135">
        <f>'[4]1'!$O$18</f>
        <v>688.20040419999998</v>
      </c>
      <c r="Q740" s="135">
        <f>'[4]1'!$P$18</f>
        <v>685.90088243000002</v>
      </c>
      <c r="R740" s="135">
        <f>'[4]1'!$Q$18</f>
        <v>681.26608271999999</v>
      </c>
      <c r="S740" s="135">
        <f>'[4]1'!$R$18</f>
        <v>648.17513711000004</v>
      </c>
      <c r="T740" s="135">
        <f>'[4]1'!$S$18</f>
        <v>629.59705125000005</v>
      </c>
      <c r="U740" s="135">
        <f>'[4]1'!$T$18</f>
        <v>618.87515013999996</v>
      </c>
      <c r="V740" s="135">
        <f>'[4]1'!$U$18</f>
        <v>632.04347170999995</v>
      </c>
      <c r="W740" s="135">
        <f>'[4]1'!$V$18</f>
        <v>685.33163926999998</v>
      </c>
      <c r="X740" s="135">
        <f>'[4]1'!$W$18</f>
        <v>636.84086704000003</v>
      </c>
      <c r="Y740" s="136">
        <f>'[4]1'!$X$18</f>
        <v>624.12824148000004</v>
      </c>
    </row>
    <row r="741" spans="1:25" ht="15" outlineLevel="1" thickBot="1" x14ac:dyDescent="0.25">
      <c r="A741" s="8" t="s">
        <v>57</v>
      </c>
      <c r="B741" s="134">
        <v>100.886832</v>
      </c>
      <c r="C741" s="135">
        <v>100.886832</v>
      </c>
      <c r="D741" s="135">
        <v>100.886832</v>
      </c>
      <c r="E741" s="135">
        <v>100.886832</v>
      </c>
      <c r="F741" s="135">
        <v>100.886832</v>
      </c>
      <c r="G741" s="135">
        <v>100.886832</v>
      </c>
      <c r="H741" s="135">
        <v>100.886832</v>
      </c>
      <c r="I741" s="135">
        <v>100.886832</v>
      </c>
      <c r="J741" s="135">
        <v>100.886832</v>
      </c>
      <c r="K741" s="135">
        <v>100.886832</v>
      </c>
      <c r="L741" s="135">
        <v>100.886832</v>
      </c>
      <c r="M741" s="135">
        <v>100.886832</v>
      </c>
      <c r="N741" s="135">
        <v>100.886832</v>
      </c>
      <c r="O741" s="135">
        <v>100.886832</v>
      </c>
      <c r="P741" s="135">
        <v>100.886832</v>
      </c>
      <c r="Q741" s="135">
        <v>100.886832</v>
      </c>
      <c r="R741" s="135">
        <v>100.886832</v>
      </c>
      <c r="S741" s="135">
        <v>100.886832</v>
      </c>
      <c r="T741" s="135">
        <v>100.886832</v>
      </c>
      <c r="U741" s="135">
        <v>100.886832</v>
      </c>
      <c r="V741" s="135">
        <v>100.886832</v>
      </c>
      <c r="W741" s="135">
        <v>100.886832</v>
      </c>
      <c r="X741" s="135">
        <v>100.886832</v>
      </c>
      <c r="Y741" s="136">
        <v>100.886832</v>
      </c>
    </row>
    <row r="742" spans="1:25" ht="26.25" outlineLevel="1" thickBot="1" x14ac:dyDescent="0.25">
      <c r="A742" s="8" t="s">
        <v>84</v>
      </c>
      <c r="B742" s="134">
        <f t="shared" ref="B742:Y742" si="283">433.37/2</f>
        <v>216.685</v>
      </c>
      <c r="C742" s="135">
        <f t="shared" si="283"/>
        <v>216.685</v>
      </c>
      <c r="D742" s="135">
        <f t="shared" si="283"/>
        <v>216.685</v>
      </c>
      <c r="E742" s="135">
        <f t="shared" si="283"/>
        <v>216.685</v>
      </c>
      <c r="F742" s="135">
        <f t="shared" si="283"/>
        <v>216.685</v>
      </c>
      <c r="G742" s="135">
        <f t="shared" si="283"/>
        <v>216.685</v>
      </c>
      <c r="H742" s="135">
        <f t="shared" si="283"/>
        <v>216.685</v>
      </c>
      <c r="I742" s="135">
        <f t="shared" si="283"/>
        <v>216.685</v>
      </c>
      <c r="J742" s="135">
        <f t="shared" si="283"/>
        <v>216.685</v>
      </c>
      <c r="K742" s="135">
        <f t="shared" si="283"/>
        <v>216.685</v>
      </c>
      <c r="L742" s="135">
        <f t="shared" si="283"/>
        <v>216.685</v>
      </c>
      <c r="M742" s="135">
        <f t="shared" si="283"/>
        <v>216.685</v>
      </c>
      <c r="N742" s="135">
        <f t="shared" si="283"/>
        <v>216.685</v>
      </c>
      <c r="O742" s="135">
        <f t="shared" si="283"/>
        <v>216.685</v>
      </c>
      <c r="P742" s="135">
        <f t="shared" si="283"/>
        <v>216.685</v>
      </c>
      <c r="Q742" s="135">
        <f t="shared" si="283"/>
        <v>216.685</v>
      </c>
      <c r="R742" s="135">
        <f t="shared" si="283"/>
        <v>216.685</v>
      </c>
      <c r="S742" s="135">
        <f t="shared" si="283"/>
        <v>216.685</v>
      </c>
      <c r="T742" s="135">
        <f t="shared" si="283"/>
        <v>216.685</v>
      </c>
      <c r="U742" s="135">
        <f t="shared" si="283"/>
        <v>216.685</v>
      </c>
      <c r="V742" s="135">
        <f t="shared" si="283"/>
        <v>216.685</v>
      </c>
      <c r="W742" s="135">
        <f t="shared" si="283"/>
        <v>216.685</v>
      </c>
      <c r="X742" s="135">
        <f t="shared" si="283"/>
        <v>216.685</v>
      </c>
      <c r="Y742" s="136">
        <f t="shared" si="283"/>
        <v>216.685</v>
      </c>
    </row>
    <row r="743" spans="1:25" ht="15" outlineLevel="1" thickBot="1" x14ac:dyDescent="0.25">
      <c r="A743" s="8" t="s">
        <v>59</v>
      </c>
      <c r="B743" s="134">
        <f>'[3]ВЭК 4 цк'!$H$4</f>
        <v>8.3916141044757282</v>
      </c>
      <c r="C743" s="135">
        <f>'[3]ВЭК 4 цк'!$H$4</f>
        <v>8.3916141044757282</v>
      </c>
      <c r="D743" s="135">
        <f>'[3]ВЭК 4 цк'!$H$4</f>
        <v>8.3916141044757282</v>
      </c>
      <c r="E743" s="135">
        <f>'[3]ВЭК 4 цк'!$H$4</f>
        <v>8.3916141044757282</v>
      </c>
      <c r="F743" s="135">
        <f>'[3]ВЭК 4 цк'!$H$4</f>
        <v>8.3916141044757282</v>
      </c>
      <c r="G743" s="135">
        <f>'[3]ВЭК 4 цк'!$H$4</f>
        <v>8.3916141044757282</v>
      </c>
      <c r="H743" s="135">
        <f>'[3]ВЭК 4 цк'!$H$4</f>
        <v>8.3916141044757282</v>
      </c>
      <c r="I743" s="135">
        <f>'[3]ВЭК 4 цк'!$H$4</f>
        <v>8.3916141044757282</v>
      </c>
      <c r="J743" s="135">
        <f>'[3]ВЭК 4 цк'!$H$4</f>
        <v>8.3916141044757282</v>
      </c>
      <c r="K743" s="135">
        <f>'[3]ВЭК 4 цк'!$H$4</f>
        <v>8.3916141044757282</v>
      </c>
      <c r="L743" s="135">
        <f>'[3]ВЭК 4 цк'!$H$4</f>
        <v>8.3916141044757282</v>
      </c>
      <c r="M743" s="135">
        <f>'[3]ВЭК 4 цк'!$H$4</f>
        <v>8.3916141044757282</v>
      </c>
      <c r="N743" s="135">
        <f>'[3]ВЭК 4 цк'!$H$4</f>
        <v>8.3916141044757282</v>
      </c>
      <c r="O743" s="135">
        <f>'[3]ВЭК 4 цк'!$H$4</f>
        <v>8.3916141044757282</v>
      </c>
      <c r="P743" s="135">
        <f>'[3]ВЭК 4 цк'!$H$4</f>
        <v>8.3916141044757282</v>
      </c>
      <c r="Q743" s="135">
        <f>'[3]ВЭК 4 цк'!$H$4</f>
        <v>8.3916141044757282</v>
      </c>
      <c r="R743" s="135">
        <f>'[3]ВЭК 4 цк'!$H$4</f>
        <v>8.3916141044757282</v>
      </c>
      <c r="S743" s="135">
        <f>'[3]ВЭК 4 цк'!$H$4</f>
        <v>8.3916141044757282</v>
      </c>
      <c r="T743" s="135">
        <f>'[3]ВЭК 4 цк'!$H$4</f>
        <v>8.3916141044757282</v>
      </c>
      <c r="U743" s="135">
        <f>'[3]ВЭК 4 цк'!$H$4</f>
        <v>8.3916141044757282</v>
      </c>
      <c r="V743" s="135">
        <f>'[3]ВЭК 4 цк'!$H$4</f>
        <v>8.3916141044757282</v>
      </c>
      <c r="W743" s="135">
        <f>'[3]ВЭК 4 цк'!$H$4</f>
        <v>8.3916141044757282</v>
      </c>
      <c r="X743" s="135">
        <f>'[3]ВЭК 4 цк'!$H$4</f>
        <v>8.3916141044757282</v>
      </c>
      <c r="Y743" s="136">
        <f>'[3]ВЭК 4 цк'!$H$4</f>
        <v>8.3916141044757282</v>
      </c>
    </row>
    <row r="744" spans="1:25" ht="20.25" customHeight="1" thickBot="1" x14ac:dyDescent="0.25">
      <c r="A744" s="18">
        <v>19</v>
      </c>
      <c r="B744" s="131">
        <f>B745+B746+B747+B748</f>
        <v>1015.7969120844758</v>
      </c>
      <c r="C744" s="131">
        <f t="shared" ref="C744:Y744" si="284">C745+C746+C747+C748</f>
        <v>1090.9727262644758</v>
      </c>
      <c r="D744" s="131">
        <f t="shared" si="284"/>
        <v>1144.4789908644759</v>
      </c>
      <c r="E744" s="131">
        <f t="shared" si="284"/>
        <v>1165.3999779144758</v>
      </c>
      <c r="F744" s="131">
        <f t="shared" si="284"/>
        <v>1157.0859047544759</v>
      </c>
      <c r="G744" s="131">
        <f t="shared" si="284"/>
        <v>1141.8019760244758</v>
      </c>
      <c r="H744" s="131">
        <f t="shared" si="284"/>
        <v>1084.4535576144758</v>
      </c>
      <c r="I744" s="131">
        <f t="shared" si="284"/>
        <v>1037.7966619544759</v>
      </c>
      <c r="J744" s="131">
        <f t="shared" si="284"/>
        <v>964.24591820447574</v>
      </c>
      <c r="K744" s="131">
        <f t="shared" si="284"/>
        <v>961.72667239447571</v>
      </c>
      <c r="L744" s="131">
        <f t="shared" si="284"/>
        <v>957.70216441447576</v>
      </c>
      <c r="M744" s="131">
        <f t="shared" si="284"/>
        <v>964.35224543447578</v>
      </c>
      <c r="N744" s="131">
        <f t="shared" si="284"/>
        <v>960.39430824447584</v>
      </c>
      <c r="O744" s="131">
        <f t="shared" si="284"/>
        <v>960.28691139447562</v>
      </c>
      <c r="P744" s="131">
        <f t="shared" si="284"/>
        <v>1014.5315782144756</v>
      </c>
      <c r="Q744" s="131">
        <f t="shared" si="284"/>
        <v>1012.5358174344757</v>
      </c>
      <c r="R744" s="131">
        <f t="shared" si="284"/>
        <v>1009.2708957744757</v>
      </c>
      <c r="S744" s="131">
        <f t="shared" si="284"/>
        <v>1031.6403072344758</v>
      </c>
      <c r="T744" s="131">
        <f t="shared" si="284"/>
        <v>997.67894635447567</v>
      </c>
      <c r="U744" s="131">
        <f t="shared" si="284"/>
        <v>972.97163042447585</v>
      </c>
      <c r="V744" s="131">
        <f t="shared" si="284"/>
        <v>984.6663468444757</v>
      </c>
      <c r="W744" s="131">
        <f t="shared" si="284"/>
        <v>997.72277617447583</v>
      </c>
      <c r="X744" s="131">
        <f t="shared" si="284"/>
        <v>961.86255967447585</v>
      </c>
      <c r="Y744" s="131">
        <f t="shared" si="284"/>
        <v>942.06451685447576</v>
      </c>
    </row>
    <row r="745" spans="1:25" ht="51.75" outlineLevel="1" thickBot="1" x14ac:dyDescent="0.25">
      <c r="A745" s="8" t="s">
        <v>88</v>
      </c>
      <c r="B745" s="134">
        <f>'[4]1'!$A$19</f>
        <v>689.83346598000003</v>
      </c>
      <c r="C745" s="135">
        <f>'[4]1'!$B$19</f>
        <v>765.00928016</v>
      </c>
      <c r="D745" s="135">
        <f>'[4]1'!$C$19</f>
        <v>818.51554476000001</v>
      </c>
      <c r="E745" s="135">
        <f>'[4]1'!$D$19</f>
        <v>839.43653181000002</v>
      </c>
      <c r="F745" s="135">
        <f>'[4]1'!$E$19</f>
        <v>831.12245865</v>
      </c>
      <c r="G745" s="135">
        <f>'[4]1'!$F$19</f>
        <v>815.83852992000004</v>
      </c>
      <c r="H745" s="135">
        <f>'[4]1'!$G$19</f>
        <v>758.49011151000002</v>
      </c>
      <c r="I745" s="135">
        <f>'[4]1'!$H$19</f>
        <v>711.83321584999999</v>
      </c>
      <c r="J745" s="135">
        <f>'[4]1'!$I$19</f>
        <v>638.28247209999995</v>
      </c>
      <c r="K745" s="135">
        <f>'[4]1'!$J$19</f>
        <v>635.76322629000003</v>
      </c>
      <c r="L745" s="135">
        <f>'[4]1'!$K$19</f>
        <v>631.73871830999997</v>
      </c>
      <c r="M745" s="135">
        <f>'[4]1'!$L$19</f>
        <v>638.38879932999998</v>
      </c>
      <c r="N745" s="135">
        <f>'[4]1'!$M$19</f>
        <v>634.43086214000004</v>
      </c>
      <c r="O745" s="135">
        <f>'[4]1'!$N$19</f>
        <v>634.32346528999994</v>
      </c>
      <c r="P745" s="135">
        <f>'[4]1'!$O$19</f>
        <v>688.56813210999996</v>
      </c>
      <c r="Q745" s="135">
        <f>'[4]1'!$P$19</f>
        <v>686.57237133000001</v>
      </c>
      <c r="R745" s="135">
        <f>'[4]1'!$Q$19</f>
        <v>683.30744966999998</v>
      </c>
      <c r="S745" s="135">
        <f>'[4]1'!$R$19</f>
        <v>705.67686113000002</v>
      </c>
      <c r="T745" s="135">
        <f>'[4]1'!$S$19</f>
        <v>671.71550024999999</v>
      </c>
      <c r="U745" s="135">
        <f>'[4]1'!$T$19</f>
        <v>647.00818432000005</v>
      </c>
      <c r="V745" s="135">
        <f>'[4]1'!$U$19</f>
        <v>658.70290074000002</v>
      </c>
      <c r="W745" s="135">
        <f>'[4]1'!$V$19</f>
        <v>671.75933007000003</v>
      </c>
      <c r="X745" s="135">
        <f>'[4]1'!$W$19</f>
        <v>635.89911357000005</v>
      </c>
      <c r="Y745" s="136">
        <f>'[4]1'!$X$19</f>
        <v>616.10107074999996</v>
      </c>
    </row>
    <row r="746" spans="1:25" ht="15" outlineLevel="1" thickBot="1" x14ac:dyDescent="0.25">
      <c r="A746" s="8" t="s">
        <v>57</v>
      </c>
      <c r="B746" s="134">
        <v>100.886832</v>
      </c>
      <c r="C746" s="135">
        <v>100.886832</v>
      </c>
      <c r="D746" s="135">
        <v>100.886832</v>
      </c>
      <c r="E746" s="135">
        <v>100.886832</v>
      </c>
      <c r="F746" s="135">
        <v>100.886832</v>
      </c>
      <c r="G746" s="135">
        <v>100.886832</v>
      </c>
      <c r="H746" s="135">
        <v>100.886832</v>
      </c>
      <c r="I746" s="135">
        <v>100.886832</v>
      </c>
      <c r="J746" s="135">
        <v>100.886832</v>
      </c>
      <c r="K746" s="135">
        <v>100.886832</v>
      </c>
      <c r="L746" s="135">
        <v>100.886832</v>
      </c>
      <c r="M746" s="135">
        <v>100.886832</v>
      </c>
      <c r="N746" s="135">
        <v>100.886832</v>
      </c>
      <c r="O746" s="135">
        <v>100.886832</v>
      </c>
      <c r="P746" s="135">
        <v>100.886832</v>
      </c>
      <c r="Q746" s="135">
        <v>100.886832</v>
      </c>
      <c r="R746" s="135">
        <v>100.886832</v>
      </c>
      <c r="S746" s="135">
        <v>100.886832</v>
      </c>
      <c r="T746" s="135">
        <v>100.886832</v>
      </c>
      <c r="U746" s="135">
        <v>100.886832</v>
      </c>
      <c r="V746" s="135">
        <v>100.886832</v>
      </c>
      <c r="W746" s="135">
        <v>100.886832</v>
      </c>
      <c r="X746" s="135">
        <v>100.886832</v>
      </c>
      <c r="Y746" s="136">
        <v>100.886832</v>
      </c>
    </row>
    <row r="747" spans="1:25" ht="26.25" outlineLevel="1" thickBot="1" x14ac:dyDescent="0.25">
      <c r="A747" s="8" t="s">
        <v>84</v>
      </c>
      <c r="B747" s="134">
        <f t="shared" ref="B747:Y747" si="285">433.37/2</f>
        <v>216.685</v>
      </c>
      <c r="C747" s="135">
        <f t="shared" si="285"/>
        <v>216.685</v>
      </c>
      <c r="D747" s="135">
        <f t="shared" si="285"/>
        <v>216.685</v>
      </c>
      <c r="E747" s="135">
        <f t="shared" si="285"/>
        <v>216.685</v>
      </c>
      <c r="F747" s="135">
        <f t="shared" si="285"/>
        <v>216.685</v>
      </c>
      <c r="G747" s="135">
        <f t="shared" si="285"/>
        <v>216.685</v>
      </c>
      <c r="H747" s="135">
        <f t="shared" si="285"/>
        <v>216.685</v>
      </c>
      <c r="I747" s="135">
        <f t="shared" si="285"/>
        <v>216.685</v>
      </c>
      <c r="J747" s="135">
        <f t="shared" si="285"/>
        <v>216.685</v>
      </c>
      <c r="K747" s="135">
        <f t="shared" si="285"/>
        <v>216.685</v>
      </c>
      <c r="L747" s="135">
        <f t="shared" si="285"/>
        <v>216.685</v>
      </c>
      <c r="M747" s="135">
        <f t="shared" si="285"/>
        <v>216.685</v>
      </c>
      <c r="N747" s="135">
        <f t="shared" si="285"/>
        <v>216.685</v>
      </c>
      <c r="O747" s="135">
        <f t="shared" si="285"/>
        <v>216.685</v>
      </c>
      <c r="P747" s="135">
        <f t="shared" si="285"/>
        <v>216.685</v>
      </c>
      <c r="Q747" s="135">
        <f t="shared" si="285"/>
        <v>216.685</v>
      </c>
      <c r="R747" s="135">
        <f t="shared" si="285"/>
        <v>216.685</v>
      </c>
      <c r="S747" s="135">
        <f t="shared" si="285"/>
        <v>216.685</v>
      </c>
      <c r="T747" s="135">
        <f t="shared" si="285"/>
        <v>216.685</v>
      </c>
      <c r="U747" s="135">
        <f t="shared" si="285"/>
        <v>216.685</v>
      </c>
      <c r="V747" s="135">
        <f t="shared" si="285"/>
        <v>216.685</v>
      </c>
      <c r="W747" s="135">
        <f t="shared" si="285"/>
        <v>216.685</v>
      </c>
      <c r="X747" s="135">
        <f t="shared" si="285"/>
        <v>216.685</v>
      </c>
      <c r="Y747" s="136">
        <f t="shared" si="285"/>
        <v>216.685</v>
      </c>
    </row>
    <row r="748" spans="1:25" ht="15" outlineLevel="1" thickBot="1" x14ac:dyDescent="0.25">
      <c r="A748" s="8" t="s">
        <v>59</v>
      </c>
      <c r="B748" s="134">
        <f>'[3]ВЭК 4 цк'!$H$4</f>
        <v>8.3916141044757282</v>
      </c>
      <c r="C748" s="135">
        <f>'[3]ВЭК 4 цк'!$H$4</f>
        <v>8.3916141044757282</v>
      </c>
      <c r="D748" s="135">
        <f>'[3]ВЭК 4 цк'!$H$4</f>
        <v>8.3916141044757282</v>
      </c>
      <c r="E748" s="135">
        <f>'[3]ВЭК 4 цк'!$H$4</f>
        <v>8.3916141044757282</v>
      </c>
      <c r="F748" s="135">
        <f>'[3]ВЭК 4 цк'!$H$4</f>
        <v>8.3916141044757282</v>
      </c>
      <c r="G748" s="135">
        <f>'[3]ВЭК 4 цк'!$H$4</f>
        <v>8.3916141044757282</v>
      </c>
      <c r="H748" s="135">
        <f>'[3]ВЭК 4 цк'!$H$4</f>
        <v>8.3916141044757282</v>
      </c>
      <c r="I748" s="135">
        <f>'[3]ВЭК 4 цк'!$H$4</f>
        <v>8.3916141044757282</v>
      </c>
      <c r="J748" s="135">
        <f>'[3]ВЭК 4 цк'!$H$4</f>
        <v>8.3916141044757282</v>
      </c>
      <c r="K748" s="135">
        <f>'[3]ВЭК 4 цк'!$H$4</f>
        <v>8.3916141044757282</v>
      </c>
      <c r="L748" s="135">
        <f>'[3]ВЭК 4 цк'!$H$4</f>
        <v>8.3916141044757282</v>
      </c>
      <c r="M748" s="135">
        <f>'[3]ВЭК 4 цк'!$H$4</f>
        <v>8.3916141044757282</v>
      </c>
      <c r="N748" s="135">
        <f>'[3]ВЭК 4 цк'!$H$4</f>
        <v>8.3916141044757282</v>
      </c>
      <c r="O748" s="135">
        <f>'[3]ВЭК 4 цк'!$H$4</f>
        <v>8.3916141044757282</v>
      </c>
      <c r="P748" s="135">
        <f>'[3]ВЭК 4 цк'!$H$4</f>
        <v>8.3916141044757282</v>
      </c>
      <c r="Q748" s="135">
        <f>'[3]ВЭК 4 цк'!$H$4</f>
        <v>8.3916141044757282</v>
      </c>
      <c r="R748" s="135">
        <f>'[3]ВЭК 4 цк'!$H$4</f>
        <v>8.3916141044757282</v>
      </c>
      <c r="S748" s="135">
        <f>'[3]ВЭК 4 цк'!$H$4</f>
        <v>8.3916141044757282</v>
      </c>
      <c r="T748" s="135">
        <f>'[3]ВЭК 4 цк'!$H$4</f>
        <v>8.3916141044757282</v>
      </c>
      <c r="U748" s="135">
        <f>'[3]ВЭК 4 цк'!$H$4</f>
        <v>8.3916141044757282</v>
      </c>
      <c r="V748" s="135">
        <f>'[3]ВЭК 4 цк'!$H$4</f>
        <v>8.3916141044757282</v>
      </c>
      <c r="W748" s="135">
        <f>'[3]ВЭК 4 цк'!$H$4</f>
        <v>8.3916141044757282</v>
      </c>
      <c r="X748" s="135">
        <f>'[3]ВЭК 4 цк'!$H$4</f>
        <v>8.3916141044757282</v>
      </c>
      <c r="Y748" s="136">
        <f>'[3]ВЭК 4 цк'!$H$4</f>
        <v>8.3916141044757282</v>
      </c>
    </row>
    <row r="749" spans="1:25" ht="20.25" customHeight="1" thickBot="1" x14ac:dyDescent="0.25">
      <c r="A749" s="18">
        <v>20</v>
      </c>
      <c r="B749" s="131">
        <f>B750+B751+B752+B753</f>
        <v>1029.912602584476</v>
      </c>
      <c r="C749" s="131">
        <f t="shared" ref="C749:Y749" si="286">C750+C751+C752+C753</f>
        <v>1080.3550551244759</v>
      </c>
      <c r="D749" s="131">
        <f t="shared" si="286"/>
        <v>1136.5102730244757</v>
      </c>
      <c r="E749" s="131">
        <f t="shared" si="286"/>
        <v>1148.9122423544759</v>
      </c>
      <c r="F749" s="131">
        <f t="shared" si="286"/>
        <v>1146.5731419144759</v>
      </c>
      <c r="G749" s="131">
        <f t="shared" si="286"/>
        <v>1132.788756244476</v>
      </c>
      <c r="H749" s="131">
        <f t="shared" si="286"/>
        <v>1081.8886006044759</v>
      </c>
      <c r="I749" s="131">
        <f t="shared" si="286"/>
        <v>1005.7719194044756</v>
      </c>
      <c r="J749" s="131">
        <f t="shared" si="286"/>
        <v>946.01503992447567</v>
      </c>
      <c r="K749" s="131">
        <f t="shared" si="286"/>
        <v>929.31091985447563</v>
      </c>
      <c r="L749" s="131">
        <f t="shared" si="286"/>
        <v>932.36784263447578</v>
      </c>
      <c r="M749" s="131">
        <f t="shared" si="286"/>
        <v>918.27916321447572</v>
      </c>
      <c r="N749" s="131">
        <f t="shared" si="286"/>
        <v>915.94750085447583</v>
      </c>
      <c r="O749" s="131">
        <f t="shared" si="286"/>
        <v>921.47291925447564</v>
      </c>
      <c r="P749" s="131">
        <f t="shared" si="286"/>
        <v>959.48570597447576</v>
      </c>
      <c r="Q749" s="131">
        <f t="shared" si="286"/>
        <v>958.14648816447573</v>
      </c>
      <c r="R749" s="131">
        <f t="shared" si="286"/>
        <v>955.73512784447564</v>
      </c>
      <c r="S749" s="131">
        <f t="shared" si="286"/>
        <v>955.66146228447576</v>
      </c>
      <c r="T749" s="131">
        <f t="shared" si="286"/>
        <v>938.05623887447575</v>
      </c>
      <c r="U749" s="131">
        <f t="shared" si="286"/>
        <v>927.30816572447577</v>
      </c>
      <c r="V749" s="131">
        <f t="shared" si="286"/>
        <v>962.14823849447578</v>
      </c>
      <c r="W749" s="131">
        <f t="shared" si="286"/>
        <v>975.1050358844758</v>
      </c>
      <c r="X749" s="131">
        <f t="shared" si="286"/>
        <v>924.9195507244757</v>
      </c>
      <c r="Y749" s="131">
        <f t="shared" si="286"/>
        <v>929.19965099447575</v>
      </c>
    </row>
    <row r="750" spans="1:25" ht="51.75" outlineLevel="1" thickBot="1" x14ac:dyDescent="0.25">
      <c r="A750" s="8" t="s">
        <v>88</v>
      </c>
      <c r="B750" s="134">
        <f>'[4]1'!$A$20</f>
        <v>703.94915648000006</v>
      </c>
      <c r="C750" s="135">
        <f>'[4]1'!$B$20</f>
        <v>754.39160902000003</v>
      </c>
      <c r="D750" s="135">
        <f>'[4]1'!$C$20</f>
        <v>810.54682691999994</v>
      </c>
      <c r="E750" s="135">
        <f>'[4]1'!$D$20</f>
        <v>822.94879624999999</v>
      </c>
      <c r="F750" s="135">
        <f>'[4]1'!$E$20</f>
        <v>820.60969580999995</v>
      </c>
      <c r="G750" s="135">
        <f>'[4]1'!$F$20</f>
        <v>806.82531014000006</v>
      </c>
      <c r="H750" s="135">
        <f>'[4]1'!$G$20</f>
        <v>755.92515449999996</v>
      </c>
      <c r="I750" s="135">
        <f>'[4]1'!$H$20</f>
        <v>679.80847329999995</v>
      </c>
      <c r="J750" s="135">
        <f>'[4]1'!$I$20</f>
        <v>620.05159381999999</v>
      </c>
      <c r="K750" s="135">
        <f>'[4]1'!$J$20</f>
        <v>603.34747374999995</v>
      </c>
      <c r="L750" s="135">
        <f>'[4]1'!$K$20</f>
        <v>606.40439652999999</v>
      </c>
      <c r="M750" s="135">
        <f>'[4]1'!$L$20</f>
        <v>592.31571711000004</v>
      </c>
      <c r="N750" s="135">
        <f>'[4]1'!$M$20</f>
        <v>589.98405475000004</v>
      </c>
      <c r="O750" s="135">
        <f>'[4]1'!$N$20</f>
        <v>595.50947314999996</v>
      </c>
      <c r="P750" s="135">
        <f>'[4]1'!$O$20</f>
        <v>633.52225986999997</v>
      </c>
      <c r="Q750" s="135">
        <f>'[4]1'!$P$20</f>
        <v>632.18304206000005</v>
      </c>
      <c r="R750" s="135">
        <f>'[4]1'!$Q$20</f>
        <v>629.77168173999996</v>
      </c>
      <c r="S750" s="135">
        <f>'[4]1'!$R$20</f>
        <v>629.69801617999997</v>
      </c>
      <c r="T750" s="135">
        <f>'[4]1'!$S$20</f>
        <v>612.09279276999996</v>
      </c>
      <c r="U750" s="135">
        <f>'[4]1'!$T$20</f>
        <v>601.34471961999998</v>
      </c>
      <c r="V750" s="135">
        <f>'[4]1'!$U$20</f>
        <v>636.18479238999998</v>
      </c>
      <c r="W750" s="135">
        <f>'[4]1'!$V$20</f>
        <v>649.14158978</v>
      </c>
      <c r="X750" s="135">
        <f>'[4]1'!$W$20</f>
        <v>598.95610462000002</v>
      </c>
      <c r="Y750" s="136">
        <f>'[4]1'!$X$20</f>
        <v>603.23620488999995</v>
      </c>
    </row>
    <row r="751" spans="1:25" ht="15" outlineLevel="1" thickBot="1" x14ac:dyDescent="0.25">
      <c r="A751" s="8" t="s">
        <v>57</v>
      </c>
      <c r="B751" s="134">
        <v>100.886832</v>
      </c>
      <c r="C751" s="135">
        <v>100.886832</v>
      </c>
      <c r="D751" s="135">
        <v>100.886832</v>
      </c>
      <c r="E751" s="135">
        <v>100.886832</v>
      </c>
      <c r="F751" s="135">
        <v>100.886832</v>
      </c>
      <c r="G751" s="135">
        <v>100.886832</v>
      </c>
      <c r="H751" s="135">
        <v>100.886832</v>
      </c>
      <c r="I751" s="135">
        <v>100.886832</v>
      </c>
      <c r="J751" s="135">
        <v>100.886832</v>
      </c>
      <c r="K751" s="135">
        <v>100.886832</v>
      </c>
      <c r="L751" s="135">
        <v>100.886832</v>
      </c>
      <c r="M751" s="135">
        <v>100.886832</v>
      </c>
      <c r="N751" s="135">
        <v>100.886832</v>
      </c>
      <c r="O751" s="135">
        <v>100.886832</v>
      </c>
      <c r="P751" s="135">
        <v>100.886832</v>
      </c>
      <c r="Q751" s="135">
        <v>100.886832</v>
      </c>
      <c r="R751" s="135">
        <v>100.886832</v>
      </c>
      <c r="S751" s="135">
        <v>100.886832</v>
      </c>
      <c r="T751" s="135">
        <v>100.886832</v>
      </c>
      <c r="U751" s="135">
        <v>100.886832</v>
      </c>
      <c r="V751" s="135">
        <v>100.886832</v>
      </c>
      <c r="W751" s="135">
        <v>100.886832</v>
      </c>
      <c r="X751" s="135">
        <v>100.886832</v>
      </c>
      <c r="Y751" s="136">
        <v>100.886832</v>
      </c>
    </row>
    <row r="752" spans="1:25" ht="26.25" outlineLevel="1" thickBot="1" x14ac:dyDescent="0.25">
      <c r="A752" s="8" t="s">
        <v>84</v>
      </c>
      <c r="B752" s="134">
        <f t="shared" ref="B752:Y752" si="287">433.37/2</f>
        <v>216.685</v>
      </c>
      <c r="C752" s="135">
        <f t="shared" si="287"/>
        <v>216.685</v>
      </c>
      <c r="D752" s="135">
        <f t="shared" si="287"/>
        <v>216.685</v>
      </c>
      <c r="E752" s="135">
        <f t="shared" si="287"/>
        <v>216.685</v>
      </c>
      <c r="F752" s="135">
        <f t="shared" si="287"/>
        <v>216.685</v>
      </c>
      <c r="G752" s="135">
        <f t="shared" si="287"/>
        <v>216.685</v>
      </c>
      <c r="H752" s="135">
        <f t="shared" si="287"/>
        <v>216.685</v>
      </c>
      <c r="I752" s="135">
        <f t="shared" si="287"/>
        <v>216.685</v>
      </c>
      <c r="J752" s="135">
        <f t="shared" si="287"/>
        <v>216.685</v>
      </c>
      <c r="K752" s="135">
        <f t="shared" si="287"/>
        <v>216.685</v>
      </c>
      <c r="L752" s="135">
        <f t="shared" si="287"/>
        <v>216.685</v>
      </c>
      <c r="M752" s="135">
        <f t="shared" si="287"/>
        <v>216.685</v>
      </c>
      <c r="N752" s="135">
        <f t="shared" si="287"/>
        <v>216.685</v>
      </c>
      <c r="O752" s="135">
        <f t="shared" si="287"/>
        <v>216.685</v>
      </c>
      <c r="P752" s="135">
        <f t="shared" si="287"/>
        <v>216.685</v>
      </c>
      <c r="Q752" s="135">
        <f t="shared" si="287"/>
        <v>216.685</v>
      </c>
      <c r="R752" s="135">
        <f t="shared" si="287"/>
        <v>216.685</v>
      </c>
      <c r="S752" s="135">
        <f t="shared" si="287"/>
        <v>216.685</v>
      </c>
      <c r="T752" s="135">
        <f t="shared" si="287"/>
        <v>216.685</v>
      </c>
      <c r="U752" s="135">
        <f t="shared" si="287"/>
        <v>216.685</v>
      </c>
      <c r="V752" s="135">
        <f t="shared" si="287"/>
        <v>216.685</v>
      </c>
      <c r="W752" s="135">
        <f t="shared" si="287"/>
        <v>216.685</v>
      </c>
      <c r="X752" s="135">
        <f t="shared" si="287"/>
        <v>216.685</v>
      </c>
      <c r="Y752" s="136">
        <f t="shared" si="287"/>
        <v>216.685</v>
      </c>
    </row>
    <row r="753" spans="1:25" ht="15" outlineLevel="1" thickBot="1" x14ac:dyDescent="0.25">
      <c r="A753" s="8" t="s">
        <v>59</v>
      </c>
      <c r="B753" s="134">
        <f>'[3]ВЭК 4 цк'!$H$4</f>
        <v>8.3916141044757282</v>
      </c>
      <c r="C753" s="135">
        <f>'[3]ВЭК 4 цк'!$H$4</f>
        <v>8.3916141044757282</v>
      </c>
      <c r="D753" s="135">
        <f>'[3]ВЭК 4 цк'!$H$4</f>
        <v>8.3916141044757282</v>
      </c>
      <c r="E753" s="135">
        <f>'[3]ВЭК 4 цк'!$H$4</f>
        <v>8.3916141044757282</v>
      </c>
      <c r="F753" s="135">
        <f>'[3]ВЭК 4 цк'!$H$4</f>
        <v>8.3916141044757282</v>
      </c>
      <c r="G753" s="135">
        <f>'[3]ВЭК 4 цк'!$H$4</f>
        <v>8.3916141044757282</v>
      </c>
      <c r="H753" s="135">
        <f>'[3]ВЭК 4 цк'!$H$4</f>
        <v>8.3916141044757282</v>
      </c>
      <c r="I753" s="135">
        <f>'[3]ВЭК 4 цк'!$H$4</f>
        <v>8.3916141044757282</v>
      </c>
      <c r="J753" s="135">
        <f>'[3]ВЭК 4 цк'!$H$4</f>
        <v>8.3916141044757282</v>
      </c>
      <c r="K753" s="135">
        <f>'[3]ВЭК 4 цк'!$H$4</f>
        <v>8.3916141044757282</v>
      </c>
      <c r="L753" s="135">
        <f>'[3]ВЭК 4 цк'!$H$4</f>
        <v>8.3916141044757282</v>
      </c>
      <c r="M753" s="135">
        <f>'[3]ВЭК 4 цк'!$H$4</f>
        <v>8.3916141044757282</v>
      </c>
      <c r="N753" s="135">
        <f>'[3]ВЭК 4 цк'!$H$4</f>
        <v>8.3916141044757282</v>
      </c>
      <c r="O753" s="135">
        <f>'[3]ВЭК 4 цк'!$H$4</f>
        <v>8.3916141044757282</v>
      </c>
      <c r="P753" s="135">
        <f>'[3]ВЭК 4 цк'!$H$4</f>
        <v>8.3916141044757282</v>
      </c>
      <c r="Q753" s="135">
        <f>'[3]ВЭК 4 цк'!$H$4</f>
        <v>8.3916141044757282</v>
      </c>
      <c r="R753" s="135">
        <f>'[3]ВЭК 4 цк'!$H$4</f>
        <v>8.3916141044757282</v>
      </c>
      <c r="S753" s="135">
        <f>'[3]ВЭК 4 цк'!$H$4</f>
        <v>8.3916141044757282</v>
      </c>
      <c r="T753" s="135">
        <f>'[3]ВЭК 4 цк'!$H$4</f>
        <v>8.3916141044757282</v>
      </c>
      <c r="U753" s="135">
        <f>'[3]ВЭК 4 цк'!$H$4</f>
        <v>8.3916141044757282</v>
      </c>
      <c r="V753" s="135">
        <f>'[3]ВЭК 4 цк'!$H$4</f>
        <v>8.3916141044757282</v>
      </c>
      <c r="W753" s="135">
        <f>'[3]ВЭК 4 цк'!$H$4</f>
        <v>8.3916141044757282</v>
      </c>
      <c r="X753" s="135">
        <f>'[3]ВЭК 4 цк'!$H$4</f>
        <v>8.3916141044757282</v>
      </c>
      <c r="Y753" s="136">
        <f>'[3]ВЭК 4 цк'!$H$4</f>
        <v>8.3916141044757282</v>
      </c>
    </row>
    <row r="754" spans="1:25" ht="20.25" customHeight="1" thickBot="1" x14ac:dyDescent="0.25">
      <c r="A754" s="18">
        <v>21</v>
      </c>
      <c r="B754" s="131">
        <f>B755+B756+B757+B758</f>
        <v>983.99825917447572</v>
      </c>
      <c r="C754" s="131">
        <f t="shared" ref="C754:Y754" si="288">C755+C756+C757+C758</f>
        <v>1046.0735402844759</v>
      </c>
      <c r="D754" s="131">
        <f t="shared" si="288"/>
        <v>1096.2756550044758</v>
      </c>
      <c r="E754" s="131">
        <f t="shared" si="288"/>
        <v>1114.8779060844759</v>
      </c>
      <c r="F754" s="131">
        <f t="shared" si="288"/>
        <v>1118.4396639744759</v>
      </c>
      <c r="G754" s="131">
        <f t="shared" si="288"/>
        <v>1113.9572029144758</v>
      </c>
      <c r="H754" s="131">
        <f t="shared" si="288"/>
        <v>1077.8908061644759</v>
      </c>
      <c r="I754" s="131">
        <f t="shared" si="288"/>
        <v>1010.0598899644757</v>
      </c>
      <c r="J754" s="131">
        <f t="shared" si="288"/>
        <v>969.80994150447566</v>
      </c>
      <c r="K754" s="131">
        <f t="shared" si="288"/>
        <v>943.61532903447585</v>
      </c>
      <c r="L754" s="131">
        <f t="shared" si="288"/>
        <v>940.58561221447565</v>
      </c>
      <c r="M754" s="131">
        <f t="shared" si="288"/>
        <v>947.77303708447573</v>
      </c>
      <c r="N754" s="131">
        <f t="shared" si="288"/>
        <v>942.70705081447579</v>
      </c>
      <c r="O754" s="131">
        <f t="shared" si="288"/>
        <v>939.18506404447578</v>
      </c>
      <c r="P754" s="131">
        <f t="shared" si="288"/>
        <v>945.23517646447578</v>
      </c>
      <c r="Q754" s="131">
        <f t="shared" si="288"/>
        <v>951.32670705447583</v>
      </c>
      <c r="R754" s="131">
        <f t="shared" si="288"/>
        <v>943.27667468447578</v>
      </c>
      <c r="S754" s="131">
        <f t="shared" si="288"/>
        <v>929.20020280447568</v>
      </c>
      <c r="T754" s="131">
        <f t="shared" si="288"/>
        <v>949.7711375744758</v>
      </c>
      <c r="U754" s="131">
        <f t="shared" si="288"/>
        <v>947.32683678447563</v>
      </c>
      <c r="V754" s="131">
        <f t="shared" si="288"/>
        <v>950.7824844444757</v>
      </c>
      <c r="W754" s="131">
        <f t="shared" si="288"/>
        <v>974.00080436447581</v>
      </c>
      <c r="X754" s="131">
        <f t="shared" si="288"/>
        <v>937.29032254447577</v>
      </c>
      <c r="Y754" s="131">
        <f t="shared" si="288"/>
        <v>967.5599984544757</v>
      </c>
    </row>
    <row r="755" spans="1:25" ht="51.75" outlineLevel="1" thickBot="1" x14ac:dyDescent="0.25">
      <c r="A755" s="8" t="s">
        <v>88</v>
      </c>
      <c r="B755" s="134">
        <f>'[4]1'!$A$21</f>
        <v>658.03481307000004</v>
      </c>
      <c r="C755" s="135">
        <f>'[4]1'!$B$21</f>
        <v>720.11009418000003</v>
      </c>
      <c r="D755" s="135">
        <f>'[4]1'!$C$21</f>
        <v>770.31220889999997</v>
      </c>
      <c r="E755" s="135">
        <f>'[4]1'!$D$21</f>
        <v>788.91445997999995</v>
      </c>
      <c r="F755" s="135">
        <f>'[4]1'!$E$21</f>
        <v>792.47621787000003</v>
      </c>
      <c r="G755" s="135">
        <f>'[4]1'!$F$21</f>
        <v>787.99375681000004</v>
      </c>
      <c r="H755" s="135">
        <f>'[4]1'!$G$21</f>
        <v>751.92736005999996</v>
      </c>
      <c r="I755" s="135">
        <f>'[4]1'!$H$21</f>
        <v>684.09644386000002</v>
      </c>
      <c r="J755" s="135">
        <f>'[4]1'!$I$21</f>
        <v>643.84649539999998</v>
      </c>
      <c r="K755" s="135">
        <f>'[4]1'!$J$21</f>
        <v>617.65188293000006</v>
      </c>
      <c r="L755" s="135">
        <f>'[4]1'!$K$21</f>
        <v>614.62216610999997</v>
      </c>
      <c r="M755" s="135">
        <f>'[4]1'!$L$21</f>
        <v>621.80959098000005</v>
      </c>
      <c r="N755" s="135">
        <f>'[4]1'!$M$21</f>
        <v>616.74360471</v>
      </c>
      <c r="O755" s="135">
        <f>'[4]1'!$N$21</f>
        <v>613.22161793999999</v>
      </c>
      <c r="P755" s="135">
        <f>'[4]1'!$O$21</f>
        <v>619.27173035999999</v>
      </c>
      <c r="Q755" s="135">
        <f>'[4]1'!$P$21</f>
        <v>625.36326095000004</v>
      </c>
      <c r="R755" s="135">
        <f>'[4]1'!$Q$21</f>
        <v>617.31322857999999</v>
      </c>
      <c r="S755" s="135">
        <f>'[4]1'!$R$21</f>
        <v>603.2367567</v>
      </c>
      <c r="T755" s="135">
        <f>'[4]1'!$S$21</f>
        <v>623.80769147000001</v>
      </c>
      <c r="U755" s="135">
        <f>'[4]1'!$T$21</f>
        <v>621.36339067999995</v>
      </c>
      <c r="V755" s="135">
        <f>'[4]1'!$U$21</f>
        <v>624.81903834000002</v>
      </c>
      <c r="W755" s="135">
        <f>'[4]1'!$V$21</f>
        <v>648.03735826000002</v>
      </c>
      <c r="X755" s="135">
        <f>'[4]1'!$W$21</f>
        <v>611.32687643999998</v>
      </c>
      <c r="Y755" s="136">
        <f>'[4]1'!$X$21</f>
        <v>641.59655235000002</v>
      </c>
    </row>
    <row r="756" spans="1:25" ht="15" outlineLevel="1" thickBot="1" x14ac:dyDescent="0.25">
      <c r="A756" s="8" t="s">
        <v>57</v>
      </c>
      <c r="B756" s="134">
        <v>100.886832</v>
      </c>
      <c r="C756" s="135">
        <v>100.886832</v>
      </c>
      <c r="D756" s="135">
        <v>100.886832</v>
      </c>
      <c r="E756" s="135">
        <v>100.886832</v>
      </c>
      <c r="F756" s="135">
        <v>100.886832</v>
      </c>
      <c r="G756" s="135">
        <v>100.886832</v>
      </c>
      <c r="H756" s="135">
        <v>100.886832</v>
      </c>
      <c r="I756" s="135">
        <v>100.886832</v>
      </c>
      <c r="J756" s="135">
        <v>100.886832</v>
      </c>
      <c r="K756" s="135">
        <v>100.886832</v>
      </c>
      <c r="L756" s="135">
        <v>100.886832</v>
      </c>
      <c r="M756" s="135">
        <v>100.886832</v>
      </c>
      <c r="N756" s="135">
        <v>100.886832</v>
      </c>
      <c r="O756" s="135">
        <v>100.886832</v>
      </c>
      <c r="P756" s="135">
        <v>100.886832</v>
      </c>
      <c r="Q756" s="135">
        <v>100.886832</v>
      </c>
      <c r="R756" s="135">
        <v>100.886832</v>
      </c>
      <c r="S756" s="135">
        <v>100.886832</v>
      </c>
      <c r="T756" s="135">
        <v>100.886832</v>
      </c>
      <c r="U756" s="135">
        <v>100.886832</v>
      </c>
      <c r="V756" s="135">
        <v>100.886832</v>
      </c>
      <c r="W756" s="135">
        <v>100.886832</v>
      </c>
      <c r="X756" s="135">
        <v>100.886832</v>
      </c>
      <c r="Y756" s="136">
        <v>100.886832</v>
      </c>
    </row>
    <row r="757" spans="1:25" ht="26.25" outlineLevel="1" thickBot="1" x14ac:dyDescent="0.25">
      <c r="A757" s="8" t="s">
        <v>84</v>
      </c>
      <c r="B757" s="134">
        <f t="shared" ref="B757:Y757" si="289">433.37/2</f>
        <v>216.685</v>
      </c>
      <c r="C757" s="135">
        <f t="shared" si="289"/>
        <v>216.685</v>
      </c>
      <c r="D757" s="135">
        <f t="shared" si="289"/>
        <v>216.685</v>
      </c>
      <c r="E757" s="135">
        <f t="shared" si="289"/>
        <v>216.685</v>
      </c>
      <c r="F757" s="135">
        <f t="shared" si="289"/>
        <v>216.685</v>
      </c>
      <c r="G757" s="135">
        <f t="shared" si="289"/>
        <v>216.685</v>
      </c>
      <c r="H757" s="135">
        <f t="shared" si="289"/>
        <v>216.685</v>
      </c>
      <c r="I757" s="135">
        <f t="shared" si="289"/>
        <v>216.685</v>
      </c>
      <c r="J757" s="135">
        <f t="shared" si="289"/>
        <v>216.685</v>
      </c>
      <c r="K757" s="135">
        <f t="shared" si="289"/>
        <v>216.685</v>
      </c>
      <c r="L757" s="135">
        <f t="shared" si="289"/>
        <v>216.685</v>
      </c>
      <c r="M757" s="135">
        <f t="shared" si="289"/>
        <v>216.685</v>
      </c>
      <c r="N757" s="135">
        <f t="shared" si="289"/>
        <v>216.685</v>
      </c>
      <c r="O757" s="135">
        <f t="shared" si="289"/>
        <v>216.685</v>
      </c>
      <c r="P757" s="135">
        <f t="shared" si="289"/>
        <v>216.685</v>
      </c>
      <c r="Q757" s="135">
        <f t="shared" si="289"/>
        <v>216.685</v>
      </c>
      <c r="R757" s="135">
        <f t="shared" si="289"/>
        <v>216.685</v>
      </c>
      <c r="S757" s="135">
        <f t="shared" si="289"/>
        <v>216.685</v>
      </c>
      <c r="T757" s="135">
        <f t="shared" si="289"/>
        <v>216.685</v>
      </c>
      <c r="U757" s="135">
        <f t="shared" si="289"/>
        <v>216.685</v>
      </c>
      <c r="V757" s="135">
        <f t="shared" si="289"/>
        <v>216.685</v>
      </c>
      <c r="W757" s="135">
        <f t="shared" si="289"/>
        <v>216.685</v>
      </c>
      <c r="X757" s="135">
        <f t="shared" si="289"/>
        <v>216.685</v>
      </c>
      <c r="Y757" s="136">
        <f t="shared" si="289"/>
        <v>216.685</v>
      </c>
    </row>
    <row r="758" spans="1:25" ht="15" outlineLevel="1" thickBot="1" x14ac:dyDescent="0.25">
      <c r="A758" s="8" t="s">
        <v>59</v>
      </c>
      <c r="B758" s="134">
        <f>'[3]ВЭК 4 цк'!$H$4</f>
        <v>8.3916141044757282</v>
      </c>
      <c r="C758" s="135">
        <f>'[3]ВЭК 4 цк'!$H$4</f>
        <v>8.3916141044757282</v>
      </c>
      <c r="D758" s="135">
        <f>'[3]ВЭК 4 цк'!$H$4</f>
        <v>8.3916141044757282</v>
      </c>
      <c r="E758" s="135">
        <f>'[3]ВЭК 4 цк'!$H$4</f>
        <v>8.3916141044757282</v>
      </c>
      <c r="F758" s="135">
        <f>'[3]ВЭК 4 цк'!$H$4</f>
        <v>8.3916141044757282</v>
      </c>
      <c r="G758" s="135">
        <f>'[3]ВЭК 4 цк'!$H$4</f>
        <v>8.3916141044757282</v>
      </c>
      <c r="H758" s="135">
        <f>'[3]ВЭК 4 цк'!$H$4</f>
        <v>8.3916141044757282</v>
      </c>
      <c r="I758" s="135">
        <f>'[3]ВЭК 4 цк'!$H$4</f>
        <v>8.3916141044757282</v>
      </c>
      <c r="J758" s="135">
        <f>'[3]ВЭК 4 цк'!$H$4</f>
        <v>8.3916141044757282</v>
      </c>
      <c r="K758" s="135">
        <f>'[3]ВЭК 4 цк'!$H$4</f>
        <v>8.3916141044757282</v>
      </c>
      <c r="L758" s="135">
        <f>'[3]ВЭК 4 цк'!$H$4</f>
        <v>8.3916141044757282</v>
      </c>
      <c r="M758" s="135">
        <f>'[3]ВЭК 4 цк'!$H$4</f>
        <v>8.3916141044757282</v>
      </c>
      <c r="N758" s="135">
        <f>'[3]ВЭК 4 цк'!$H$4</f>
        <v>8.3916141044757282</v>
      </c>
      <c r="O758" s="135">
        <f>'[3]ВЭК 4 цк'!$H$4</f>
        <v>8.3916141044757282</v>
      </c>
      <c r="P758" s="135">
        <f>'[3]ВЭК 4 цк'!$H$4</f>
        <v>8.3916141044757282</v>
      </c>
      <c r="Q758" s="135">
        <f>'[3]ВЭК 4 цк'!$H$4</f>
        <v>8.3916141044757282</v>
      </c>
      <c r="R758" s="135">
        <f>'[3]ВЭК 4 цк'!$H$4</f>
        <v>8.3916141044757282</v>
      </c>
      <c r="S758" s="135">
        <f>'[3]ВЭК 4 цк'!$H$4</f>
        <v>8.3916141044757282</v>
      </c>
      <c r="T758" s="135">
        <f>'[3]ВЭК 4 цк'!$H$4</f>
        <v>8.3916141044757282</v>
      </c>
      <c r="U758" s="135">
        <f>'[3]ВЭК 4 цк'!$H$4</f>
        <v>8.3916141044757282</v>
      </c>
      <c r="V758" s="135">
        <f>'[3]ВЭК 4 цк'!$H$4</f>
        <v>8.3916141044757282</v>
      </c>
      <c r="W758" s="135">
        <f>'[3]ВЭК 4 цк'!$H$4</f>
        <v>8.3916141044757282</v>
      </c>
      <c r="X758" s="135">
        <f>'[3]ВЭК 4 цк'!$H$4</f>
        <v>8.3916141044757282</v>
      </c>
      <c r="Y758" s="136">
        <f>'[3]ВЭК 4 цк'!$H$4</f>
        <v>8.3916141044757282</v>
      </c>
    </row>
    <row r="759" spans="1:25" ht="20.25" customHeight="1" thickBot="1" x14ac:dyDescent="0.25">
      <c r="A759" s="18">
        <v>22</v>
      </c>
      <c r="B759" s="131">
        <f>B760+B761+B762+B763</f>
        <v>1010.3413679044758</v>
      </c>
      <c r="C759" s="131">
        <f t="shared" ref="C759:Y759" si="290">C760+C761+C762+C763</f>
        <v>1081.9159727344759</v>
      </c>
      <c r="D759" s="131">
        <f t="shared" si="290"/>
        <v>1172.0111788244758</v>
      </c>
      <c r="E759" s="131">
        <f t="shared" si="290"/>
        <v>1238.3725564944759</v>
      </c>
      <c r="F759" s="131">
        <f t="shared" si="290"/>
        <v>1251.7681093144756</v>
      </c>
      <c r="G759" s="131">
        <f t="shared" si="290"/>
        <v>1247.1003509444758</v>
      </c>
      <c r="H759" s="131">
        <f t="shared" si="290"/>
        <v>1204.771808184476</v>
      </c>
      <c r="I759" s="131">
        <f t="shared" si="290"/>
        <v>1047.7644866444759</v>
      </c>
      <c r="J759" s="131">
        <f t="shared" si="290"/>
        <v>972.49762217447562</v>
      </c>
      <c r="K759" s="131">
        <f t="shared" si="290"/>
        <v>909.23832677447569</v>
      </c>
      <c r="L759" s="131">
        <f t="shared" si="290"/>
        <v>891.90710977447577</v>
      </c>
      <c r="M759" s="131">
        <f t="shared" si="290"/>
        <v>883.53454136447579</v>
      </c>
      <c r="N759" s="131">
        <f t="shared" si="290"/>
        <v>880.66482341447579</v>
      </c>
      <c r="O759" s="131">
        <f t="shared" si="290"/>
        <v>888.17468829447569</v>
      </c>
      <c r="P759" s="131">
        <f t="shared" si="290"/>
        <v>918.39736666447573</v>
      </c>
      <c r="Q759" s="131">
        <f t="shared" si="290"/>
        <v>929.15427370447571</v>
      </c>
      <c r="R759" s="131">
        <f t="shared" si="290"/>
        <v>924.94378533447582</v>
      </c>
      <c r="S759" s="131">
        <f t="shared" si="290"/>
        <v>894.5618215244757</v>
      </c>
      <c r="T759" s="131">
        <f t="shared" si="290"/>
        <v>869.3935148344757</v>
      </c>
      <c r="U759" s="131">
        <f t="shared" si="290"/>
        <v>866.59240253447581</v>
      </c>
      <c r="V759" s="131">
        <f t="shared" si="290"/>
        <v>864.15183569447584</v>
      </c>
      <c r="W759" s="131">
        <f t="shared" si="290"/>
        <v>871.96877574447569</v>
      </c>
      <c r="X759" s="131">
        <f t="shared" si="290"/>
        <v>880.76813577447581</v>
      </c>
      <c r="Y759" s="131">
        <f t="shared" si="290"/>
        <v>936.81960821447581</v>
      </c>
    </row>
    <row r="760" spans="1:25" ht="51.75" outlineLevel="1" thickBot="1" x14ac:dyDescent="0.25">
      <c r="A760" s="8" t="s">
        <v>88</v>
      </c>
      <c r="B760" s="134">
        <f>'[4]1'!$A$22</f>
        <v>684.37792179999997</v>
      </c>
      <c r="C760" s="135">
        <f>'[4]1'!$B$22</f>
        <v>755.95252662999997</v>
      </c>
      <c r="D760" s="135">
        <f>'[4]1'!$C$22</f>
        <v>846.04773272</v>
      </c>
      <c r="E760" s="135">
        <f>'[4]1'!$D$22</f>
        <v>912.40911039000002</v>
      </c>
      <c r="F760" s="135">
        <f>'[4]1'!$E$22</f>
        <v>925.80466320999994</v>
      </c>
      <c r="G760" s="135">
        <f>'[4]1'!$F$22</f>
        <v>921.13690484000006</v>
      </c>
      <c r="H760" s="135">
        <f>'[4]1'!$G$22</f>
        <v>878.80836208000005</v>
      </c>
      <c r="I760" s="135">
        <f>'[4]1'!$H$22</f>
        <v>721.80104054000003</v>
      </c>
      <c r="J760" s="135">
        <f>'[4]1'!$I$22</f>
        <v>646.53417606999994</v>
      </c>
      <c r="K760" s="135">
        <f>'[4]1'!$J$22</f>
        <v>583.27488067000002</v>
      </c>
      <c r="L760" s="135">
        <f>'[4]1'!$K$22</f>
        <v>565.94366366999998</v>
      </c>
      <c r="M760" s="135">
        <f>'[4]1'!$L$22</f>
        <v>557.57109525999999</v>
      </c>
      <c r="N760" s="135">
        <f>'[4]1'!$M$22</f>
        <v>554.70137731</v>
      </c>
      <c r="O760" s="135">
        <f>'[4]1'!$N$22</f>
        <v>562.21124219000001</v>
      </c>
      <c r="P760" s="135">
        <f>'[4]1'!$O$22</f>
        <v>592.43392056000005</v>
      </c>
      <c r="Q760" s="135">
        <f>'[4]1'!$P$22</f>
        <v>603.19082760000003</v>
      </c>
      <c r="R760" s="135">
        <f>'[4]1'!$Q$22</f>
        <v>598.98033923000003</v>
      </c>
      <c r="S760" s="135">
        <f>'[4]1'!$R$22</f>
        <v>568.59837542000002</v>
      </c>
      <c r="T760" s="135">
        <f>'[4]1'!$S$22</f>
        <v>543.43006873000002</v>
      </c>
      <c r="U760" s="135">
        <f>'[4]1'!$T$22</f>
        <v>540.62895643000002</v>
      </c>
      <c r="V760" s="135">
        <f>'[4]1'!$U$22</f>
        <v>538.18838959000004</v>
      </c>
      <c r="W760" s="135">
        <f>'[4]1'!$V$22</f>
        <v>546.00532964000001</v>
      </c>
      <c r="X760" s="135">
        <f>'[4]1'!$W$22</f>
        <v>554.80468967000002</v>
      </c>
      <c r="Y760" s="136">
        <f>'[4]1'!$X$22</f>
        <v>610.85616211000001</v>
      </c>
    </row>
    <row r="761" spans="1:25" ht="15" outlineLevel="1" thickBot="1" x14ac:dyDescent="0.25">
      <c r="A761" s="8" t="s">
        <v>57</v>
      </c>
      <c r="B761" s="134">
        <v>100.886832</v>
      </c>
      <c r="C761" s="135">
        <v>100.886832</v>
      </c>
      <c r="D761" s="135">
        <v>100.886832</v>
      </c>
      <c r="E761" s="135">
        <v>100.886832</v>
      </c>
      <c r="F761" s="135">
        <v>100.886832</v>
      </c>
      <c r="G761" s="135">
        <v>100.886832</v>
      </c>
      <c r="H761" s="135">
        <v>100.886832</v>
      </c>
      <c r="I761" s="135">
        <v>100.886832</v>
      </c>
      <c r="J761" s="135">
        <v>100.886832</v>
      </c>
      <c r="K761" s="135">
        <v>100.886832</v>
      </c>
      <c r="L761" s="135">
        <v>100.886832</v>
      </c>
      <c r="M761" s="135">
        <v>100.886832</v>
      </c>
      <c r="N761" s="135">
        <v>100.886832</v>
      </c>
      <c r="O761" s="135">
        <v>100.886832</v>
      </c>
      <c r="P761" s="135">
        <v>100.886832</v>
      </c>
      <c r="Q761" s="135">
        <v>100.886832</v>
      </c>
      <c r="R761" s="135">
        <v>100.886832</v>
      </c>
      <c r="S761" s="135">
        <v>100.886832</v>
      </c>
      <c r="T761" s="135">
        <v>100.886832</v>
      </c>
      <c r="U761" s="135">
        <v>100.886832</v>
      </c>
      <c r="V761" s="135">
        <v>100.886832</v>
      </c>
      <c r="W761" s="135">
        <v>100.886832</v>
      </c>
      <c r="X761" s="135">
        <v>100.886832</v>
      </c>
      <c r="Y761" s="136">
        <v>100.886832</v>
      </c>
    </row>
    <row r="762" spans="1:25" ht="26.25" outlineLevel="1" thickBot="1" x14ac:dyDescent="0.25">
      <c r="A762" s="8" t="s">
        <v>84</v>
      </c>
      <c r="B762" s="134">
        <f t="shared" ref="B762:Y762" si="291">433.37/2</f>
        <v>216.685</v>
      </c>
      <c r="C762" s="135">
        <f t="shared" si="291"/>
        <v>216.685</v>
      </c>
      <c r="D762" s="135">
        <f t="shared" si="291"/>
        <v>216.685</v>
      </c>
      <c r="E762" s="135">
        <f t="shared" si="291"/>
        <v>216.685</v>
      </c>
      <c r="F762" s="135">
        <f t="shared" si="291"/>
        <v>216.685</v>
      </c>
      <c r="G762" s="135">
        <f t="shared" si="291"/>
        <v>216.685</v>
      </c>
      <c r="H762" s="135">
        <f t="shared" si="291"/>
        <v>216.685</v>
      </c>
      <c r="I762" s="135">
        <f t="shared" si="291"/>
        <v>216.685</v>
      </c>
      <c r="J762" s="135">
        <f t="shared" si="291"/>
        <v>216.685</v>
      </c>
      <c r="K762" s="135">
        <f t="shared" si="291"/>
        <v>216.685</v>
      </c>
      <c r="L762" s="135">
        <f t="shared" si="291"/>
        <v>216.685</v>
      </c>
      <c r="M762" s="135">
        <f t="shared" si="291"/>
        <v>216.685</v>
      </c>
      <c r="N762" s="135">
        <f t="shared" si="291"/>
        <v>216.685</v>
      </c>
      <c r="O762" s="135">
        <f t="shared" si="291"/>
        <v>216.685</v>
      </c>
      <c r="P762" s="135">
        <f t="shared" si="291"/>
        <v>216.685</v>
      </c>
      <c r="Q762" s="135">
        <f t="shared" si="291"/>
        <v>216.685</v>
      </c>
      <c r="R762" s="135">
        <f t="shared" si="291"/>
        <v>216.685</v>
      </c>
      <c r="S762" s="135">
        <f t="shared" si="291"/>
        <v>216.685</v>
      </c>
      <c r="T762" s="135">
        <f t="shared" si="291"/>
        <v>216.685</v>
      </c>
      <c r="U762" s="135">
        <f t="shared" si="291"/>
        <v>216.685</v>
      </c>
      <c r="V762" s="135">
        <f t="shared" si="291"/>
        <v>216.685</v>
      </c>
      <c r="W762" s="135">
        <f t="shared" si="291"/>
        <v>216.685</v>
      </c>
      <c r="X762" s="135">
        <f t="shared" si="291"/>
        <v>216.685</v>
      </c>
      <c r="Y762" s="136">
        <f t="shared" si="291"/>
        <v>216.685</v>
      </c>
    </row>
    <row r="763" spans="1:25" ht="15" outlineLevel="1" thickBot="1" x14ac:dyDescent="0.25">
      <c r="A763" s="8" t="s">
        <v>59</v>
      </c>
      <c r="B763" s="134">
        <f>'[3]ВЭК 4 цк'!$H$4</f>
        <v>8.3916141044757282</v>
      </c>
      <c r="C763" s="135">
        <f>'[3]ВЭК 4 цк'!$H$4</f>
        <v>8.3916141044757282</v>
      </c>
      <c r="D763" s="135">
        <f>'[3]ВЭК 4 цк'!$H$4</f>
        <v>8.3916141044757282</v>
      </c>
      <c r="E763" s="135">
        <f>'[3]ВЭК 4 цк'!$H$4</f>
        <v>8.3916141044757282</v>
      </c>
      <c r="F763" s="135">
        <f>'[3]ВЭК 4 цк'!$H$4</f>
        <v>8.3916141044757282</v>
      </c>
      <c r="G763" s="135">
        <f>'[3]ВЭК 4 цк'!$H$4</f>
        <v>8.3916141044757282</v>
      </c>
      <c r="H763" s="135">
        <f>'[3]ВЭК 4 цк'!$H$4</f>
        <v>8.3916141044757282</v>
      </c>
      <c r="I763" s="135">
        <f>'[3]ВЭК 4 цк'!$H$4</f>
        <v>8.3916141044757282</v>
      </c>
      <c r="J763" s="135">
        <f>'[3]ВЭК 4 цк'!$H$4</f>
        <v>8.3916141044757282</v>
      </c>
      <c r="K763" s="135">
        <f>'[3]ВЭК 4 цк'!$H$4</f>
        <v>8.3916141044757282</v>
      </c>
      <c r="L763" s="135">
        <f>'[3]ВЭК 4 цк'!$H$4</f>
        <v>8.3916141044757282</v>
      </c>
      <c r="M763" s="135">
        <f>'[3]ВЭК 4 цк'!$H$4</f>
        <v>8.3916141044757282</v>
      </c>
      <c r="N763" s="135">
        <f>'[3]ВЭК 4 цк'!$H$4</f>
        <v>8.3916141044757282</v>
      </c>
      <c r="O763" s="135">
        <f>'[3]ВЭК 4 цк'!$H$4</f>
        <v>8.3916141044757282</v>
      </c>
      <c r="P763" s="135">
        <f>'[3]ВЭК 4 цк'!$H$4</f>
        <v>8.3916141044757282</v>
      </c>
      <c r="Q763" s="135">
        <f>'[3]ВЭК 4 цк'!$H$4</f>
        <v>8.3916141044757282</v>
      </c>
      <c r="R763" s="135">
        <f>'[3]ВЭК 4 цк'!$H$4</f>
        <v>8.3916141044757282</v>
      </c>
      <c r="S763" s="135">
        <f>'[3]ВЭК 4 цк'!$H$4</f>
        <v>8.3916141044757282</v>
      </c>
      <c r="T763" s="135">
        <f>'[3]ВЭК 4 цк'!$H$4</f>
        <v>8.3916141044757282</v>
      </c>
      <c r="U763" s="135">
        <f>'[3]ВЭК 4 цк'!$H$4</f>
        <v>8.3916141044757282</v>
      </c>
      <c r="V763" s="135">
        <f>'[3]ВЭК 4 цк'!$H$4</f>
        <v>8.3916141044757282</v>
      </c>
      <c r="W763" s="135">
        <f>'[3]ВЭК 4 цк'!$H$4</f>
        <v>8.3916141044757282</v>
      </c>
      <c r="X763" s="135">
        <f>'[3]ВЭК 4 цк'!$H$4</f>
        <v>8.3916141044757282</v>
      </c>
      <c r="Y763" s="136">
        <f>'[3]ВЭК 4 цк'!$H$4</f>
        <v>8.3916141044757282</v>
      </c>
    </row>
    <row r="764" spans="1:25" ht="20.25" customHeight="1" thickBot="1" x14ac:dyDescent="0.25">
      <c r="A764" s="18">
        <v>23</v>
      </c>
      <c r="B764" s="131">
        <f>B765+B766+B767+B768</f>
        <v>1032.4522898544758</v>
      </c>
      <c r="C764" s="131">
        <f t="shared" ref="C764:Y764" si="292">C765+C766+C767+C768</f>
        <v>1046.8014049644758</v>
      </c>
      <c r="D764" s="131">
        <f t="shared" si="292"/>
        <v>1084.9626416044759</v>
      </c>
      <c r="E764" s="131">
        <f t="shared" si="292"/>
        <v>1109.1339299944759</v>
      </c>
      <c r="F764" s="131">
        <f t="shared" si="292"/>
        <v>1110.5475500844759</v>
      </c>
      <c r="G764" s="131">
        <f t="shared" si="292"/>
        <v>1100.3830440144759</v>
      </c>
      <c r="H764" s="131">
        <f t="shared" si="292"/>
        <v>1069.6856477044757</v>
      </c>
      <c r="I764" s="131">
        <f t="shared" si="292"/>
        <v>1022.8425839244757</v>
      </c>
      <c r="J764" s="131">
        <f t="shared" si="292"/>
        <v>970.59925627447581</v>
      </c>
      <c r="K764" s="131">
        <f t="shared" si="292"/>
        <v>971.40859437447568</v>
      </c>
      <c r="L764" s="131">
        <f t="shared" si="292"/>
        <v>994.78863439447571</v>
      </c>
      <c r="M764" s="131">
        <f t="shared" si="292"/>
        <v>997.53144205447563</v>
      </c>
      <c r="N764" s="131">
        <f t="shared" si="292"/>
        <v>994.14949524447582</v>
      </c>
      <c r="O764" s="131">
        <f t="shared" si="292"/>
        <v>1013.8242325844757</v>
      </c>
      <c r="P764" s="131">
        <f t="shared" si="292"/>
        <v>998.81681406447581</v>
      </c>
      <c r="Q764" s="131">
        <f t="shared" si="292"/>
        <v>994.98167719447576</v>
      </c>
      <c r="R764" s="131">
        <f t="shared" si="292"/>
        <v>988.99373413447563</v>
      </c>
      <c r="S764" s="131">
        <f t="shared" si="292"/>
        <v>978.73452060447573</v>
      </c>
      <c r="T764" s="131">
        <f t="shared" si="292"/>
        <v>1013.2010253444756</v>
      </c>
      <c r="U764" s="131">
        <f t="shared" si="292"/>
        <v>1000.3589356344756</v>
      </c>
      <c r="V764" s="131">
        <f t="shared" si="292"/>
        <v>996.78003046447577</v>
      </c>
      <c r="W764" s="131">
        <f t="shared" si="292"/>
        <v>1013.6566244144757</v>
      </c>
      <c r="X764" s="131">
        <f t="shared" si="292"/>
        <v>972.95476196447578</v>
      </c>
      <c r="Y764" s="131">
        <f t="shared" si="292"/>
        <v>996.76777064447572</v>
      </c>
    </row>
    <row r="765" spans="1:25" ht="51.75" outlineLevel="1" thickBot="1" x14ac:dyDescent="0.25">
      <c r="A765" s="8" t="s">
        <v>88</v>
      </c>
      <c r="B765" s="134">
        <f>'[4]1'!$A$23</f>
        <v>706.48884375</v>
      </c>
      <c r="C765" s="135">
        <f>'[4]1'!$B$23</f>
        <v>720.83795885999996</v>
      </c>
      <c r="D765" s="135">
        <f>'[4]1'!$C$23</f>
        <v>758.99919550000004</v>
      </c>
      <c r="E765" s="135">
        <f>'[4]1'!$D$23</f>
        <v>783.17048389000001</v>
      </c>
      <c r="F765" s="135">
        <f>'[4]1'!$E$23</f>
        <v>784.58410398000001</v>
      </c>
      <c r="G765" s="135">
        <f>'[4]1'!$F$23</f>
        <v>774.41959790999999</v>
      </c>
      <c r="H765" s="135">
        <f>'[4]1'!$G$23</f>
        <v>743.72220159999995</v>
      </c>
      <c r="I765" s="135">
        <f>'[4]1'!$H$23</f>
        <v>696.87913781999998</v>
      </c>
      <c r="J765" s="135">
        <f>'[4]1'!$I$23</f>
        <v>644.63581017000001</v>
      </c>
      <c r="K765" s="135">
        <f>'[4]1'!$J$23</f>
        <v>645.44514827</v>
      </c>
      <c r="L765" s="135">
        <f>'[4]1'!$K$23</f>
        <v>668.82518829000003</v>
      </c>
      <c r="M765" s="135">
        <f>'[4]1'!$L$23</f>
        <v>671.56799594999995</v>
      </c>
      <c r="N765" s="135">
        <f>'[4]1'!$M$23</f>
        <v>668.18604914000002</v>
      </c>
      <c r="O765" s="135">
        <f>'[4]1'!$N$23</f>
        <v>687.86078648</v>
      </c>
      <c r="P765" s="135">
        <f>'[4]1'!$O$23</f>
        <v>672.85336796000001</v>
      </c>
      <c r="Q765" s="135">
        <f>'[4]1'!$P$23</f>
        <v>669.01823108999997</v>
      </c>
      <c r="R765" s="135">
        <f>'[4]1'!$Q$23</f>
        <v>663.03028802999995</v>
      </c>
      <c r="S765" s="135">
        <f>'[4]1'!$R$23</f>
        <v>652.77107450000005</v>
      </c>
      <c r="T765" s="135">
        <f>'[4]1'!$S$23</f>
        <v>687.23757923999995</v>
      </c>
      <c r="U765" s="135">
        <f>'[4]1'!$T$23</f>
        <v>674.39548952999996</v>
      </c>
      <c r="V765" s="135">
        <f>'[4]1'!$U$23</f>
        <v>670.81658435999998</v>
      </c>
      <c r="W765" s="135">
        <f>'[4]1'!$V$23</f>
        <v>687.69317831000001</v>
      </c>
      <c r="X765" s="135">
        <f>'[4]1'!$W$23</f>
        <v>646.99131585999999</v>
      </c>
      <c r="Y765" s="136">
        <f>'[4]1'!$X$23</f>
        <v>670.80432454000004</v>
      </c>
    </row>
    <row r="766" spans="1:25" ht="15" outlineLevel="1" thickBot="1" x14ac:dyDescent="0.25">
      <c r="A766" s="8" t="s">
        <v>57</v>
      </c>
      <c r="B766" s="134">
        <v>100.886832</v>
      </c>
      <c r="C766" s="135">
        <v>100.886832</v>
      </c>
      <c r="D766" s="135">
        <v>100.886832</v>
      </c>
      <c r="E766" s="135">
        <v>100.886832</v>
      </c>
      <c r="F766" s="135">
        <v>100.886832</v>
      </c>
      <c r="G766" s="135">
        <v>100.886832</v>
      </c>
      <c r="H766" s="135">
        <v>100.886832</v>
      </c>
      <c r="I766" s="135">
        <v>100.886832</v>
      </c>
      <c r="J766" s="135">
        <v>100.886832</v>
      </c>
      <c r="K766" s="135">
        <v>100.886832</v>
      </c>
      <c r="L766" s="135">
        <v>100.886832</v>
      </c>
      <c r="M766" s="135">
        <v>100.886832</v>
      </c>
      <c r="N766" s="135">
        <v>100.886832</v>
      </c>
      <c r="O766" s="135">
        <v>100.886832</v>
      </c>
      <c r="P766" s="135">
        <v>100.886832</v>
      </c>
      <c r="Q766" s="135">
        <v>100.886832</v>
      </c>
      <c r="R766" s="135">
        <v>100.886832</v>
      </c>
      <c r="S766" s="135">
        <v>100.886832</v>
      </c>
      <c r="T766" s="135">
        <v>100.886832</v>
      </c>
      <c r="U766" s="135">
        <v>100.886832</v>
      </c>
      <c r="V766" s="135">
        <v>100.886832</v>
      </c>
      <c r="W766" s="135">
        <v>100.886832</v>
      </c>
      <c r="X766" s="135">
        <v>100.886832</v>
      </c>
      <c r="Y766" s="136">
        <v>100.886832</v>
      </c>
    </row>
    <row r="767" spans="1:25" ht="26.25" outlineLevel="1" thickBot="1" x14ac:dyDescent="0.25">
      <c r="A767" s="8" t="s">
        <v>84</v>
      </c>
      <c r="B767" s="134">
        <f t="shared" ref="B767:Y767" si="293">433.37/2</f>
        <v>216.685</v>
      </c>
      <c r="C767" s="135">
        <f t="shared" si="293"/>
        <v>216.685</v>
      </c>
      <c r="D767" s="135">
        <f t="shared" si="293"/>
        <v>216.685</v>
      </c>
      <c r="E767" s="135">
        <f t="shared" si="293"/>
        <v>216.685</v>
      </c>
      <c r="F767" s="135">
        <f t="shared" si="293"/>
        <v>216.685</v>
      </c>
      <c r="G767" s="135">
        <f t="shared" si="293"/>
        <v>216.685</v>
      </c>
      <c r="H767" s="135">
        <f t="shared" si="293"/>
        <v>216.685</v>
      </c>
      <c r="I767" s="135">
        <f t="shared" si="293"/>
        <v>216.685</v>
      </c>
      <c r="J767" s="135">
        <f t="shared" si="293"/>
        <v>216.685</v>
      </c>
      <c r="K767" s="135">
        <f t="shared" si="293"/>
        <v>216.685</v>
      </c>
      <c r="L767" s="135">
        <f t="shared" si="293"/>
        <v>216.685</v>
      </c>
      <c r="M767" s="135">
        <f t="shared" si="293"/>
        <v>216.685</v>
      </c>
      <c r="N767" s="135">
        <f t="shared" si="293"/>
        <v>216.685</v>
      </c>
      <c r="O767" s="135">
        <f t="shared" si="293"/>
        <v>216.685</v>
      </c>
      <c r="P767" s="135">
        <f t="shared" si="293"/>
        <v>216.685</v>
      </c>
      <c r="Q767" s="135">
        <f t="shared" si="293"/>
        <v>216.685</v>
      </c>
      <c r="R767" s="135">
        <f t="shared" si="293"/>
        <v>216.685</v>
      </c>
      <c r="S767" s="135">
        <f t="shared" si="293"/>
        <v>216.685</v>
      </c>
      <c r="T767" s="135">
        <f t="shared" si="293"/>
        <v>216.685</v>
      </c>
      <c r="U767" s="135">
        <f t="shared" si="293"/>
        <v>216.685</v>
      </c>
      <c r="V767" s="135">
        <f t="shared" si="293"/>
        <v>216.685</v>
      </c>
      <c r="W767" s="135">
        <f t="shared" si="293"/>
        <v>216.685</v>
      </c>
      <c r="X767" s="135">
        <f t="shared" si="293"/>
        <v>216.685</v>
      </c>
      <c r="Y767" s="136">
        <f t="shared" si="293"/>
        <v>216.685</v>
      </c>
    </row>
    <row r="768" spans="1:25" ht="15" outlineLevel="1" thickBot="1" x14ac:dyDescent="0.25">
      <c r="A768" s="8" t="s">
        <v>59</v>
      </c>
      <c r="B768" s="134">
        <f>'[3]ВЭК 4 цк'!$H$4</f>
        <v>8.3916141044757282</v>
      </c>
      <c r="C768" s="135">
        <f>'[3]ВЭК 4 цк'!$H$4</f>
        <v>8.3916141044757282</v>
      </c>
      <c r="D768" s="135">
        <f>'[3]ВЭК 4 цк'!$H$4</f>
        <v>8.3916141044757282</v>
      </c>
      <c r="E768" s="135">
        <f>'[3]ВЭК 4 цк'!$H$4</f>
        <v>8.3916141044757282</v>
      </c>
      <c r="F768" s="135">
        <f>'[3]ВЭК 4 цк'!$H$4</f>
        <v>8.3916141044757282</v>
      </c>
      <c r="G768" s="135">
        <f>'[3]ВЭК 4 цк'!$H$4</f>
        <v>8.3916141044757282</v>
      </c>
      <c r="H768" s="135">
        <f>'[3]ВЭК 4 цк'!$H$4</f>
        <v>8.3916141044757282</v>
      </c>
      <c r="I768" s="135">
        <f>'[3]ВЭК 4 цк'!$H$4</f>
        <v>8.3916141044757282</v>
      </c>
      <c r="J768" s="135">
        <f>'[3]ВЭК 4 цк'!$H$4</f>
        <v>8.3916141044757282</v>
      </c>
      <c r="K768" s="135">
        <f>'[3]ВЭК 4 цк'!$H$4</f>
        <v>8.3916141044757282</v>
      </c>
      <c r="L768" s="135">
        <f>'[3]ВЭК 4 цк'!$H$4</f>
        <v>8.3916141044757282</v>
      </c>
      <c r="M768" s="135">
        <f>'[3]ВЭК 4 цк'!$H$4</f>
        <v>8.3916141044757282</v>
      </c>
      <c r="N768" s="135">
        <f>'[3]ВЭК 4 цк'!$H$4</f>
        <v>8.3916141044757282</v>
      </c>
      <c r="O768" s="135">
        <f>'[3]ВЭК 4 цк'!$H$4</f>
        <v>8.3916141044757282</v>
      </c>
      <c r="P768" s="135">
        <f>'[3]ВЭК 4 цк'!$H$4</f>
        <v>8.3916141044757282</v>
      </c>
      <c r="Q768" s="135">
        <f>'[3]ВЭК 4 цк'!$H$4</f>
        <v>8.3916141044757282</v>
      </c>
      <c r="R768" s="135">
        <f>'[3]ВЭК 4 цк'!$H$4</f>
        <v>8.3916141044757282</v>
      </c>
      <c r="S768" s="135">
        <f>'[3]ВЭК 4 цк'!$H$4</f>
        <v>8.3916141044757282</v>
      </c>
      <c r="T768" s="135">
        <f>'[3]ВЭК 4 цк'!$H$4</f>
        <v>8.3916141044757282</v>
      </c>
      <c r="U768" s="135">
        <f>'[3]ВЭК 4 цк'!$H$4</f>
        <v>8.3916141044757282</v>
      </c>
      <c r="V768" s="135">
        <f>'[3]ВЭК 4 цк'!$H$4</f>
        <v>8.3916141044757282</v>
      </c>
      <c r="W768" s="135">
        <f>'[3]ВЭК 4 цк'!$H$4</f>
        <v>8.3916141044757282</v>
      </c>
      <c r="X768" s="135">
        <f>'[3]ВЭК 4 цк'!$H$4</f>
        <v>8.3916141044757282</v>
      </c>
      <c r="Y768" s="136">
        <f>'[3]ВЭК 4 цк'!$H$4</f>
        <v>8.3916141044757282</v>
      </c>
    </row>
    <row r="769" spans="1:25" ht="20.25" customHeight="1" thickBot="1" x14ac:dyDescent="0.25">
      <c r="A769" s="18">
        <v>24</v>
      </c>
      <c r="B769" s="131">
        <f>B770+B771+B772+B773</f>
        <v>989.30440040447581</v>
      </c>
      <c r="C769" s="131">
        <f t="shared" ref="C769:Y769" si="294">C770+C771+C772+C773</f>
        <v>1057.4457422044759</v>
      </c>
      <c r="D769" s="131">
        <f t="shared" si="294"/>
        <v>1101.9551648444758</v>
      </c>
      <c r="E769" s="131">
        <f t="shared" si="294"/>
        <v>1158.6229682044759</v>
      </c>
      <c r="F769" s="131">
        <f t="shared" si="294"/>
        <v>1158.0037616644759</v>
      </c>
      <c r="G769" s="131">
        <f t="shared" si="294"/>
        <v>1138.6814387944758</v>
      </c>
      <c r="H769" s="131">
        <f t="shared" si="294"/>
        <v>1091.0958051444759</v>
      </c>
      <c r="I769" s="131">
        <f t="shared" si="294"/>
        <v>1023.3942124744757</v>
      </c>
      <c r="J769" s="131">
        <f t="shared" si="294"/>
        <v>929.83135183447564</v>
      </c>
      <c r="K769" s="131">
        <f t="shared" si="294"/>
        <v>920.05852292447582</v>
      </c>
      <c r="L769" s="131">
        <f t="shared" si="294"/>
        <v>925.99170620447569</v>
      </c>
      <c r="M769" s="131">
        <f t="shared" si="294"/>
        <v>924.42122355447566</v>
      </c>
      <c r="N769" s="131">
        <f t="shared" si="294"/>
        <v>924.52145975447581</v>
      </c>
      <c r="O769" s="131">
        <f t="shared" si="294"/>
        <v>911.77844116447579</v>
      </c>
      <c r="P769" s="131">
        <f t="shared" si="294"/>
        <v>921.84881853447575</v>
      </c>
      <c r="Q769" s="131">
        <f t="shared" si="294"/>
        <v>932.60331652447564</v>
      </c>
      <c r="R769" s="131">
        <f t="shared" si="294"/>
        <v>931.5310849844758</v>
      </c>
      <c r="S769" s="131">
        <f t="shared" si="294"/>
        <v>911.97236093447566</v>
      </c>
      <c r="T769" s="131">
        <f t="shared" si="294"/>
        <v>951.02632725447563</v>
      </c>
      <c r="U769" s="131">
        <f t="shared" si="294"/>
        <v>947.27267165447563</v>
      </c>
      <c r="V769" s="131">
        <f t="shared" si="294"/>
        <v>956.78631117447583</v>
      </c>
      <c r="W769" s="131">
        <f t="shared" si="294"/>
        <v>974.60399182447566</v>
      </c>
      <c r="X769" s="131">
        <f t="shared" si="294"/>
        <v>923.02598054447583</v>
      </c>
      <c r="Y769" s="131">
        <f t="shared" si="294"/>
        <v>946.22601600447581</v>
      </c>
    </row>
    <row r="770" spans="1:25" ht="51.75" outlineLevel="1" thickBot="1" x14ac:dyDescent="0.25">
      <c r="A770" s="8" t="s">
        <v>88</v>
      </c>
      <c r="B770" s="134">
        <f>'[4]1'!$A$24</f>
        <v>663.34095430000002</v>
      </c>
      <c r="C770" s="135">
        <f>'[4]1'!$B$24</f>
        <v>731.48229609999999</v>
      </c>
      <c r="D770" s="135">
        <f>'[4]1'!$C$24</f>
        <v>775.99171874000001</v>
      </c>
      <c r="E770" s="135">
        <f>'[4]1'!$D$24</f>
        <v>832.6595221</v>
      </c>
      <c r="F770" s="135">
        <f>'[4]1'!$E$24</f>
        <v>832.04031555999995</v>
      </c>
      <c r="G770" s="135">
        <f>'[4]1'!$F$24</f>
        <v>812.71799268999996</v>
      </c>
      <c r="H770" s="135">
        <f>'[4]1'!$G$24</f>
        <v>765.13235903999998</v>
      </c>
      <c r="I770" s="135">
        <f>'[4]1'!$H$24</f>
        <v>697.43076637000001</v>
      </c>
      <c r="J770" s="135">
        <f>'[4]1'!$I$24</f>
        <v>603.86790572999996</v>
      </c>
      <c r="K770" s="135">
        <f>'[4]1'!$J$24</f>
        <v>594.09507682000003</v>
      </c>
      <c r="L770" s="135">
        <f>'[4]1'!$K$24</f>
        <v>600.02826010000001</v>
      </c>
      <c r="M770" s="135">
        <f>'[4]1'!$L$24</f>
        <v>598.45777744999998</v>
      </c>
      <c r="N770" s="135">
        <f>'[4]1'!$M$24</f>
        <v>598.55801365000002</v>
      </c>
      <c r="O770" s="135">
        <f>'[4]1'!$N$24</f>
        <v>585.81499506</v>
      </c>
      <c r="P770" s="135">
        <f>'[4]1'!$O$24</f>
        <v>595.88537242999996</v>
      </c>
      <c r="Q770" s="135">
        <f>'[4]1'!$P$24</f>
        <v>606.63987041999997</v>
      </c>
      <c r="R770" s="135">
        <f>'[4]1'!$Q$24</f>
        <v>605.56763888</v>
      </c>
      <c r="S770" s="135">
        <f>'[4]1'!$R$24</f>
        <v>586.00891482999998</v>
      </c>
      <c r="T770" s="135">
        <f>'[4]1'!$S$24</f>
        <v>625.06288114999995</v>
      </c>
      <c r="U770" s="135">
        <f>'[4]1'!$T$24</f>
        <v>621.30922554999995</v>
      </c>
      <c r="V770" s="135">
        <f>'[4]1'!$U$24</f>
        <v>630.82286507000003</v>
      </c>
      <c r="W770" s="135">
        <f>'[4]1'!$V$24</f>
        <v>648.64054571999998</v>
      </c>
      <c r="X770" s="135">
        <f>'[4]1'!$W$24</f>
        <v>597.06253444000004</v>
      </c>
      <c r="Y770" s="136">
        <f>'[4]1'!$X$24</f>
        <v>620.26256990000002</v>
      </c>
    </row>
    <row r="771" spans="1:25" ht="15" outlineLevel="1" thickBot="1" x14ac:dyDescent="0.25">
      <c r="A771" s="8" t="s">
        <v>57</v>
      </c>
      <c r="B771" s="134">
        <v>100.886832</v>
      </c>
      <c r="C771" s="135">
        <v>100.886832</v>
      </c>
      <c r="D771" s="135">
        <v>100.886832</v>
      </c>
      <c r="E771" s="135">
        <v>100.886832</v>
      </c>
      <c r="F771" s="135">
        <v>100.886832</v>
      </c>
      <c r="G771" s="135">
        <v>100.886832</v>
      </c>
      <c r="H771" s="135">
        <v>100.886832</v>
      </c>
      <c r="I771" s="135">
        <v>100.886832</v>
      </c>
      <c r="J771" s="135">
        <v>100.886832</v>
      </c>
      <c r="K771" s="135">
        <v>100.886832</v>
      </c>
      <c r="L771" s="135">
        <v>100.886832</v>
      </c>
      <c r="M771" s="135">
        <v>100.886832</v>
      </c>
      <c r="N771" s="135">
        <v>100.886832</v>
      </c>
      <c r="O771" s="135">
        <v>100.886832</v>
      </c>
      <c r="P771" s="135">
        <v>100.886832</v>
      </c>
      <c r="Q771" s="135">
        <v>100.886832</v>
      </c>
      <c r="R771" s="135">
        <v>100.886832</v>
      </c>
      <c r="S771" s="135">
        <v>100.886832</v>
      </c>
      <c r="T771" s="135">
        <v>100.886832</v>
      </c>
      <c r="U771" s="135">
        <v>100.886832</v>
      </c>
      <c r="V771" s="135">
        <v>100.886832</v>
      </c>
      <c r="W771" s="135">
        <v>100.886832</v>
      </c>
      <c r="X771" s="135">
        <v>100.886832</v>
      </c>
      <c r="Y771" s="136">
        <v>100.886832</v>
      </c>
    </row>
    <row r="772" spans="1:25" ht="26.25" outlineLevel="1" thickBot="1" x14ac:dyDescent="0.25">
      <c r="A772" s="8" t="s">
        <v>84</v>
      </c>
      <c r="B772" s="134">
        <f t="shared" ref="B772:Y772" si="295">433.37/2</f>
        <v>216.685</v>
      </c>
      <c r="C772" s="135">
        <f t="shared" si="295"/>
        <v>216.685</v>
      </c>
      <c r="D772" s="135">
        <f t="shared" si="295"/>
        <v>216.685</v>
      </c>
      <c r="E772" s="135">
        <f t="shared" si="295"/>
        <v>216.685</v>
      </c>
      <c r="F772" s="135">
        <f t="shared" si="295"/>
        <v>216.685</v>
      </c>
      <c r="G772" s="135">
        <f t="shared" si="295"/>
        <v>216.685</v>
      </c>
      <c r="H772" s="135">
        <f t="shared" si="295"/>
        <v>216.685</v>
      </c>
      <c r="I772" s="135">
        <f t="shared" si="295"/>
        <v>216.685</v>
      </c>
      <c r="J772" s="135">
        <f t="shared" si="295"/>
        <v>216.685</v>
      </c>
      <c r="K772" s="135">
        <f t="shared" si="295"/>
        <v>216.685</v>
      </c>
      <c r="L772" s="135">
        <f t="shared" si="295"/>
        <v>216.685</v>
      </c>
      <c r="M772" s="135">
        <f t="shared" si="295"/>
        <v>216.685</v>
      </c>
      <c r="N772" s="135">
        <f t="shared" si="295"/>
        <v>216.685</v>
      </c>
      <c r="O772" s="135">
        <f t="shared" si="295"/>
        <v>216.685</v>
      </c>
      <c r="P772" s="135">
        <f t="shared" si="295"/>
        <v>216.685</v>
      </c>
      <c r="Q772" s="135">
        <f t="shared" si="295"/>
        <v>216.685</v>
      </c>
      <c r="R772" s="135">
        <f t="shared" si="295"/>
        <v>216.685</v>
      </c>
      <c r="S772" s="135">
        <f t="shared" si="295"/>
        <v>216.685</v>
      </c>
      <c r="T772" s="135">
        <f t="shared" si="295"/>
        <v>216.685</v>
      </c>
      <c r="U772" s="135">
        <f t="shared" si="295"/>
        <v>216.685</v>
      </c>
      <c r="V772" s="135">
        <f t="shared" si="295"/>
        <v>216.685</v>
      </c>
      <c r="W772" s="135">
        <f t="shared" si="295"/>
        <v>216.685</v>
      </c>
      <c r="X772" s="135">
        <f t="shared" si="295"/>
        <v>216.685</v>
      </c>
      <c r="Y772" s="136">
        <f t="shared" si="295"/>
        <v>216.685</v>
      </c>
    </row>
    <row r="773" spans="1:25" ht="15" outlineLevel="1" thickBot="1" x14ac:dyDescent="0.25">
      <c r="A773" s="8" t="s">
        <v>59</v>
      </c>
      <c r="B773" s="134">
        <f>'[3]ВЭК 4 цк'!$H$4</f>
        <v>8.3916141044757282</v>
      </c>
      <c r="C773" s="135">
        <f>'[3]ВЭК 4 цк'!$H$4</f>
        <v>8.3916141044757282</v>
      </c>
      <c r="D773" s="135">
        <f>'[3]ВЭК 4 цк'!$H$4</f>
        <v>8.3916141044757282</v>
      </c>
      <c r="E773" s="135">
        <f>'[3]ВЭК 4 цк'!$H$4</f>
        <v>8.3916141044757282</v>
      </c>
      <c r="F773" s="135">
        <f>'[3]ВЭК 4 цк'!$H$4</f>
        <v>8.3916141044757282</v>
      </c>
      <c r="G773" s="135">
        <f>'[3]ВЭК 4 цк'!$H$4</f>
        <v>8.3916141044757282</v>
      </c>
      <c r="H773" s="135">
        <f>'[3]ВЭК 4 цк'!$H$4</f>
        <v>8.3916141044757282</v>
      </c>
      <c r="I773" s="135">
        <f>'[3]ВЭК 4 цк'!$H$4</f>
        <v>8.3916141044757282</v>
      </c>
      <c r="J773" s="135">
        <f>'[3]ВЭК 4 цк'!$H$4</f>
        <v>8.3916141044757282</v>
      </c>
      <c r="K773" s="135">
        <f>'[3]ВЭК 4 цк'!$H$4</f>
        <v>8.3916141044757282</v>
      </c>
      <c r="L773" s="135">
        <f>'[3]ВЭК 4 цк'!$H$4</f>
        <v>8.3916141044757282</v>
      </c>
      <c r="M773" s="135">
        <f>'[3]ВЭК 4 цк'!$H$4</f>
        <v>8.3916141044757282</v>
      </c>
      <c r="N773" s="135">
        <f>'[3]ВЭК 4 цк'!$H$4</f>
        <v>8.3916141044757282</v>
      </c>
      <c r="O773" s="135">
        <f>'[3]ВЭК 4 цк'!$H$4</f>
        <v>8.3916141044757282</v>
      </c>
      <c r="P773" s="135">
        <f>'[3]ВЭК 4 цк'!$H$4</f>
        <v>8.3916141044757282</v>
      </c>
      <c r="Q773" s="135">
        <f>'[3]ВЭК 4 цк'!$H$4</f>
        <v>8.3916141044757282</v>
      </c>
      <c r="R773" s="135">
        <f>'[3]ВЭК 4 цк'!$H$4</f>
        <v>8.3916141044757282</v>
      </c>
      <c r="S773" s="135">
        <f>'[3]ВЭК 4 цк'!$H$4</f>
        <v>8.3916141044757282</v>
      </c>
      <c r="T773" s="135">
        <f>'[3]ВЭК 4 цк'!$H$4</f>
        <v>8.3916141044757282</v>
      </c>
      <c r="U773" s="135">
        <f>'[3]ВЭК 4 цк'!$H$4</f>
        <v>8.3916141044757282</v>
      </c>
      <c r="V773" s="135">
        <f>'[3]ВЭК 4 цк'!$H$4</f>
        <v>8.3916141044757282</v>
      </c>
      <c r="W773" s="135">
        <f>'[3]ВЭК 4 цк'!$H$4</f>
        <v>8.3916141044757282</v>
      </c>
      <c r="X773" s="135">
        <f>'[3]ВЭК 4 цк'!$H$4</f>
        <v>8.3916141044757282</v>
      </c>
      <c r="Y773" s="136">
        <f>'[3]ВЭК 4 цк'!$H$4</f>
        <v>8.3916141044757282</v>
      </c>
    </row>
    <row r="774" spans="1:25" ht="20.25" customHeight="1" thickBot="1" x14ac:dyDescent="0.25">
      <c r="A774" s="18">
        <v>25</v>
      </c>
      <c r="B774" s="131">
        <f>B775+B776+B777+B778</f>
        <v>1055.8667886744759</v>
      </c>
      <c r="C774" s="131">
        <f t="shared" ref="C774:Y774" si="296">C775+C776+C777+C778</f>
        <v>1132.1353425644759</v>
      </c>
      <c r="D774" s="131">
        <f t="shared" si="296"/>
        <v>1162.1604464244758</v>
      </c>
      <c r="E774" s="131">
        <f t="shared" si="296"/>
        <v>1168.7768743244758</v>
      </c>
      <c r="F774" s="131">
        <f t="shared" si="296"/>
        <v>1161.1779630644758</v>
      </c>
      <c r="G774" s="131">
        <f t="shared" si="296"/>
        <v>1149.0282703944758</v>
      </c>
      <c r="H774" s="131">
        <f t="shared" si="296"/>
        <v>1120.5572772744758</v>
      </c>
      <c r="I774" s="131">
        <f t="shared" si="296"/>
        <v>1046.0617091844758</v>
      </c>
      <c r="J774" s="131">
        <f t="shared" si="296"/>
        <v>970.39261324447568</v>
      </c>
      <c r="K774" s="131">
        <f t="shared" si="296"/>
        <v>944.9460231244758</v>
      </c>
      <c r="L774" s="131">
        <f t="shared" si="296"/>
        <v>954.78366490447581</v>
      </c>
      <c r="M774" s="131">
        <f t="shared" si="296"/>
        <v>963.98881923447573</v>
      </c>
      <c r="N774" s="131">
        <f t="shared" si="296"/>
        <v>957.72005617447564</v>
      </c>
      <c r="O774" s="131">
        <f t="shared" si="296"/>
        <v>959.80072521447585</v>
      </c>
      <c r="P774" s="131">
        <f t="shared" si="296"/>
        <v>975.96090903447578</v>
      </c>
      <c r="Q774" s="131">
        <f t="shared" si="296"/>
        <v>980.61992335447565</v>
      </c>
      <c r="R774" s="131">
        <f t="shared" si="296"/>
        <v>979.32879881447582</v>
      </c>
      <c r="S774" s="131">
        <f t="shared" si="296"/>
        <v>964.26376481447585</v>
      </c>
      <c r="T774" s="131">
        <f t="shared" si="296"/>
        <v>991.3167874144757</v>
      </c>
      <c r="U774" s="131">
        <f t="shared" si="296"/>
        <v>986.19761918447568</v>
      </c>
      <c r="V774" s="131">
        <f t="shared" si="296"/>
        <v>1003.3927448744756</v>
      </c>
      <c r="W774" s="131">
        <f t="shared" si="296"/>
        <v>1015.2848009444757</v>
      </c>
      <c r="X774" s="131">
        <f t="shared" si="296"/>
        <v>964.17577638447563</v>
      </c>
      <c r="Y774" s="131">
        <f t="shared" si="296"/>
        <v>976.5553198944757</v>
      </c>
    </row>
    <row r="775" spans="1:25" ht="51.75" outlineLevel="1" thickBot="1" x14ac:dyDescent="0.25">
      <c r="A775" s="8" t="s">
        <v>88</v>
      </c>
      <c r="B775" s="134">
        <f>'[4]1'!$A$25</f>
        <v>729.90334256999995</v>
      </c>
      <c r="C775" s="135">
        <f>'[4]1'!$B$25</f>
        <v>806.17189645999997</v>
      </c>
      <c r="D775" s="135">
        <f>'[4]1'!$C$25</f>
        <v>836.19700032000003</v>
      </c>
      <c r="E775" s="135">
        <f>'[4]1'!$D$25</f>
        <v>842.81342821999999</v>
      </c>
      <c r="F775" s="135">
        <f>'[4]1'!$E$25</f>
        <v>835.21451695999997</v>
      </c>
      <c r="G775" s="135">
        <f>'[4]1'!$F$25</f>
        <v>823.06482429000005</v>
      </c>
      <c r="H775" s="135">
        <f>'[4]1'!$G$25</f>
        <v>794.59383117000004</v>
      </c>
      <c r="I775" s="135">
        <f>'[4]1'!$H$25</f>
        <v>720.09826308000004</v>
      </c>
      <c r="J775" s="135">
        <f>'[4]1'!$I$25</f>
        <v>644.42916714</v>
      </c>
      <c r="K775" s="135">
        <f>'[4]1'!$J$25</f>
        <v>618.98257702000001</v>
      </c>
      <c r="L775" s="135">
        <f>'[4]1'!$K$25</f>
        <v>628.82021880000002</v>
      </c>
      <c r="M775" s="135">
        <f>'[4]1'!$L$25</f>
        <v>638.02537313000005</v>
      </c>
      <c r="N775" s="135">
        <f>'[4]1'!$M$25</f>
        <v>631.75661006999997</v>
      </c>
      <c r="O775" s="135">
        <f>'[4]1'!$N$25</f>
        <v>633.83727911000005</v>
      </c>
      <c r="P775" s="135">
        <f>'[4]1'!$O$25</f>
        <v>649.99746292999998</v>
      </c>
      <c r="Q775" s="135">
        <f>'[4]1'!$P$25</f>
        <v>654.65647724999997</v>
      </c>
      <c r="R775" s="135">
        <f>'[4]1'!$Q$25</f>
        <v>653.36535271000002</v>
      </c>
      <c r="S775" s="135">
        <f>'[4]1'!$R$25</f>
        <v>638.30031871000006</v>
      </c>
      <c r="T775" s="135">
        <f>'[4]1'!$S$25</f>
        <v>665.35334131000002</v>
      </c>
      <c r="U775" s="135">
        <f>'[4]1'!$T$25</f>
        <v>660.23417308000001</v>
      </c>
      <c r="V775" s="135">
        <f>'[4]1'!$U$25</f>
        <v>677.42929876999995</v>
      </c>
      <c r="W775" s="135">
        <f>'[4]1'!$V$25</f>
        <v>689.32135484000003</v>
      </c>
      <c r="X775" s="135">
        <f>'[4]1'!$W$25</f>
        <v>638.21233027999995</v>
      </c>
      <c r="Y775" s="136">
        <f>'[4]1'!$X$25</f>
        <v>650.59187379000002</v>
      </c>
    </row>
    <row r="776" spans="1:25" ht="15" outlineLevel="1" thickBot="1" x14ac:dyDescent="0.25">
      <c r="A776" s="8" t="s">
        <v>57</v>
      </c>
      <c r="B776" s="134">
        <v>100.886832</v>
      </c>
      <c r="C776" s="135">
        <v>100.886832</v>
      </c>
      <c r="D776" s="135">
        <v>100.886832</v>
      </c>
      <c r="E776" s="135">
        <v>100.886832</v>
      </c>
      <c r="F776" s="135">
        <v>100.886832</v>
      </c>
      <c r="G776" s="135">
        <v>100.886832</v>
      </c>
      <c r="H776" s="135">
        <v>100.886832</v>
      </c>
      <c r="I776" s="135">
        <v>100.886832</v>
      </c>
      <c r="J776" s="135">
        <v>100.886832</v>
      </c>
      <c r="K776" s="135">
        <v>100.886832</v>
      </c>
      <c r="L776" s="135">
        <v>100.886832</v>
      </c>
      <c r="M776" s="135">
        <v>100.886832</v>
      </c>
      <c r="N776" s="135">
        <v>100.886832</v>
      </c>
      <c r="O776" s="135">
        <v>100.886832</v>
      </c>
      <c r="P776" s="135">
        <v>100.886832</v>
      </c>
      <c r="Q776" s="135">
        <v>100.886832</v>
      </c>
      <c r="R776" s="135">
        <v>100.886832</v>
      </c>
      <c r="S776" s="135">
        <v>100.886832</v>
      </c>
      <c r="T776" s="135">
        <v>100.886832</v>
      </c>
      <c r="U776" s="135">
        <v>100.886832</v>
      </c>
      <c r="V776" s="135">
        <v>100.886832</v>
      </c>
      <c r="W776" s="135">
        <v>100.886832</v>
      </c>
      <c r="X776" s="135">
        <v>100.886832</v>
      </c>
      <c r="Y776" s="136">
        <v>100.886832</v>
      </c>
    </row>
    <row r="777" spans="1:25" ht="26.25" outlineLevel="1" thickBot="1" x14ac:dyDescent="0.25">
      <c r="A777" s="8" t="s">
        <v>84</v>
      </c>
      <c r="B777" s="134">
        <f t="shared" ref="B777:Y777" si="297">433.37/2</f>
        <v>216.685</v>
      </c>
      <c r="C777" s="135">
        <f t="shared" si="297"/>
        <v>216.685</v>
      </c>
      <c r="D777" s="135">
        <f t="shared" si="297"/>
        <v>216.685</v>
      </c>
      <c r="E777" s="135">
        <f t="shared" si="297"/>
        <v>216.685</v>
      </c>
      <c r="F777" s="135">
        <f t="shared" si="297"/>
        <v>216.685</v>
      </c>
      <c r="G777" s="135">
        <f t="shared" si="297"/>
        <v>216.685</v>
      </c>
      <c r="H777" s="135">
        <f t="shared" si="297"/>
        <v>216.685</v>
      </c>
      <c r="I777" s="135">
        <f t="shared" si="297"/>
        <v>216.685</v>
      </c>
      <c r="J777" s="135">
        <f t="shared" si="297"/>
        <v>216.685</v>
      </c>
      <c r="K777" s="135">
        <f t="shared" si="297"/>
        <v>216.685</v>
      </c>
      <c r="L777" s="135">
        <f t="shared" si="297"/>
        <v>216.685</v>
      </c>
      <c r="M777" s="135">
        <f t="shared" si="297"/>
        <v>216.685</v>
      </c>
      <c r="N777" s="135">
        <f t="shared" si="297"/>
        <v>216.685</v>
      </c>
      <c r="O777" s="135">
        <f t="shared" si="297"/>
        <v>216.685</v>
      </c>
      <c r="P777" s="135">
        <f t="shared" si="297"/>
        <v>216.685</v>
      </c>
      <c r="Q777" s="135">
        <f t="shared" si="297"/>
        <v>216.685</v>
      </c>
      <c r="R777" s="135">
        <f t="shared" si="297"/>
        <v>216.685</v>
      </c>
      <c r="S777" s="135">
        <f t="shared" si="297"/>
        <v>216.685</v>
      </c>
      <c r="T777" s="135">
        <f t="shared" si="297"/>
        <v>216.685</v>
      </c>
      <c r="U777" s="135">
        <f t="shared" si="297"/>
        <v>216.685</v>
      </c>
      <c r="V777" s="135">
        <f t="shared" si="297"/>
        <v>216.685</v>
      </c>
      <c r="W777" s="135">
        <f t="shared" si="297"/>
        <v>216.685</v>
      </c>
      <c r="X777" s="135">
        <f t="shared" si="297"/>
        <v>216.685</v>
      </c>
      <c r="Y777" s="136">
        <f t="shared" si="297"/>
        <v>216.685</v>
      </c>
    </row>
    <row r="778" spans="1:25" ht="15" outlineLevel="1" thickBot="1" x14ac:dyDescent="0.25">
      <c r="A778" s="8" t="s">
        <v>59</v>
      </c>
      <c r="B778" s="134">
        <f>'[3]ВЭК 4 цк'!$H$4</f>
        <v>8.3916141044757282</v>
      </c>
      <c r="C778" s="135">
        <f>'[3]ВЭК 4 цк'!$H$4</f>
        <v>8.3916141044757282</v>
      </c>
      <c r="D778" s="135">
        <f>'[3]ВЭК 4 цк'!$H$4</f>
        <v>8.3916141044757282</v>
      </c>
      <c r="E778" s="135">
        <f>'[3]ВЭК 4 цк'!$H$4</f>
        <v>8.3916141044757282</v>
      </c>
      <c r="F778" s="135">
        <f>'[3]ВЭК 4 цк'!$H$4</f>
        <v>8.3916141044757282</v>
      </c>
      <c r="G778" s="135">
        <f>'[3]ВЭК 4 цк'!$H$4</f>
        <v>8.3916141044757282</v>
      </c>
      <c r="H778" s="135">
        <f>'[3]ВЭК 4 цк'!$H$4</f>
        <v>8.3916141044757282</v>
      </c>
      <c r="I778" s="135">
        <f>'[3]ВЭК 4 цк'!$H$4</f>
        <v>8.3916141044757282</v>
      </c>
      <c r="J778" s="135">
        <f>'[3]ВЭК 4 цк'!$H$4</f>
        <v>8.3916141044757282</v>
      </c>
      <c r="K778" s="135">
        <f>'[3]ВЭК 4 цк'!$H$4</f>
        <v>8.3916141044757282</v>
      </c>
      <c r="L778" s="135">
        <f>'[3]ВЭК 4 цк'!$H$4</f>
        <v>8.3916141044757282</v>
      </c>
      <c r="M778" s="135">
        <f>'[3]ВЭК 4 цк'!$H$4</f>
        <v>8.3916141044757282</v>
      </c>
      <c r="N778" s="135">
        <f>'[3]ВЭК 4 цк'!$H$4</f>
        <v>8.3916141044757282</v>
      </c>
      <c r="O778" s="135">
        <f>'[3]ВЭК 4 цк'!$H$4</f>
        <v>8.3916141044757282</v>
      </c>
      <c r="P778" s="135">
        <f>'[3]ВЭК 4 цк'!$H$4</f>
        <v>8.3916141044757282</v>
      </c>
      <c r="Q778" s="135">
        <f>'[3]ВЭК 4 цк'!$H$4</f>
        <v>8.3916141044757282</v>
      </c>
      <c r="R778" s="135">
        <f>'[3]ВЭК 4 цк'!$H$4</f>
        <v>8.3916141044757282</v>
      </c>
      <c r="S778" s="135">
        <f>'[3]ВЭК 4 цк'!$H$4</f>
        <v>8.3916141044757282</v>
      </c>
      <c r="T778" s="135">
        <f>'[3]ВЭК 4 цк'!$H$4</f>
        <v>8.3916141044757282</v>
      </c>
      <c r="U778" s="135">
        <f>'[3]ВЭК 4 цк'!$H$4</f>
        <v>8.3916141044757282</v>
      </c>
      <c r="V778" s="135">
        <f>'[3]ВЭК 4 цк'!$H$4</f>
        <v>8.3916141044757282</v>
      </c>
      <c r="W778" s="135">
        <f>'[3]ВЭК 4 цк'!$H$4</f>
        <v>8.3916141044757282</v>
      </c>
      <c r="X778" s="135">
        <f>'[3]ВЭК 4 цк'!$H$4</f>
        <v>8.3916141044757282</v>
      </c>
      <c r="Y778" s="136">
        <f>'[3]ВЭК 4 цк'!$H$4</f>
        <v>8.3916141044757282</v>
      </c>
    </row>
    <row r="779" spans="1:25" ht="20.25" customHeight="1" thickBot="1" x14ac:dyDescent="0.25">
      <c r="A779" s="18">
        <v>26</v>
      </c>
      <c r="B779" s="131">
        <f>B780+B781+B782+B783</f>
        <v>1070.1730520344759</v>
      </c>
      <c r="C779" s="131">
        <f t="shared" ref="C779:Y779" si="298">C780+C781+C782+C783</f>
        <v>1137.4097402544758</v>
      </c>
      <c r="D779" s="131">
        <f t="shared" si="298"/>
        <v>1192.2268009544759</v>
      </c>
      <c r="E779" s="131">
        <f t="shared" si="298"/>
        <v>1207.9270233844759</v>
      </c>
      <c r="F779" s="131">
        <f t="shared" si="298"/>
        <v>1204.9536729244758</v>
      </c>
      <c r="G779" s="131">
        <f t="shared" si="298"/>
        <v>1189.0025155144758</v>
      </c>
      <c r="H779" s="131">
        <f t="shared" si="298"/>
        <v>1151.3359809644758</v>
      </c>
      <c r="I779" s="131">
        <f t="shared" si="298"/>
        <v>1070.1288425544758</v>
      </c>
      <c r="J779" s="131">
        <f t="shared" si="298"/>
        <v>987.63075130447567</v>
      </c>
      <c r="K779" s="131">
        <f t="shared" si="298"/>
        <v>995.36840117447571</v>
      </c>
      <c r="L779" s="131">
        <f t="shared" si="298"/>
        <v>1013.1977252744758</v>
      </c>
      <c r="M779" s="131">
        <f t="shared" si="298"/>
        <v>1011.1046389344757</v>
      </c>
      <c r="N779" s="131">
        <f t="shared" si="298"/>
        <v>1007.5817903444757</v>
      </c>
      <c r="O779" s="131">
        <f t="shared" si="298"/>
        <v>989.64519516447569</v>
      </c>
      <c r="P779" s="131">
        <f t="shared" si="298"/>
        <v>990.34015780447578</v>
      </c>
      <c r="Q779" s="131">
        <f t="shared" si="298"/>
        <v>978.98199418447564</v>
      </c>
      <c r="R779" s="131">
        <f t="shared" si="298"/>
        <v>970.17711954447566</v>
      </c>
      <c r="S779" s="131">
        <f t="shared" si="298"/>
        <v>983.6938075344757</v>
      </c>
      <c r="T779" s="131">
        <f t="shared" si="298"/>
        <v>1036.6018977144759</v>
      </c>
      <c r="U779" s="131">
        <f t="shared" si="298"/>
        <v>1031.122624604476</v>
      </c>
      <c r="V779" s="131">
        <f t="shared" si="298"/>
        <v>1052.6708077744759</v>
      </c>
      <c r="W779" s="131">
        <f t="shared" si="298"/>
        <v>1053.0876128644759</v>
      </c>
      <c r="X779" s="131">
        <f t="shared" si="298"/>
        <v>1020.9461847344757</v>
      </c>
      <c r="Y779" s="131">
        <f t="shared" si="298"/>
        <v>1009.5726449944758</v>
      </c>
    </row>
    <row r="780" spans="1:25" ht="51.75" outlineLevel="1" thickBot="1" x14ac:dyDescent="0.25">
      <c r="A780" s="8" t="s">
        <v>88</v>
      </c>
      <c r="B780" s="134">
        <f>'[4]1'!$A$26</f>
        <v>744.20960592999995</v>
      </c>
      <c r="C780" s="135">
        <f>'[4]1'!$B$26</f>
        <v>811.44629414999997</v>
      </c>
      <c r="D780" s="135">
        <f>'[4]1'!$C$26</f>
        <v>866.26335485000004</v>
      </c>
      <c r="E780" s="135">
        <f>'[4]1'!$D$26</f>
        <v>881.96357727999998</v>
      </c>
      <c r="F780" s="135">
        <f>'[4]1'!$E$26</f>
        <v>878.99022681999998</v>
      </c>
      <c r="G780" s="135">
        <f>'[4]1'!$F$26</f>
        <v>863.03906941000002</v>
      </c>
      <c r="H780" s="135">
        <f>'[4]1'!$G$26</f>
        <v>825.37253485999997</v>
      </c>
      <c r="I780" s="135">
        <f>'[4]1'!$H$26</f>
        <v>744.16539645</v>
      </c>
      <c r="J780" s="135">
        <f>'[4]1'!$I$26</f>
        <v>661.66730519999999</v>
      </c>
      <c r="K780" s="135">
        <f>'[4]1'!$J$26</f>
        <v>669.40495507000003</v>
      </c>
      <c r="L780" s="135">
        <f>'[4]1'!$K$26</f>
        <v>687.23427917000004</v>
      </c>
      <c r="M780" s="135">
        <f>'[4]1'!$L$26</f>
        <v>685.14119283000002</v>
      </c>
      <c r="N780" s="135">
        <f>'[4]1'!$M$26</f>
        <v>681.61834424000006</v>
      </c>
      <c r="O780" s="135">
        <f>'[4]1'!$N$26</f>
        <v>663.68174906000002</v>
      </c>
      <c r="P780" s="135">
        <f>'[4]1'!$O$26</f>
        <v>664.37671169999999</v>
      </c>
      <c r="Q780" s="135">
        <f>'[4]1'!$P$26</f>
        <v>653.01854807999996</v>
      </c>
      <c r="R780" s="135">
        <f>'[4]1'!$Q$26</f>
        <v>644.21367343999998</v>
      </c>
      <c r="S780" s="135">
        <f>'[4]1'!$R$26</f>
        <v>657.73036143000002</v>
      </c>
      <c r="T780" s="135">
        <f>'[4]1'!$S$26</f>
        <v>710.63845160999995</v>
      </c>
      <c r="U780" s="135">
        <f>'[4]1'!$T$26</f>
        <v>705.15917850000005</v>
      </c>
      <c r="V780" s="135">
        <f>'[4]1'!$U$26</f>
        <v>726.70736166999995</v>
      </c>
      <c r="W780" s="135">
        <f>'[4]1'!$V$26</f>
        <v>727.12416675999998</v>
      </c>
      <c r="X780" s="135">
        <f>'[4]1'!$W$26</f>
        <v>694.98273862999997</v>
      </c>
      <c r="Y780" s="136">
        <f>'[4]1'!$X$26</f>
        <v>683.60919889000002</v>
      </c>
    </row>
    <row r="781" spans="1:25" ht="15" outlineLevel="1" thickBot="1" x14ac:dyDescent="0.25">
      <c r="A781" s="8" t="s">
        <v>57</v>
      </c>
      <c r="B781" s="134">
        <v>100.886832</v>
      </c>
      <c r="C781" s="135">
        <v>100.886832</v>
      </c>
      <c r="D781" s="135">
        <v>100.886832</v>
      </c>
      <c r="E781" s="135">
        <v>100.886832</v>
      </c>
      <c r="F781" s="135">
        <v>100.886832</v>
      </c>
      <c r="G781" s="135">
        <v>100.886832</v>
      </c>
      <c r="H781" s="135">
        <v>100.886832</v>
      </c>
      <c r="I781" s="135">
        <v>100.886832</v>
      </c>
      <c r="J781" s="135">
        <v>100.886832</v>
      </c>
      <c r="K781" s="135">
        <v>100.886832</v>
      </c>
      <c r="L781" s="135">
        <v>100.886832</v>
      </c>
      <c r="M781" s="135">
        <v>100.886832</v>
      </c>
      <c r="N781" s="135">
        <v>100.886832</v>
      </c>
      <c r="O781" s="135">
        <v>100.886832</v>
      </c>
      <c r="P781" s="135">
        <v>100.886832</v>
      </c>
      <c r="Q781" s="135">
        <v>100.886832</v>
      </c>
      <c r="R781" s="135">
        <v>100.886832</v>
      </c>
      <c r="S781" s="135">
        <v>100.886832</v>
      </c>
      <c r="T781" s="135">
        <v>100.886832</v>
      </c>
      <c r="U781" s="135">
        <v>100.886832</v>
      </c>
      <c r="V781" s="135">
        <v>100.886832</v>
      </c>
      <c r="W781" s="135">
        <v>100.886832</v>
      </c>
      <c r="X781" s="135">
        <v>100.886832</v>
      </c>
      <c r="Y781" s="136">
        <v>100.886832</v>
      </c>
    </row>
    <row r="782" spans="1:25" ht="26.25" outlineLevel="1" thickBot="1" x14ac:dyDescent="0.25">
      <c r="A782" s="8" t="s">
        <v>84</v>
      </c>
      <c r="B782" s="134">
        <f t="shared" ref="B782:Y782" si="299">433.37/2</f>
        <v>216.685</v>
      </c>
      <c r="C782" s="135">
        <f t="shared" si="299"/>
        <v>216.685</v>
      </c>
      <c r="D782" s="135">
        <f t="shared" si="299"/>
        <v>216.685</v>
      </c>
      <c r="E782" s="135">
        <f t="shared" si="299"/>
        <v>216.685</v>
      </c>
      <c r="F782" s="135">
        <f t="shared" si="299"/>
        <v>216.685</v>
      </c>
      <c r="G782" s="135">
        <f t="shared" si="299"/>
        <v>216.685</v>
      </c>
      <c r="H782" s="135">
        <f t="shared" si="299"/>
        <v>216.685</v>
      </c>
      <c r="I782" s="135">
        <f t="shared" si="299"/>
        <v>216.685</v>
      </c>
      <c r="J782" s="135">
        <f t="shared" si="299"/>
        <v>216.685</v>
      </c>
      <c r="K782" s="135">
        <f t="shared" si="299"/>
        <v>216.685</v>
      </c>
      <c r="L782" s="135">
        <f t="shared" si="299"/>
        <v>216.685</v>
      </c>
      <c r="M782" s="135">
        <f t="shared" si="299"/>
        <v>216.685</v>
      </c>
      <c r="N782" s="135">
        <f t="shared" si="299"/>
        <v>216.685</v>
      </c>
      <c r="O782" s="135">
        <f t="shared" si="299"/>
        <v>216.685</v>
      </c>
      <c r="P782" s="135">
        <f t="shared" si="299"/>
        <v>216.685</v>
      </c>
      <c r="Q782" s="135">
        <f t="shared" si="299"/>
        <v>216.685</v>
      </c>
      <c r="R782" s="135">
        <f t="shared" si="299"/>
        <v>216.685</v>
      </c>
      <c r="S782" s="135">
        <f t="shared" si="299"/>
        <v>216.685</v>
      </c>
      <c r="T782" s="135">
        <f t="shared" si="299"/>
        <v>216.685</v>
      </c>
      <c r="U782" s="135">
        <f t="shared" si="299"/>
        <v>216.685</v>
      </c>
      <c r="V782" s="135">
        <f t="shared" si="299"/>
        <v>216.685</v>
      </c>
      <c r="W782" s="135">
        <f t="shared" si="299"/>
        <v>216.685</v>
      </c>
      <c r="X782" s="135">
        <f t="shared" si="299"/>
        <v>216.685</v>
      </c>
      <c r="Y782" s="136">
        <f t="shared" si="299"/>
        <v>216.685</v>
      </c>
    </row>
    <row r="783" spans="1:25" ht="15" outlineLevel="1" thickBot="1" x14ac:dyDescent="0.25">
      <c r="A783" s="8" t="s">
        <v>59</v>
      </c>
      <c r="B783" s="134">
        <f>'[3]ВЭК 4 цк'!$H$4</f>
        <v>8.3916141044757282</v>
      </c>
      <c r="C783" s="135">
        <f>'[3]ВЭК 4 цк'!$H$4</f>
        <v>8.3916141044757282</v>
      </c>
      <c r="D783" s="135">
        <f>'[3]ВЭК 4 цк'!$H$4</f>
        <v>8.3916141044757282</v>
      </c>
      <c r="E783" s="135">
        <f>'[3]ВЭК 4 цк'!$H$4</f>
        <v>8.3916141044757282</v>
      </c>
      <c r="F783" s="135">
        <f>'[3]ВЭК 4 цк'!$H$4</f>
        <v>8.3916141044757282</v>
      </c>
      <c r="G783" s="135">
        <f>'[3]ВЭК 4 цк'!$H$4</f>
        <v>8.3916141044757282</v>
      </c>
      <c r="H783" s="135">
        <f>'[3]ВЭК 4 цк'!$H$4</f>
        <v>8.3916141044757282</v>
      </c>
      <c r="I783" s="135">
        <f>'[3]ВЭК 4 цк'!$H$4</f>
        <v>8.3916141044757282</v>
      </c>
      <c r="J783" s="135">
        <f>'[3]ВЭК 4 цк'!$H$4</f>
        <v>8.3916141044757282</v>
      </c>
      <c r="K783" s="135">
        <f>'[3]ВЭК 4 цк'!$H$4</f>
        <v>8.3916141044757282</v>
      </c>
      <c r="L783" s="135">
        <f>'[3]ВЭК 4 цк'!$H$4</f>
        <v>8.3916141044757282</v>
      </c>
      <c r="M783" s="135">
        <f>'[3]ВЭК 4 цк'!$H$4</f>
        <v>8.3916141044757282</v>
      </c>
      <c r="N783" s="135">
        <f>'[3]ВЭК 4 цк'!$H$4</f>
        <v>8.3916141044757282</v>
      </c>
      <c r="O783" s="135">
        <f>'[3]ВЭК 4 цк'!$H$4</f>
        <v>8.3916141044757282</v>
      </c>
      <c r="P783" s="135">
        <f>'[3]ВЭК 4 цк'!$H$4</f>
        <v>8.3916141044757282</v>
      </c>
      <c r="Q783" s="135">
        <f>'[3]ВЭК 4 цк'!$H$4</f>
        <v>8.3916141044757282</v>
      </c>
      <c r="R783" s="135">
        <f>'[3]ВЭК 4 цк'!$H$4</f>
        <v>8.3916141044757282</v>
      </c>
      <c r="S783" s="135">
        <f>'[3]ВЭК 4 цк'!$H$4</f>
        <v>8.3916141044757282</v>
      </c>
      <c r="T783" s="135">
        <f>'[3]ВЭК 4 цк'!$H$4</f>
        <v>8.3916141044757282</v>
      </c>
      <c r="U783" s="135">
        <f>'[3]ВЭК 4 цк'!$H$4</f>
        <v>8.3916141044757282</v>
      </c>
      <c r="V783" s="135">
        <f>'[3]ВЭК 4 цк'!$H$4</f>
        <v>8.3916141044757282</v>
      </c>
      <c r="W783" s="135">
        <f>'[3]ВЭК 4 цк'!$H$4</f>
        <v>8.3916141044757282</v>
      </c>
      <c r="X783" s="135">
        <f>'[3]ВЭК 4 цк'!$H$4</f>
        <v>8.3916141044757282</v>
      </c>
      <c r="Y783" s="136">
        <f>'[3]ВЭК 4 цк'!$H$4</f>
        <v>8.3916141044757282</v>
      </c>
    </row>
    <row r="784" spans="1:25" ht="20.25" customHeight="1" thickBot="1" x14ac:dyDescent="0.25">
      <c r="A784" s="18">
        <v>27</v>
      </c>
      <c r="B784" s="131">
        <f>B785+B786+B787+B788</f>
        <v>1152.962726744476</v>
      </c>
      <c r="C784" s="131">
        <f t="shared" ref="C784:Y784" si="300">C785+C786+C787+C788</f>
        <v>1220.4076989344758</v>
      </c>
      <c r="D784" s="131">
        <f t="shared" si="300"/>
        <v>1303.9334435344758</v>
      </c>
      <c r="E784" s="131">
        <f t="shared" si="300"/>
        <v>1343.3212274144757</v>
      </c>
      <c r="F784" s="131">
        <f t="shared" si="300"/>
        <v>1352.4629249044756</v>
      </c>
      <c r="G784" s="131">
        <f t="shared" si="300"/>
        <v>1334.8209648844756</v>
      </c>
      <c r="H784" s="131">
        <f t="shared" si="300"/>
        <v>1260.1964871144758</v>
      </c>
      <c r="I784" s="131">
        <f t="shared" si="300"/>
        <v>1145.797175374476</v>
      </c>
      <c r="J784" s="131">
        <f t="shared" si="300"/>
        <v>1065.5078283744758</v>
      </c>
      <c r="K784" s="131">
        <f t="shared" si="300"/>
        <v>1017.3701249144757</v>
      </c>
      <c r="L784" s="131">
        <f t="shared" si="300"/>
        <v>1021.0076420544757</v>
      </c>
      <c r="M784" s="131">
        <f t="shared" si="300"/>
        <v>1023.6302467444758</v>
      </c>
      <c r="N784" s="131">
        <f t="shared" si="300"/>
        <v>1023.2424854444758</v>
      </c>
      <c r="O784" s="131">
        <f t="shared" si="300"/>
        <v>1023.6296237944758</v>
      </c>
      <c r="P784" s="131">
        <f t="shared" si="300"/>
        <v>1045.7910594644759</v>
      </c>
      <c r="Q784" s="131">
        <f t="shared" si="300"/>
        <v>1052.0640958744759</v>
      </c>
      <c r="R784" s="131">
        <f t="shared" si="300"/>
        <v>1051.1546834644757</v>
      </c>
      <c r="S784" s="131">
        <f t="shared" si="300"/>
        <v>1019.8098371844757</v>
      </c>
      <c r="T784" s="131">
        <f t="shared" si="300"/>
        <v>1005.0157421144758</v>
      </c>
      <c r="U784" s="131">
        <f t="shared" si="300"/>
        <v>1013.6458866944757</v>
      </c>
      <c r="V784" s="131">
        <f t="shared" si="300"/>
        <v>999.22073588447563</v>
      </c>
      <c r="W784" s="131">
        <f t="shared" si="300"/>
        <v>990.12591209447567</v>
      </c>
      <c r="X784" s="131">
        <f t="shared" si="300"/>
        <v>1035.4444410244757</v>
      </c>
      <c r="Y784" s="131">
        <f t="shared" si="300"/>
        <v>1097.5352115544758</v>
      </c>
    </row>
    <row r="785" spans="1:25" ht="51.75" outlineLevel="1" thickBot="1" x14ac:dyDescent="0.25">
      <c r="A785" s="8" t="s">
        <v>88</v>
      </c>
      <c r="B785" s="134">
        <f>'[4]1'!$A$27</f>
        <v>826.99928064000005</v>
      </c>
      <c r="C785" s="135">
        <f>'[4]1'!$B$27</f>
        <v>894.44425282999998</v>
      </c>
      <c r="D785" s="135">
        <f>'[4]1'!$C$27</f>
        <v>977.96999743000003</v>
      </c>
      <c r="E785" s="135">
        <f>'[4]1'!$D$27</f>
        <v>1017.35778131</v>
      </c>
      <c r="F785" s="135">
        <f>'[4]1'!$E$27</f>
        <v>1026.4994787999999</v>
      </c>
      <c r="G785" s="135">
        <f>'[4]1'!$F$27</f>
        <v>1008.85751878</v>
      </c>
      <c r="H785" s="135">
        <f>'[4]1'!$G$27</f>
        <v>934.23304100999997</v>
      </c>
      <c r="I785" s="135">
        <f>'[4]1'!$H$27</f>
        <v>819.83372927000005</v>
      </c>
      <c r="J785" s="135">
        <f>'[4]1'!$I$27</f>
        <v>739.54438227000003</v>
      </c>
      <c r="K785" s="135">
        <f>'[4]1'!$J$27</f>
        <v>691.40667881000002</v>
      </c>
      <c r="L785" s="135">
        <f>'[4]1'!$K$27</f>
        <v>695.04419595000002</v>
      </c>
      <c r="M785" s="135">
        <f>'[4]1'!$L$27</f>
        <v>697.66680064000002</v>
      </c>
      <c r="N785" s="135">
        <f>'[4]1'!$M$27</f>
        <v>697.27903934000005</v>
      </c>
      <c r="O785" s="135">
        <f>'[4]1'!$N$27</f>
        <v>697.66617769000004</v>
      </c>
      <c r="P785" s="135">
        <f>'[4]1'!$O$27</f>
        <v>719.82761335999999</v>
      </c>
      <c r="Q785" s="135">
        <f>'[4]1'!$P$27</f>
        <v>726.10064977000002</v>
      </c>
      <c r="R785" s="135">
        <f>'[4]1'!$Q$27</f>
        <v>725.19123735999995</v>
      </c>
      <c r="S785" s="135">
        <f>'[4]1'!$R$27</f>
        <v>693.84639107999999</v>
      </c>
      <c r="T785" s="135">
        <f>'[4]1'!$S$27</f>
        <v>679.05229600999996</v>
      </c>
      <c r="U785" s="135">
        <f>'[4]1'!$T$27</f>
        <v>687.68244059000006</v>
      </c>
      <c r="V785" s="135">
        <f>'[4]1'!$U$27</f>
        <v>673.25728977999995</v>
      </c>
      <c r="W785" s="135">
        <f>'[4]1'!$V$27</f>
        <v>664.16246598999999</v>
      </c>
      <c r="X785" s="135">
        <f>'[4]1'!$W$27</f>
        <v>709.48099491999994</v>
      </c>
      <c r="Y785" s="136">
        <f>'[4]1'!$X$27</f>
        <v>771.57176545000004</v>
      </c>
    </row>
    <row r="786" spans="1:25" ht="15" outlineLevel="1" thickBot="1" x14ac:dyDescent="0.25">
      <c r="A786" s="8" t="s">
        <v>57</v>
      </c>
      <c r="B786" s="134">
        <v>100.886832</v>
      </c>
      <c r="C786" s="135">
        <v>100.886832</v>
      </c>
      <c r="D786" s="135">
        <v>100.886832</v>
      </c>
      <c r="E786" s="135">
        <v>100.886832</v>
      </c>
      <c r="F786" s="135">
        <v>100.886832</v>
      </c>
      <c r="G786" s="135">
        <v>100.886832</v>
      </c>
      <c r="H786" s="135">
        <v>100.886832</v>
      </c>
      <c r="I786" s="135">
        <v>100.886832</v>
      </c>
      <c r="J786" s="135">
        <v>100.886832</v>
      </c>
      <c r="K786" s="135">
        <v>100.886832</v>
      </c>
      <c r="L786" s="135">
        <v>100.886832</v>
      </c>
      <c r="M786" s="135">
        <v>100.886832</v>
      </c>
      <c r="N786" s="135">
        <v>100.886832</v>
      </c>
      <c r="O786" s="135">
        <v>100.886832</v>
      </c>
      <c r="P786" s="135">
        <v>100.886832</v>
      </c>
      <c r="Q786" s="135">
        <v>100.886832</v>
      </c>
      <c r="R786" s="135">
        <v>100.886832</v>
      </c>
      <c r="S786" s="135">
        <v>100.886832</v>
      </c>
      <c r="T786" s="135">
        <v>100.886832</v>
      </c>
      <c r="U786" s="135">
        <v>100.886832</v>
      </c>
      <c r="V786" s="135">
        <v>100.886832</v>
      </c>
      <c r="W786" s="135">
        <v>100.886832</v>
      </c>
      <c r="X786" s="135">
        <v>100.886832</v>
      </c>
      <c r="Y786" s="136">
        <v>100.886832</v>
      </c>
    </row>
    <row r="787" spans="1:25" ht="26.25" outlineLevel="1" thickBot="1" x14ac:dyDescent="0.25">
      <c r="A787" s="8" t="s">
        <v>84</v>
      </c>
      <c r="B787" s="134">
        <f t="shared" ref="B787:Y787" si="301">433.37/2</f>
        <v>216.685</v>
      </c>
      <c r="C787" s="135">
        <f t="shared" si="301"/>
        <v>216.685</v>
      </c>
      <c r="D787" s="135">
        <f t="shared" si="301"/>
        <v>216.685</v>
      </c>
      <c r="E787" s="135">
        <f t="shared" si="301"/>
        <v>216.685</v>
      </c>
      <c r="F787" s="135">
        <f t="shared" si="301"/>
        <v>216.685</v>
      </c>
      <c r="G787" s="135">
        <f t="shared" si="301"/>
        <v>216.685</v>
      </c>
      <c r="H787" s="135">
        <f t="shared" si="301"/>
        <v>216.685</v>
      </c>
      <c r="I787" s="135">
        <f t="shared" si="301"/>
        <v>216.685</v>
      </c>
      <c r="J787" s="135">
        <f t="shared" si="301"/>
        <v>216.685</v>
      </c>
      <c r="K787" s="135">
        <f t="shared" si="301"/>
        <v>216.685</v>
      </c>
      <c r="L787" s="135">
        <f t="shared" si="301"/>
        <v>216.685</v>
      </c>
      <c r="M787" s="135">
        <f t="shared" si="301"/>
        <v>216.685</v>
      </c>
      <c r="N787" s="135">
        <f t="shared" si="301"/>
        <v>216.685</v>
      </c>
      <c r="O787" s="135">
        <f t="shared" si="301"/>
        <v>216.685</v>
      </c>
      <c r="P787" s="135">
        <f t="shared" si="301"/>
        <v>216.685</v>
      </c>
      <c r="Q787" s="135">
        <f t="shared" si="301"/>
        <v>216.685</v>
      </c>
      <c r="R787" s="135">
        <f t="shared" si="301"/>
        <v>216.685</v>
      </c>
      <c r="S787" s="135">
        <f t="shared" si="301"/>
        <v>216.685</v>
      </c>
      <c r="T787" s="135">
        <f t="shared" si="301"/>
        <v>216.685</v>
      </c>
      <c r="U787" s="135">
        <f t="shared" si="301"/>
        <v>216.685</v>
      </c>
      <c r="V787" s="135">
        <f t="shared" si="301"/>
        <v>216.685</v>
      </c>
      <c r="W787" s="135">
        <f t="shared" si="301"/>
        <v>216.685</v>
      </c>
      <c r="X787" s="135">
        <f t="shared" si="301"/>
        <v>216.685</v>
      </c>
      <c r="Y787" s="136">
        <f t="shared" si="301"/>
        <v>216.685</v>
      </c>
    </row>
    <row r="788" spans="1:25" ht="15" outlineLevel="1" thickBot="1" x14ac:dyDescent="0.25">
      <c r="A788" s="8" t="s">
        <v>59</v>
      </c>
      <c r="B788" s="134">
        <f>'[3]ВЭК 4 цк'!$H$4</f>
        <v>8.3916141044757282</v>
      </c>
      <c r="C788" s="135">
        <f>'[3]ВЭК 4 цк'!$H$4</f>
        <v>8.3916141044757282</v>
      </c>
      <c r="D788" s="135">
        <f>'[3]ВЭК 4 цк'!$H$4</f>
        <v>8.3916141044757282</v>
      </c>
      <c r="E788" s="135">
        <f>'[3]ВЭК 4 цк'!$H$4</f>
        <v>8.3916141044757282</v>
      </c>
      <c r="F788" s="135">
        <f>'[3]ВЭК 4 цк'!$H$4</f>
        <v>8.3916141044757282</v>
      </c>
      <c r="G788" s="135">
        <f>'[3]ВЭК 4 цк'!$H$4</f>
        <v>8.3916141044757282</v>
      </c>
      <c r="H788" s="135">
        <f>'[3]ВЭК 4 цк'!$H$4</f>
        <v>8.3916141044757282</v>
      </c>
      <c r="I788" s="135">
        <f>'[3]ВЭК 4 цк'!$H$4</f>
        <v>8.3916141044757282</v>
      </c>
      <c r="J788" s="135">
        <f>'[3]ВЭК 4 цк'!$H$4</f>
        <v>8.3916141044757282</v>
      </c>
      <c r="K788" s="135">
        <f>'[3]ВЭК 4 цк'!$H$4</f>
        <v>8.3916141044757282</v>
      </c>
      <c r="L788" s="135">
        <f>'[3]ВЭК 4 цк'!$H$4</f>
        <v>8.3916141044757282</v>
      </c>
      <c r="M788" s="135">
        <f>'[3]ВЭК 4 цк'!$H$4</f>
        <v>8.3916141044757282</v>
      </c>
      <c r="N788" s="135">
        <f>'[3]ВЭК 4 цк'!$H$4</f>
        <v>8.3916141044757282</v>
      </c>
      <c r="O788" s="135">
        <f>'[3]ВЭК 4 цк'!$H$4</f>
        <v>8.3916141044757282</v>
      </c>
      <c r="P788" s="135">
        <f>'[3]ВЭК 4 цк'!$H$4</f>
        <v>8.3916141044757282</v>
      </c>
      <c r="Q788" s="135">
        <f>'[3]ВЭК 4 цк'!$H$4</f>
        <v>8.3916141044757282</v>
      </c>
      <c r="R788" s="135">
        <f>'[3]ВЭК 4 цк'!$H$4</f>
        <v>8.3916141044757282</v>
      </c>
      <c r="S788" s="135">
        <f>'[3]ВЭК 4 цк'!$H$4</f>
        <v>8.3916141044757282</v>
      </c>
      <c r="T788" s="135">
        <f>'[3]ВЭК 4 цк'!$H$4</f>
        <v>8.3916141044757282</v>
      </c>
      <c r="U788" s="135">
        <f>'[3]ВЭК 4 цк'!$H$4</f>
        <v>8.3916141044757282</v>
      </c>
      <c r="V788" s="135">
        <f>'[3]ВЭК 4 цк'!$H$4</f>
        <v>8.3916141044757282</v>
      </c>
      <c r="W788" s="135">
        <f>'[3]ВЭК 4 цк'!$H$4</f>
        <v>8.3916141044757282</v>
      </c>
      <c r="X788" s="135">
        <f>'[3]ВЭК 4 цк'!$H$4</f>
        <v>8.3916141044757282</v>
      </c>
      <c r="Y788" s="136">
        <f>'[3]ВЭК 4 цк'!$H$4</f>
        <v>8.3916141044757282</v>
      </c>
    </row>
    <row r="789" spans="1:25" ht="20.25" customHeight="1" thickBot="1" x14ac:dyDescent="0.25">
      <c r="A789" s="18">
        <v>28</v>
      </c>
      <c r="B789" s="131">
        <f>B790+B791+B792+B793</f>
        <v>1108.4633833144758</v>
      </c>
      <c r="C789" s="131">
        <f t="shared" ref="C789:Y789" si="302">C790+C791+C792+C793</f>
        <v>1176.3903809144758</v>
      </c>
      <c r="D789" s="131">
        <f t="shared" si="302"/>
        <v>1228.4102873144759</v>
      </c>
      <c r="E789" s="131">
        <f t="shared" si="302"/>
        <v>1250.0281170544758</v>
      </c>
      <c r="F789" s="131">
        <f t="shared" si="302"/>
        <v>1256.7860848244757</v>
      </c>
      <c r="G789" s="131">
        <f t="shared" si="302"/>
        <v>1254.8265473944757</v>
      </c>
      <c r="H789" s="131">
        <f t="shared" si="302"/>
        <v>1226.6210967644759</v>
      </c>
      <c r="I789" s="131">
        <f t="shared" si="302"/>
        <v>1124.3077833644759</v>
      </c>
      <c r="J789" s="131">
        <f t="shared" si="302"/>
        <v>1037.1011329444759</v>
      </c>
      <c r="K789" s="131">
        <f t="shared" si="302"/>
        <v>970.28468441447569</v>
      </c>
      <c r="L789" s="131">
        <f t="shared" si="302"/>
        <v>934.82463584447567</v>
      </c>
      <c r="M789" s="131">
        <f t="shared" si="302"/>
        <v>930.47432989447577</v>
      </c>
      <c r="N789" s="131">
        <f t="shared" si="302"/>
        <v>939.91816516447568</v>
      </c>
      <c r="O789" s="131">
        <f t="shared" si="302"/>
        <v>956.03963982447578</v>
      </c>
      <c r="P789" s="131">
        <f t="shared" si="302"/>
        <v>972.79678864447567</v>
      </c>
      <c r="Q789" s="131">
        <f t="shared" si="302"/>
        <v>983.5058773144757</v>
      </c>
      <c r="R789" s="131">
        <f t="shared" si="302"/>
        <v>980.91210514447573</v>
      </c>
      <c r="S789" s="131">
        <f t="shared" si="302"/>
        <v>957.09668262447565</v>
      </c>
      <c r="T789" s="131">
        <f t="shared" si="302"/>
        <v>942.63982920447563</v>
      </c>
      <c r="U789" s="131">
        <f t="shared" si="302"/>
        <v>944.12471559447579</v>
      </c>
      <c r="V789" s="131">
        <f t="shared" si="302"/>
        <v>938.44745079447569</v>
      </c>
      <c r="W789" s="131">
        <f t="shared" si="302"/>
        <v>953.82223839447568</v>
      </c>
      <c r="X789" s="131">
        <f t="shared" si="302"/>
        <v>978.08630764447582</v>
      </c>
      <c r="Y789" s="131">
        <f t="shared" si="302"/>
        <v>1018.1713779044757</v>
      </c>
    </row>
    <row r="790" spans="1:25" ht="51.75" outlineLevel="1" thickBot="1" x14ac:dyDescent="0.25">
      <c r="A790" s="8" t="s">
        <v>88</v>
      </c>
      <c r="B790" s="134">
        <f>'[4]1'!$A$28</f>
        <v>782.49993720999998</v>
      </c>
      <c r="C790" s="135">
        <f>'[4]1'!$B$28</f>
        <v>850.42693481000003</v>
      </c>
      <c r="D790" s="135">
        <f>'[4]1'!$C$28</f>
        <v>902.44684121</v>
      </c>
      <c r="E790" s="135">
        <f>'[4]1'!$D$28</f>
        <v>924.06467095000005</v>
      </c>
      <c r="F790" s="135">
        <f>'[4]1'!$E$28</f>
        <v>930.82263871999999</v>
      </c>
      <c r="G790" s="135">
        <f>'[4]1'!$F$28</f>
        <v>928.86310129000003</v>
      </c>
      <c r="H790" s="135">
        <f>'[4]1'!$G$28</f>
        <v>900.65765065999994</v>
      </c>
      <c r="I790" s="135">
        <f>'[4]1'!$H$28</f>
        <v>798.34433725999997</v>
      </c>
      <c r="J790" s="135">
        <f>'[4]1'!$I$28</f>
        <v>711.13768684000001</v>
      </c>
      <c r="K790" s="135">
        <f>'[4]1'!$J$28</f>
        <v>644.32123831000001</v>
      </c>
      <c r="L790" s="135">
        <f>'[4]1'!$K$28</f>
        <v>608.86118973999999</v>
      </c>
      <c r="M790" s="135">
        <f>'[4]1'!$L$28</f>
        <v>604.51088378999998</v>
      </c>
      <c r="N790" s="135">
        <f>'[4]1'!$M$28</f>
        <v>613.95471906</v>
      </c>
      <c r="O790" s="135">
        <f>'[4]1'!$N$28</f>
        <v>630.07619371999999</v>
      </c>
      <c r="P790" s="135">
        <f>'[4]1'!$O$28</f>
        <v>646.83334253999999</v>
      </c>
      <c r="Q790" s="135">
        <f>'[4]1'!$P$28</f>
        <v>657.54243121000002</v>
      </c>
      <c r="R790" s="135">
        <f>'[4]1'!$Q$28</f>
        <v>654.94865904000005</v>
      </c>
      <c r="S790" s="135">
        <f>'[4]1'!$R$28</f>
        <v>631.13323651999997</v>
      </c>
      <c r="T790" s="135">
        <f>'[4]1'!$S$28</f>
        <v>616.67638309999995</v>
      </c>
      <c r="U790" s="135">
        <f>'[4]1'!$T$28</f>
        <v>618.16126949</v>
      </c>
      <c r="V790" s="135">
        <f>'[4]1'!$U$28</f>
        <v>612.48400469000001</v>
      </c>
      <c r="W790" s="135">
        <f>'[4]1'!$V$28</f>
        <v>627.85879229</v>
      </c>
      <c r="X790" s="135">
        <f>'[4]1'!$W$28</f>
        <v>652.12286154000003</v>
      </c>
      <c r="Y790" s="136">
        <f>'[4]1'!$X$28</f>
        <v>692.20793179999998</v>
      </c>
    </row>
    <row r="791" spans="1:25" ht="15" outlineLevel="1" thickBot="1" x14ac:dyDescent="0.25">
      <c r="A791" s="8" t="s">
        <v>57</v>
      </c>
      <c r="B791" s="134">
        <v>100.886832</v>
      </c>
      <c r="C791" s="135">
        <v>100.886832</v>
      </c>
      <c r="D791" s="135">
        <v>100.886832</v>
      </c>
      <c r="E791" s="135">
        <v>100.886832</v>
      </c>
      <c r="F791" s="135">
        <v>100.886832</v>
      </c>
      <c r="G791" s="135">
        <v>100.886832</v>
      </c>
      <c r="H791" s="135">
        <v>100.886832</v>
      </c>
      <c r="I791" s="135">
        <v>100.886832</v>
      </c>
      <c r="J791" s="135">
        <v>100.886832</v>
      </c>
      <c r="K791" s="135">
        <v>100.886832</v>
      </c>
      <c r="L791" s="135">
        <v>100.886832</v>
      </c>
      <c r="M791" s="135">
        <v>100.886832</v>
      </c>
      <c r="N791" s="135">
        <v>100.886832</v>
      </c>
      <c r="O791" s="135">
        <v>100.886832</v>
      </c>
      <c r="P791" s="135">
        <v>100.886832</v>
      </c>
      <c r="Q791" s="135">
        <v>100.886832</v>
      </c>
      <c r="R791" s="135">
        <v>100.886832</v>
      </c>
      <c r="S791" s="135">
        <v>100.886832</v>
      </c>
      <c r="T791" s="135">
        <v>100.886832</v>
      </c>
      <c r="U791" s="135">
        <v>100.886832</v>
      </c>
      <c r="V791" s="135">
        <v>100.886832</v>
      </c>
      <c r="W791" s="135">
        <v>100.886832</v>
      </c>
      <c r="X791" s="135">
        <v>100.886832</v>
      </c>
      <c r="Y791" s="136">
        <v>100.886832</v>
      </c>
    </row>
    <row r="792" spans="1:25" ht="26.25" outlineLevel="1" thickBot="1" x14ac:dyDescent="0.25">
      <c r="A792" s="8" t="s">
        <v>84</v>
      </c>
      <c r="B792" s="134">
        <f t="shared" ref="B792:Y792" si="303">433.37/2</f>
        <v>216.685</v>
      </c>
      <c r="C792" s="135">
        <f t="shared" si="303"/>
        <v>216.685</v>
      </c>
      <c r="D792" s="135">
        <f t="shared" si="303"/>
        <v>216.685</v>
      </c>
      <c r="E792" s="135">
        <f t="shared" si="303"/>
        <v>216.685</v>
      </c>
      <c r="F792" s="135">
        <f t="shared" si="303"/>
        <v>216.685</v>
      </c>
      <c r="G792" s="135">
        <f t="shared" si="303"/>
        <v>216.685</v>
      </c>
      <c r="H792" s="135">
        <f t="shared" si="303"/>
        <v>216.685</v>
      </c>
      <c r="I792" s="135">
        <f t="shared" si="303"/>
        <v>216.685</v>
      </c>
      <c r="J792" s="135">
        <f t="shared" si="303"/>
        <v>216.685</v>
      </c>
      <c r="K792" s="135">
        <f t="shared" si="303"/>
        <v>216.685</v>
      </c>
      <c r="L792" s="135">
        <f t="shared" si="303"/>
        <v>216.685</v>
      </c>
      <c r="M792" s="135">
        <f t="shared" si="303"/>
        <v>216.685</v>
      </c>
      <c r="N792" s="135">
        <f t="shared" si="303"/>
        <v>216.685</v>
      </c>
      <c r="O792" s="135">
        <f t="shared" si="303"/>
        <v>216.685</v>
      </c>
      <c r="P792" s="135">
        <f t="shared" si="303"/>
        <v>216.685</v>
      </c>
      <c r="Q792" s="135">
        <f t="shared" si="303"/>
        <v>216.685</v>
      </c>
      <c r="R792" s="135">
        <f t="shared" si="303"/>
        <v>216.685</v>
      </c>
      <c r="S792" s="135">
        <f t="shared" si="303"/>
        <v>216.685</v>
      </c>
      <c r="T792" s="135">
        <f t="shared" si="303"/>
        <v>216.685</v>
      </c>
      <c r="U792" s="135">
        <f t="shared" si="303"/>
        <v>216.685</v>
      </c>
      <c r="V792" s="135">
        <f t="shared" si="303"/>
        <v>216.685</v>
      </c>
      <c r="W792" s="135">
        <f t="shared" si="303"/>
        <v>216.685</v>
      </c>
      <c r="X792" s="135">
        <f t="shared" si="303"/>
        <v>216.685</v>
      </c>
      <c r="Y792" s="136">
        <f t="shared" si="303"/>
        <v>216.685</v>
      </c>
    </row>
    <row r="793" spans="1:25" ht="15" outlineLevel="1" thickBot="1" x14ac:dyDescent="0.25">
      <c r="A793" s="8" t="s">
        <v>59</v>
      </c>
      <c r="B793" s="134">
        <f>'[3]ВЭК 4 цк'!$H$4</f>
        <v>8.3916141044757282</v>
      </c>
      <c r="C793" s="135">
        <f>'[3]ВЭК 4 цк'!$H$4</f>
        <v>8.3916141044757282</v>
      </c>
      <c r="D793" s="135">
        <f>'[3]ВЭК 4 цк'!$H$4</f>
        <v>8.3916141044757282</v>
      </c>
      <c r="E793" s="135">
        <f>'[3]ВЭК 4 цк'!$H$4</f>
        <v>8.3916141044757282</v>
      </c>
      <c r="F793" s="135">
        <f>'[3]ВЭК 4 цк'!$H$4</f>
        <v>8.3916141044757282</v>
      </c>
      <c r="G793" s="135">
        <f>'[3]ВЭК 4 цк'!$H$4</f>
        <v>8.3916141044757282</v>
      </c>
      <c r="H793" s="135">
        <f>'[3]ВЭК 4 цк'!$H$4</f>
        <v>8.3916141044757282</v>
      </c>
      <c r="I793" s="135">
        <f>'[3]ВЭК 4 цк'!$H$4</f>
        <v>8.3916141044757282</v>
      </c>
      <c r="J793" s="135">
        <f>'[3]ВЭК 4 цк'!$H$4</f>
        <v>8.3916141044757282</v>
      </c>
      <c r="K793" s="135">
        <f>'[3]ВЭК 4 цк'!$H$4</f>
        <v>8.3916141044757282</v>
      </c>
      <c r="L793" s="135">
        <f>'[3]ВЭК 4 цк'!$H$4</f>
        <v>8.3916141044757282</v>
      </c>
      <c r="M793" s="135">
        <f>'[3]ВЭК 4 цк'!$H$4</f>
        <v>8.3916141044757282</v>
      </c>
      <c r="N793" s="135">
        <f>'[3]ВЭК 4 цк'!$H$4</f>
        <v>8.3916141044757282</v>
      </c>
      <c r="O793" s="135">
        <f>'[3]ВЭК 4 цк'!$H$4</f>
        <v>8.3916141044757282</v>
      </c>
      <c r="P793" s="135">
        <f>'[3]ВЭК 4 цк'!$H$4</f>
        <v>8.3916141044757282</v>
      </c>
      <c r="Q793" s="135">
        <f>'[3]ВЭК 4 цк'!$H$4</f>
        <v>8.3916141044757282</v>
      </c>
      <c r="R793" s="135">
        <f>'[3]ВЭК 4 цк'!$H$4</f>
        <v>8.3916141044757282</v>
      </c>
      <c r="S793" s="135">
        <f>'[3]ВЭК 4 цк'!$H$4</f>
        <v>8.3916141044757282</v>
      </c>
      <c r="T793" s="135">
        <f>'[3]ВЭК 4 цк'!$H$4</f>
        <v>8.3916141044757282</v>
      </c>
      <c r="U793" s="135">
        <f>'[3]ВЭК 4 цк'!$H$4</f>
        <v>8.3916141044757282</v>
      </c>
      <c r="V793" s="135">
        <f>'[3]ВЭК 4 цк'!$H$4</f>
        <v>8.3916141044757282</v>
      </c>
      <c r="W793" s="135">
        <f>'[3]ВЭК 4 цк'!$H$4</f>
        <v>8.3916141044757282</v>
      </c>
      <c r="X793" s="135">
        <f>'[3]ВЭК 4 цк'!$H$4</f>
        <v>8.3916141044757282</v>
      </c>
      <c r="Y793" s="136">
        <f>'[3]ВЭК 4 цк'!$H$4</f>
        <v>8.3916141044757282</v>
      </c>
    </row>
    <row r="794" spans="1:25" ht="20.25" customHeight="1" thickBot="1" x14ac:dyDescent="0.25">
      <c r="A794" s="18">
        <v>29</v>
      </c>
      <c r="B794" s="131">
        <f>B795+B796+B797+B798</f>
        <v>1113.6587826144757</v>
      </c>
      <c r="C794" s="131">
        <f t="shared" ref="C794:Y794" si="304">C795+C796+C797+C798</f>
        <v>1177.450745304476</v>
      </c>
      <c r="D794" s="131">
        <f t="shared" si="304"/>
        <v>1239.2146526244758</v>
      </c>
      <c r="E794" s="131">
        <f t="shared" si="304"/>
        <v>1268.3462915144758</v>
      </c>
      <c r="F794" s="131">
        <f t="shared" si="304"/>
        <v>1275.6233449744757</v>
      </c>
      <c r="G794" s="131">
        <f t="shared" si="304"/>
        <v>1270.2939959344758</v>
      </c>
      <c r="H794" s="131">
        <f t="shared" si="304"/>
        <v>1241.0551321044759</v>
      </c>
      <c r="I794" s="131">
        <f t="shared" si="304"/>
        <v>1176.3311054944759</v>
      </c>
      <c r="J794" s="131">
        <f t="shared" si="304"/>
        <v>1080.4580091544758</v>
      </c>
      <c r="K794" s="131">
        <f t="shared" si="304"/>
        <v>1016.7566712544757</v>
      </c>
      <c r="L794" s="131">
        <f t="shared" si="304"/>
        <v>978.23851110447583</v>
      </c>
      <c r="M794" s="131">
        <f t="shared" si="304"/>
        <v>970.04295592447568</v>
      </c>
      <c r="N794" s="131">
        <f t="shared" si="304"/>
        <v>970.23503181447575</v>
      </c>
      <c r="O794" s="131">
        <f t="shared" si="304"/>
        <v>982.35753489447563</v>
      </c>
      <c r="P794" s="131">
        <f t="shared" si="304"/>
        <v>1008.5469248644757</v>
      </c>
      <c r="Q794" s="131">
        <f t="shared" si="304"/>
        <v>1016.3866883644758</v>
      </c>
      <c r="R794" s="131">
        <f t="shared" si="304"/>
        <v>1010.1738773044757</v>
      </c>
      <c r="S794" s="131">
        <f t="shared" si="304"/>
        <v>985.03190975447581</v>
      </c>
      <c r="T794" s="131">
        <f t="shared" si="304"/>
        <v>962.50394098447566</v>
      </c>
      <c r="U794" s="131">
        <f t="shared" si="304"/>
        <v>960.77457511447562</v>
      </c>
      <c r="V794" s="131">
        <f t="shared" si="304"/>
        <v>953.67956610447584</v>
      </c>
      <c r="W794" s="131">
        <f t="shared" si="304"/>
        <v>971.76026955447571</v>
      </c>
      <c r="X794" s="131">
        <f t="shared" si="304"/>
        <v>961.86858138447576</v>
      </c>
      <c r="Y794" s="131">
        <f t="shared" si="304"/>
        <v>1005.9531865744758</v>
      </c>
    </row>
    <row r="795" spans="1:25" ht="51.75" outlineLevel="1" thickBot="1" x14ac:dyDescent="0.25">
      <c r="A795" s="8" t="s">
        <v>88</v>
      </c>
      <c r="B795" s="134">
        <f>'[4]1'!$A$29</f>
        <v>787.69533650999995</v>
      </c>
      <c r="C795" s="135">
        <f>'[4]1'!$B$29</f>
        <v>851.48729920000005</v>
      </c>
      <c r="D795" s="135">
        <f>'[4]1'!$C$29</f>
        <v>913.25120651999998</v>
      </c>
      <c r="E795" s="135">
        <f>'[4]1'!$D$29</f>
        <v>942.38284540999996</v>
      </c>
      <c r="F795" s="135">
        <f>'[4]1'!$E$29</f>
        <v>949.65989887000001</v>
      </c>
      <c r="G795" s="135">
        <f>'[4]1'!$F$29</f>
        <v>944.33054983</v>
      </c>
      <c r="H795" s="135">
        <f>'[4]1'!$G$29</f>
        <v>915.09168599999998</v>
      </c>
      <c r="I795" s="135">
        <f>'[4]1'!$H$29</f>
        <v>850.36765938999997</v>
      </c>
      <c r="J795" s="135">
        <f>'[4]1'!$I$29</f>
        <v>754.49456305000001</v>
      </c>
      <c r="K795" s="135">
        <f>'[4]1'!$J$29</f>
        <v>690.79322515000001</v>
      </c>
      <c r="L795" s="135">
        <f>'[4]1'!$K$29</f>
        <v>652.27506500000004</v>
      </c>
      <c r="M795" s="135">
        <f>'[4]1'!$L$29</f>
        <v>644.07950982</v>
      </c>
      <c r="N795" s="135">
        <f>'[4]1'!$M$29</f>
        <v>644.27158570999995</v>
      </c>
      <c r="O795" s="135">
        <f>'[4]1'!$N$29</f>
        <v>656.39408878999996</v>
      </c>
      <c r="P795" s="135">
        <f>'[4]1'!$O$29</f>
        <v>682.58347876000005</v>
      </c>
      <c r="Q795" s="135">
        <f>'[4]1'!$P$29</f>
        <v>690.42324226000005</v>
      </c>
      <c r="R795" s="135">
        <f>'[4]1'!$Q$29</f>
        <v>684.21043120000002</v>
      </c>
      <c r="S795" s="135">
        <f>'[4]1'!$R$29</f>
        <v>659.06846365000001</v>
      </c>
      <c r="T795" s="135">
        <f>'[4]1'!$S$29</f>
        <v>636.54049487999998</v>
      </c>
      <c r="U795" s="135">
        <f>'[4]1'!$T$29</f>
        <v>634.81112900999995</v>
      </c>
      <c r="V795" s="135">
        <f>'[4]1'!$U$29</f>
        <v>627.71612000000005</v>
      </c>
      <c r="W795" s="135">
        <f>'[4]1'!$V$29</f>
        <v>645.79682345000003</v>
      </c>
      <c r="X795" s="135">
        <f>'[4]1'!$W$29</f>
        <v>635.90513527999997</v>
      </c>
      <c r="Y795" s="136">
        <f>'[4]1'!$X$29</f>
        <v>679.98974047000002</v>
      </c>
    </row>
    <row r="796" spans="1:25" ht="15" outlineLevel="1" thickBot="1" x14ac:dyDescent="0.25">
      <c r="A796" s="8" t="s">
        <v>57</v>
      </c>
      <c r="B796" s="134">
        <v>100.886832</v>
      </c>
      <c r="C796" s="135">
        <v>100.886832</v>
      </c>
      <c r="D796" s="135">
        <v>100.886832</v>
      </c>
      <c r="E796" s="135">
        <v>100.886832</v>
      </c>
      <c r="F796" s="135">
        <v>100.886832</v>
      </c>
      <c r="G796" s="135">
        <v>100.886832</v>
      </c>
      <c r="H796" s="135">
        <v>100.886832</v>
      </c>
      <c r="I796" s="135">
        <v>100.886832</v>
      </c>
      <c r="J796" s="135">
        <v>100.886832</v>
      </c>
      <c r="K796" s="135">
        <v>100.886832</v>
      </c>
      <c r="L796" s="135">
        <v>100.886832</v>
      </c>
      <c r="M796" s="135">
        <v>100.886832</v>
      </c>
      <c r="N796" s="135">
        <v>100.886832</v>
      </c>
      <c r="O796" s="135">
        <v>100.886832</v>
      </c>
      <c r="P796" s="135">
        <v>100.886832</v>
      </c>
      <c r="Q796" s="135">
        <v>100.886832</v>
      </c>
      <c r="R796" s="135">
        <v>100.886832</v>
      </c>
      <c r="S796" s="135">
        <v>100.886832</v>
      </c>
      <c r="T796" s="135">
        <v>100.886832</v>
      </c>
      <c r="U796" s="135">
        <v>100.886832</v>
      </c>
      <c r="V796" s="135">
        <v>100.886832</v>
      </c>
      <c r="W796" s="135">
        <v>100.886832</v>
      </c>
      <c r="X796" s="135">
        <v>100.886832</v>
      </c>
      <c r="Y796" s="136">
        <v>100.886832</v>
      </c>
    </row>
    <row r="797" spans="1:25" ht="26.25" outlineLevel="1" thickBot="1" x14ac:dyDescent="0.25">
      <c r="A797" s="8" t="s">
        <v>84</v>
      </c>
      <c r="B797" s="134">
        <f t="shared" ref="B797:Y797" si="305">433.37/2</f>
        <v>216.685</v>
      </c>
      <c r="C797" s="135">
        <f t="shared" si="305"/>
        <v>216.685</v>
      </c>
      <c r="D797" s="135">
        <f t="shared" si="305"/>
        <v>216.685</v>
      </c>
      <c r="E797" s="135">
        <f t="shared" si="305"/>
        <v>216.685</v>
      </c>
      <c r="F797" s="135">
        <f t="shared" si="305"/>
        <v>216.685</v>
      </c>
      <c r="G797" s="135">
        <f t="shared" si="305"/>
        <v>216.685</v>
      </c>
      <c r="H797" s="135">
        <f t="shared" si="305"/>
        <v>216.685</v>
      </c>
      <c r="I797" s="135">
        <f t="shared" si="305"/>
        <v>216.685</v>
      </c>
      <c r="J797" s="135">
        <f t="shared" si="305"/>
        <v>216.685</v>
      </c>
      <c r="K797" s="135">
        <f t="shared" si="305"/>
        <v>216.685</v>
      </c>
      <c r="L797" s="135">
        <f t="shared" si="305"/>
        <v>216.685</v>
      </c>
      <c r="M797" s="135">
        <f t="shared" si="305"/>
        <v>216.685</v>
      </c>
      <c r="N797" s="135">
        <f t="shared" si="305"/>
        <v>216.685</v>
      </c>
      <c r="O797" s="135">
        <f t="shared" si="305"/>
        <v>216.685</v>
      </c>
      <c r="P797" s="135">
        <f t="shared" si="305"/>
        <v>216.685</v>
      </c>
      <c r="Q797" s="135">
        <f t="shared" si="305"/>
        <v>216.685</v>
      </c>
      <c r="R797" s="135">
        <f t="shared" si="305"/>
        <v>216.685</v>
      </c>
      <c r="S797" s="135">
        <f t="shared" si="305"/>
        <v>216.685</v>
      </c>
      <c r="T797" s="135">
        <f t="shared" si="305"/>
        <v>216.685</v>
      </c>
      <c r="U797" s="135">
        <f t="shared" si="305"/>
        <v>216.685</v>
      </c>
      <c r="V797" s="135">
        <f t="shared" si="305"/>
        <v>216.685</v>
      </c>
      <c r="W797" s="135">
        <f t="shared" si="305"/>
        <v>216.685</v>
      </c>
      <c r="X797" s="135">
        <f t="shared" si="305"/>
        <v>216.685</v>
      </c>
      <c r="Y797" s="136">
        <f t="shared" si="305"/>
        <v>216.685</v>
      </c>
    </row>
    <row r="798" spans="1:25" ht="15" outlineLevel="1" thickBot="1" x14ac:dyDescent="0.25">
      <c r="A798" s="8" t="s">
        <v>59</v>
      </c>
      <c r="B798" s="134">
        <f>'[3]ВЭК 4 цк'!$H$4</f>
        <v>8.3916141044757282</v>
      </c>
      <c r="C798" s="135">
        <f>'[3]ВЭК 4 цк'!$H$4</f>
        <v>8.3916141044757282</v>
      </c>
      <c r="D798" s="135">
        <f>'[3]ВЭК 4 цк'!$H$4</f>
        <v>8.3916141044757282</v>
      </c>
      <c r="E798" s="135">
        <f>'[3]ВЭК 4 цк'!$H$4</f>
        <v>8.3916141044757282</v>
      </c>
      <c r="F798" s="135">
        <f>'[3]ВЭК 4 цк'!$H$4</f>
        <v>8.3916141044757282</v>
      </c>
      <c r="G798" s="135">
        <f>'[3]ВЭК 4 цк'!$H$4</f>
        <v>8.3916141044757282</v>
      </c>
      <c r="H798" s="135">
        <f>'[3]ВЭК 4 цк'!$H$4</f>
        <v>8.3916141044757282</v>
      </c>
      <c r="I798" s="135">
        <f>'[3]ВЭК 4 цк'!$H$4</f>
        <v>8.3916141044757282</v>
      </c>
      <c r="J798" s="135">
        <f>'[3]ВЭК 4 цк'!$H$4</f>
        <v>8.3916141044757282</v>
      </c>
      <c r="K798" s="135">
        <f>'[3]ВЭК 4 цк'!$H$4</f>
        <v>8.3916141044757282</v>
      </c>
      <c r="L798" s="135">
        <f>'[3]ВЭК 4 цк'!$H$4</f>
        <v>8.3916141044757282</v>
      </c>
      <c r="M798" s="135">
        <f>'[3]ВЭК 4 цк'!$H$4</f>
        <v>8.3916141044757282</v>
      </c>
      <c r="N798" s="135">
        <f>'[3]ВЭК 4 цк'!$H$4</f>
        <v>8.3916141044757282</v>
      </c>
      <c r="O798" s="135">
        <f>'[3]ВЭК 4 цк'!$H$4</f>
        <v>8.3916141044757282</v>
      </c>
      <c r="P798" s="135">
        <f>'[3]ВЭК 4 цк'!$H$4</f>
        <v>8.3916141044757282</v>
      </c>
      <c r="Q798" s="135">
        <f>'[3]ВЭК 4 цк'!$H$4</f>
        <v>8.3916141044757282</v>
      </c>
      <c r="R798" s="135">
        <f>'[3]ВЭК 4 цк'!$H$4</f>
        <v>8.3916141044757282</v>
      </c>
      <c r="S798" s="135">
        <f>'[3]ВЭК 4 цк'!$H$4</f>
        <v>8.3916141044757282</v>
      </c>
      <c r="T798" s="135">
        <f>'[3]ВЭК 4 цк'!$H$4</f>
        <v>8.3916141044757282</v>
      </c>
      <c r="U798" s="135">
        <f>'[3]ВЭК 4 цк'!$H$4</f>
        <v>8.3916141044757282</v>
      </c>
      <c r="V798" s="135">
        <f>'[3]ВЭК 4 цк'!$H$4</f>
        <v>8.3916141044757282</v>
      </c>
      <c r="W798" s="135">
        <f>'[3]ВЭК 4 цк'!$H$4</f>
        <v>8.3916141044757282</v>
      </c>
      <c r="X798" s="135">
        <f>'[3]ВЭК 4 цк'!$H$4</f>
        <v>8.3916141044757282</v>
      </c>
      <c r="Y798" s="136">
        <f>'[3]ВЭК 4 цк'!$H$4</f>
        <v>8.3916141044757282</v>
      </c>
    </row>
    <row r="799" spans="1:25" ht="20.25" customHeight="1" thickBot="1" x14ac:dyDescent="0.25">
      <c r="A799" s="18">
        <v>30</v>
      </c>
      <c r="B799" s="131">
        <f>B800+B801+B802+B803</f>
        <v>1085.1735482644758</v>
      </c>
      <c r="C799" s="131">
        <f t="shared" ref="C799:Y799" si="306">C800+C801+C802+C803</f>
        <v>1160.6842926544759</v>
      </c>
      <c r="D799" s="131">
        <f t="shared" si="306"/>
        <v>1211.0469735344759</v>
      </c>
      <c r="E799" s="131">
        <f t="shared" si="306"/>
        <v>1235.8428690344758</v>
      </c>
      <c r="F799" s="131">
        <f t="shared" si="306"/>
        <v>1242.1123219644758</v>
      </c>
      <c r="G799" s="131">
        <f t="shared" si="306"/>
        <v>1226.2622312944759</v>
      </c>
      <c r="H799" s="131">
        <f t="shared" si="306"/>
        <v>1179.5955779944759</v>
      </c>
      <c r="I799" s="131">
        <f t="shared" si="306"/>
        <v>1088.1037254344758</v>
      </c>
      <c r="J799" s="131">
        <f t="shared" si="306"/>
        <v>1028.9654417844758</v>
      </c>
      <c r="K799" s="131">
        <f t="shared" si="306"/>
        <v>960.91806025447579</v>
      </c>
      <c r="L799" s="131">
        <f t="shared" si="306"/>
        <v>959.70055617447576</v>
      </c>
      <c r="M799" s="131">
        <f t="shared" si="306"/>
        <v>960.83882523447585</v>
      </c>
      <c r="N799" s="131">
        <f t="shared" si="306"/>
        <v>958.80394775447564</v>
      </c>
      <c r="O799" s="131">
        <f t="shared" si="306"/>
        <v>1001.6453382744756</v>
      </c>
      <c r="P799" s="131">
        <f t="shared" si="306"/>
        <v>996.08954016447581</v>
      </c>
      <c r="Q799" s="131">
        <f t="shared" si="306"/>
        <v>995.62050589447574</v>
      </c>
      <c r="R799" s="131">
        <f t="shared" si="306"/>
        <v>991.48698254447584</v>
      </c>
      <c r="S799" s="131">
        <f t="shared" si="306"/>
        <v>966.6200193044757</v>
      </c>
      <c r="T799" s="131">
        <f t="shared" si="306"/>
        <v>977.26484019447582</v>
      </c>
      <c r="U799" s="131">
        <f t="shared" si="306"/>
        <v>977.8911408844757</v>
      </c>
      <c r="V799" s="131">
        <f t="shared" si="306"/>
        <v>983.05730172447568</v>
      </c>
      <c r="W799" s="131">
        <f t="shared" si="306"/>
        <v>989.62597945447567</v>
      </c>
      <c r="X799" s="131">
        <f t="shared" si="306"/>
        <v>968.87904315447565</v>
      </c>
      <c r="Y799" s="131">
        <f t="shared" si="306"/>
        <v>1029.8326604644758</v>
      </c>
    </row>
    <row r="800" spans="1:25" ht="51.75" outlineLevel="1" thickBot="1" x14ac:dyDescent="0.25">
      <c r="A800" s="8" t="s">
        <v>88</v>
      </c>
      <c r="B800" s="134">
        <f>'[4]1'!$A$30</f>
        <v>759.21010216000002</v>
      </c>
      <c r="C800" s="135">
        <f>'[4]1'!$B$30</f>
        <v>834.72084655000003</v>
      </c>
      <c r="D800" s="135">
        <f>'[4]1'!$C$30</f>
        <v>885.08352743</v>
      </c>
      <c r="E800" s="135">
        <f>'[4]1'!$D$30</f>
        <v>909.87942293000003</v>
      </c>
      <c r="F800" s="135">
        <f>'[4]1'!$E$30</f>
        <v>916.14887585999998</v>
      </c>
      <c r="G800" s="135">
        <f>'[4]1'!$F$30</f>
        <v>900.29878518999999</v>
      </c>
      <c r="H800" s="135">
        <f>'[4]1'!$G$30</f>
        <v>853.63213188999998</v>
      </c>
      <c r="I800" s="135">
        <f>'[4]1'!$H$30</f>
        <v>762.14027933</v>
      </c>
      <c r="J800" s="135">
        <f>'[4]1'!$I$30</f>
        <v>703.00199568000005</v>
      </c>
      <c r="K800" s="135">
        <f>'[4]1'!$J$30</f>
        <v>634.95461415</v>
      </c>
      <c r="L800" s="135">
        <f>'[4]1'!$K$30</f>
        <v>633.73711006999997</v>
      </c>
      <c r="M800" s="135">
        <f>'[4]1'!$L$30</f>
        <v>634.87537913000006</v>
      </c>
      <c r="N800" s="135">
        <f>'[4]1'!$M$30</f>
        <v>632.84050164999996</v>
      </c>
      <c r="O800" s="135">
        <f>'[4]1'!$N$30</f>
        <v>675.68189216999997</v>
      </c>
      <c r="P800" s="135">
        <f>'[4]1'!$O$30</f>
        <v>670.12609406000001</v>
      </c>
      <c r="Q800" s="135">
        <f>'[4]1'!$P$30</f>
        <v>669.65705978999995</v>
      </c>
      <c r="R800" s="135">
        <f>'[4]1'!$Q$30</f>
        <v>665.52353644000004</v>
      </c>
      <c r="S800" s="135">
        <f>'[4]1'!$R$30</f>
        <v>640.65657320000003</v>
      </c>
      <c r="T800" s="135">
        <f>'[4]1'!$S$30</f>
        <v>651.30139409000003</v>
      </c>
      <c r="U800" s="135">
        <f>'[4]1'!$T$30</f>
        <v>651.92769478000002</v>
      </c>
      <c r="V800" s="135">
        <f>'[4]1'!$U$30</f>
        <v>657.09385562</v>
      </c>
      <c r="W800" s="135">
        <f>'[4]1'!$V$30</f>
        <v>663.66253334999999</v>
      </c>
      <c r="X800" s="135">
        <f>'[4]1'!$W$30</f>
        <v>642.91559704999997</v>
      </c>
      <c r="Y800" s="136">
        <f>'[4]1'!$X$30</f>
        <v>703.86921436</v>
      </c>
    </row>
    <row r="801" spans="1:25" ht="15" outlineLevel="1" thickBot="1" x14ac:dyDescent="0.25">
      <c r="A801" s="8" t="s">
        <v>57</v>
      </c>
      <c r="B801" s="134">
        <v>100.886832</v>
      </c>
      <c r="C801" s="135">
        <v>100.886832</v>
      </c>
      <c r="D801" s="135">
        <v>100.886832</v>
      </c>
      <c r="E801" s="135">
        <v>100.886832</v>
      </c>
      <c r="F801" s="135">
        <v>100.886832</v>
      </c>
      <c r="G801" s="135">
        <v>100.886832</v>
      </c>
      <c r="H801" s="135">
        <v>100.886832</v>
      </c>
      <c r="I801" s="135">
        <v>100.886832</v>
      </c>
      <c r="J801" s="135">
        <v>100.886832</v>
      </c>
      <c r="K801" s="135">
        <v>100.886832</v>
      </c>
      <c r="L801" s="135">
        <v>100.886832</v>
      </c>
      <c r="M801" s="135">
        <v>100.886832</v>
      </c>
      <c r="N801" s="135">
        <v>100.886832</v>
      </c>
      <c r="O801" s="135">
        <v>100.886832</v>
      </c>
      <c r="P801" s="135">
        <v>100.886832</v>
      </c>
      <c r="Q801" s="135">
        <v>100.886832</v>
      </c>
      <c r="R801" s="135">
        <v>100.886832</v>
      </c>
      <c r="S801" s="135">
        <v>100.886832</v>
      </c>
      <c r="T801" s="135">
        <v>100.886832</v>
      </c>
      <c r="U801" s="135">
        <v>100.886832</v>
      </c>
      <c r="V801" s="135">
        <v>100.886832</v>
      </c>
      <c r="W801" s="135">
        <v>100.886832</v>
      </c>
      <c r="X801" s="135">
        <v>100.886832</v>
      </c>
      <c r="Y801" s="136">
        <v>100.886832</v>
      </c>
    </row>
    <row r="802" spans="1:25" ht="26.25" outlineLevel="1" thickBot="1" x14ac:dyDescent="0.25">
      <c r="A802" s="8" t="s">
        <v>84</v>
      </c>
      <c r="B802" s="134">
        <f t="shared" ref="B802:Y802" si="307">433.37/2</f>
        <v>216.685</v>
      </c>
      <c r="C802" s="135">
        <f t="shared" si="307"/>
        <v>216.685</v>
      </c>
      <c r="D802" s="135">
        <f t="shared" si="307"/>
        <v>216.685</v>
      </c>
      <c r="E802" s="135">
        <f t="shared" si="307"/>
        <v>216.685</v>
      </c>
      <c r="F802" s="135">
        <f t="shared" si="307"/>
        <v>216.685</v>
      </c>
      <c r="G802" s="135">
        <f t="shared" si="307"/>
        <v>216.685</v>
      </c>
      <c r="H802" s="135">
        <f t="shared" si="307"/>
        <v>216.685</v>
      </c>
      <c r="I802" s="135">
        <f t="shared" si="307"/>
        <v>216.685</v>
      </c>
      <c r="J802" s="135">
        <f t="shared" si="307"/>
        <v>216.685</v>
      </c>
      <c r="K802" s="135">
        <f t="shared" si="307"/>
        <v>216.685</v>
      </c>
      <c r="L802" s="135">
        <f t="shared" si="307"/>
        <v>216.685</v>
      </c>
      <c r="M802" s="135">
        <f t="shared" si="307"/>
        <v>216.685</v>
      </c>
      <c r="N802" s="135">
        <f t="shared" si="307"/>
        <v>216.685</v>
      </c>
      <c r="O802" s="135">
        <f t="shared" si="307"/>
        <v>216.685</v>
      </c>
      <c r="P802" s="135">
        <f t="shared" si="307"/>
        <v>216.685</v>
      </c>
      <c r="Q802" s="135">
        <f t="shared" si="307"/>
        <v>216.685</v>
      </c>
      <c r="R802" s="135">
        <f t="shared" si="307"/>
        <v>216.685</v>
      </c>
      <c r="S802" s="135">
        <f t="shared" si="307"/>
        <v>216.685</v>
      </c>
      <c r="T802" s="135">
        <f t="shared" si="307"/>
        <v>216.685</v>
      </c>
      <c r="U802" s="135">
        <f t="shared" si="307"/>
        <v>216.685</v>
      </c>
      <c r="V802" s="135">
        <f t="shared" si="307"/>
        <v>216.685</v>
      </c>
      <c r="W802" s="135">
        <f t="shared" si="307"/>
        <v>216.685</v>
      </c>
      <c r="X802" s="135">
        <f t="shared" si="307"/>
        <v>216.685</v>
      </c>
      <c r="Y802" s="136">
        <f t="shared" si="307"/>
        <v>216.685</v>
      </c>
    </row>
    <row r="803" spans="1:25" ht="15" outlineLevel="1" thickBot="1" x14ac:dyDescent="0.25">
      <c r="A803" s="8" t="s">
        <v>59</v>
      </c>
      <c r="B803" s="134">
        <f>'[3]ВЭК 4 цк'!$H$4</f>
        <v>8.3916141044757282</v>
      </c>
      <c r="C803" s="135">
        <f>'[3]ВЭК 4 цк'!$H$4</f>
        <v>8.3916141044757282</v>
      </c>
      <c r="D803" s="135">
        <f>'[3]ВЭК 4 цк'!$H$4</f>
        <v>8.3916141044757282</v>
      </c>
      <c r="E803" s="135">
        <f>'[3]ВЭК 4 цк'!$H$4</f>
        <v>8.3916141044757282</v>
      </c>
      <c r="F803" s="135">
        <f>'[3]ВЭК 4 цк'!$H$4</f>
        <v>8.3916141044757282</v>
      </c>
      <c r="G803" s="135">
        <f>'[3]ВЭК 4 цк'!$H$4</f>
        <v>8.3916141044757282</v>
      </c>
      <c r="H803" s="135">
        <f>'[3]ВЭК 4 цк'!$H$4</f>
        <v>8.3916141044757282</v>
      </c>
      <c r="I803" s="135">
        <f>'[3]ВЭК 4 цк'!$H$4</f>
        <v>8.3916141044757282</v>
      </c>
      <c r="J803" s="135">
        <f>'[3]ВЭК 4 цк'!$H$4</f>
        <v>8.3916141044757282</v>
      </c>
      <c r="K803" s="135">
        <f>'[3]ВЭК 4 цк'!$H$4</f>
        <v>8.3916141044757282</v>
      </c>
      <c r="L803" s="135">
        <f>'[3]ВЭК 4 цк'!$H$4</f>
        <v>8.3916141044757282</v>
      </c>
      <c r="M803" s="135">
        <f>'[3]ВЭК 4 цк'!$H$4</f>
        <v>8.3916141044757282</v>
      </c>
      <c r="N803" s="135">
        <f>'[3]ВЭК 4 цк'!$H$4</f>
        <v>8.3916141044757282</v>
      </c>
      <c r="O803" s="135">
        <f>'[3]ВЭК 4 цк'!$H$4</f>
        <v>8.3916141044757282</v>
      </c>
      <c r="P803" s="135">
        <f>'[3]ВЭК 4 цк'!$H$4</f>
        <v>8.3916141044757282</v>
      </c>
      <c r="Q803" s="135">
        <f>'[3]ВЭК 4 цк'!$H$4</f>
        <v>8.3916141044757282</v>
      </c>
      <c r="R803" s="135">
        <f>'[3]ВЭК 4 цк'!$H$4</f>
        <v>8.3916141044757282</v>
      </c>
      <c r="S803" s="135">
        <f>'[3]ВЭК 4 цк'!$H$4</f>
        <v>8.3916141044757282</v>
      </c>
      <c r="T803" s="135">
        <f>'[3]ВЭК 4 цк'!$H$4</f>
        <v>8.3916141044757282</v>
      </c>
      <c r="U803" s="135">
        <f>'[3]ВЭК 4 цк'!$H$4</f>
        <v>8.3916141044757282</v>
      </c>
      <c r="V803" s="135">
        <f>'[3]ВЭК 4 цк'!$H$4</f>
        <v>8.3916141044757282</v>
      </c>
      <c r="W803" s="135">
        <f>'[3]ВЭК 4 цк'!$H$4</f>
        <v>8.3916141044757282</v>
      </c>
      <c r="X803" s="135">
        <f>'[3]ВЭК 4 цк'!$H$4</f>
        <v>8.3916141044757282</v>
      </c>
      <c r="Y803" s="136">
        <f>'[3]ВЭК 4 цк'!$H$4</f>
        <v>8.3916141044757282</v>
      </c>
    </row>
    <row r="804" spans="1:25" ht="20.25" customHeight="1" thickBot="1" x14ac:dyDescent="0.25">
      <c r="A804" s="18">
        <v>31</v>
      </c>
      <c r="B804" s="131">
        <f>B805+B806+B807+B808</f>
        <v>1124.3730728744758</v>
      </c>
      <c r="C804" s="131">
        <f t="shared" ref="C804:Y804" si="308">C805+C806+C807+C808</f>
        <v>1195.3738044344759</v>
      </c>
      <c r="D804" s="131">
        <f t="shared" si="308"/>
        <v>1243.6911586244757</v>
      </c>
      <c r="E804" s="131">
        <f t="shared" si="308"/>
        <v>1259.3063402344758</v>
      </c>
      <c r="F804" s="131">
        <f t="shared" si="308"/>
        <v>1267.5482757044758</v>
      </c>
      <c r="G804" s="131">
        <f t="shared" si="308"/>
        <v>1265.8434702144757</v>
      </c>
      <c r="H804" s="131">
        <f t="shared" si="308"/>
        <v>1217.6314487644759</v>
      </c>
      <c r="I804" s="131">
        <f t="shared" si="308"/>
        <v>1093.7642133244758</v>
      </c>
      <c r="J804" s="131">
        <f t="shared" si="308"/>
        <v>995.29754107447582</v>
      </c>
      <c r="K804" s="131">
        <f t="shared" si="308"/>
        <v>943.74803186447582</v>
      </c>
      <c r="L804" s="131">
        <f t="shared" si="308"/>
        <v>935.5564233944757</v>
      </c>
      <c r="M804" s="131">
        <f t="shared" si="308"/>
        <v>934.29153641447567</v>
      </c>
      <c r="N804" s="131">
        <f t="shared" si="308"/>
        <v>932.66549374447584</v>
      </c>
      <c r="O804" s="131">
        <f t="shared" si="308"/>
        <v>941.71264978447573</v>
      </c>
      <c r="P804" s="131">
        <f t="shared" si="308"/>
        <v>973.79383418447571</v>
      </c>
      <c r="Q804" s="131">
        <f t="shared" si="308"/>
        <v>976.80170180447578</v>
      </c>
      <c r="R804" s="131">
        <f t="shared" si="308"/>
        <v>971.37832146447579</v>
      </c>
      <c r="S804" s="131">
        <f t="shared" si="308"/>
        <v>954.19209377447567</v>
      </c>
      <c r="T804" s="131">
        <f t="shared" si="308"/>
        <v>956.97350125447576</v>
      </c>
      <c r="U804" s="131">
        <f t="shared" si="308"/>
        <v>956.30072522447574</v>
      </c>
      <c r="V804" s="131">
        <f t="shared" si="308"/>
        <v>973.74532298447582</v>
      </c>
      <c r="W804" s="131">
        <f t="shared" si="308"/>
        <v>978.68974763447579</v>
      </c>
      <c r="X804" s="131">
        <f t="shared" si="308"/>
        <v>949.51491632447585</v>
      </c>
      <c r="Y804" s="131">
        <f t="shared" si="308"/>
        <v>1010.8268575744756</v>
      </c>
    </row>
    <row r="805" spans="1:25" ht="51.75" outlineLevel="1" thickBot="1" x14ac:dyDescent="0.25">
      <c r="A805" s="8" t="s">
        <v>88</v>
      </c>
      <c r="B805" s="134">
        <f>'[4]1'!$A$31</f>
        <v>798.40962677000005</v>
      </c>
      <c r="C805" s="135">
        <f>'[4]1'!$B$31</f>
        <v>869.41035833000001</v>
      </c>
      <c r="D805" s="135">
        <f>'[4]1'!$C$31</f>
        <v>917.72771251999995</v>
      </c>
      <c r="E805" s="135">
        <f>'[4]1'!$D$31</f>
        <v>933.34289412999999</v>
      </c>
      <c r="F805" s="135">
        <f>'[4]1'!$E$31</f>
        <v>941.58482960000003</v>
      </c>
      <c r="G805" s="135">
        <f>'[4]1'!$F$31</f>
        <v>939.88002411000002</v>
      </c>
      <c r="H805" s="135">
        <f>'[4]1'!$G$31</f>
        <v>891.66800265999996</v>
      </c>
      <c r="I805" s="135">
        <f>'[4]1'!$H$31</f>
        <v>767.80076722000001</v>
      </c>
      <c r="J805" s="135">
        <f>'[4]1'!$I$31</f>
        <v>669.33409497000002</v>
      </c>
      <c r="K805" s="135">
        <f>'[4]1'!$J$31</f>
        <v>617.78458576000003</v>
      </c>
      <c r="L805" s="135">
        <f>'[4]1'!$K$31</f>
        <v>609.59297729000002</v>
      </c>
      <c r="M805" s="135">
        <f>'[4]1'!$L$31</f>
        <v>608.32809030999999</v>
      </c>
      <c r="N805" s="135">
        <f>'[4]1'!$M$31</f>
        <v>606.70204764000005</v>
      </c>
      <c r="O805" s="135">
        <f>'[4]1'!$N$31</f>
        <v>615.74920368000005</v>
      </c>
      <c r="P805" s="135">
        <f>'[4]1'!$O$31</f>
        <v>647.83038808000003</v>
      </c>
      <c r="Q805" s="135">
        <f>'[4]1'!$P$31</f>
        <v>650.83825569999999</v>
      </c>
      <c r="R805" s="135">
        <f>'[4]1'!$Q$31</f>
        <v>645.41487536</v>
      </c>
      <c r="S805" s="135">
        <f>'[4]1'!$R$31</f>
        <v>628.22864766999999</v>
      </c>
      <c r="T805" s="135">
        <f>'[4]1'!$S$31</f>
        <v>631.01005514999997</v>
      </c>
      <c r="U805" s="135">
        <f>'[4]1'!$T$31</f>
        <v>630.33727911999995</v>
      </c>
      <c r="V805" s="135">
        <f>'[4]1'!$U$31</f>
        <v>647.78187688000003</v>
      </c>
      <c r="W805" s="135">
        <f>'[4]1'!$V$31</f>
        <v>652.72630153</v>
      </c>
      <c r="X805" s="135">
        <f>'[4]1'!$W$31</f>
        <v>623.55147022000006</v>
      </c>
      <c r="Y805" s="136">
        <f>'[4]1'!$X$31</f>
        <v>684.86341146999996</v>
      </c>
    </row>
    <row r="806" spans="1:25" ht="15" outlineLevel="1" thickBot="1" x14ac:dyDescent="0.25">
      <c r="A806" s="8" t="s">
        <v>57</v>
      </c>
      <c r="B806" s="134">
        <v>100.886832</v>
      </c>
      <c r="C806" s="135">
        <v>100.886832</v>
      </c>
      <c r="D806" s="135">
        <v>100.886832</v>
      </c>
      <c r="E806" s="135">
        <v>100.886832</v>
      </c>
      <c r="F806" s="135">
        <v>100.886832</v>
      </c>
      <c r="G806" s="135">
        <v>100.886832</v>
      </c>
      <c r="H806" s="135">
        <v>100.886832</v>
      </c>
      <c r="I806" s="135">
        <v>100.886832</v>
      </c>
      <c r="J806" s="135">
        <v>100.886832</v>
      </c>
      <c r="K806" s="135">
        <v>100.886832</v>
      </c>
      <c r="L806" s="135">
        <v>100.886832</v>
      </c>
      <c r="M806" s="135">
        <v>100.886832</v>
      </c>
      <c r="N806" s="135">
        <v>100.886832</v>
      </c>
      <c r="O806" s="135">
        <v>100.886832</v>
      </c>
      <c r="P806" s="135">
        <v>100.886832</v>
      </c>
      <c r="Q806" s="135">
        <v>100.886832</v>
      </c>
      <c r="R806" s="135">
        <v>100.886832</v>
      </c>
      <c r="S806" s="135">
        <v>100.886832</v>
      </c>
      <c r="T806" s="135">
        <v>100.886832</v>
      </c>
      <c r="U806" s="135">
        <v>100.886832</v>
      </c>
      <c r="V806" s="135">
        <v>100.886832</v>
      </c>
      <c r="W806" s="135">
        <v>100.886832</v>
      </c>
      <c r="X806" s="135">
        <v>100.886832</v>
      </c>
      <c r="Y806" s="136">
        <v>100.886832</v>
      </c>
    </row>
    <row r="807" spans="1:25" ht="26.25" outlineLevel="1" thickBot="1" x14ac:dyDescent="0.25">
      <c r="A807" s="8" t="s">
        <v>84</v>
      </c>
      <c r="B807" s="134">
        <f t="shared" ref="B807:Y807" si="309">433.37/2</f>
        <v>216.685</v>
      </c>
      <c r="C807" s="135">
        <f t="shared" si="309"/>
        <v>216.685</v>
      </c>
      <c r="D807" s="135">
        <f t="shared" si="309"/>
        <v>216.685</v>
      </c>
      <c r="E807" s="135">
        <f t="shared" si="309"/>
        <v>216.685</v>
      </c>
      <c r="F807" s="135">
        <f t="shared" si="309"/>
        <v>216.685</v>
      </c>
      <c r="G807" s="135">
        <f t="shared" si="309"/>
        <v>216.685</v>
      </c>
      <c r="H807" s="135">
        <f t="shared" si="309"/>
        <v>216.685</v>
      </c>
      <c r="I807" s="135">
        <f t="shared" si="309"/>
        <v>216.685</v>
      </c>
      <c r="J807" s="135">
        <f t="shared" si="309"/>
        <v>216.685</v>
      </c>
      <c r="K807" s="135">
        <f t="shared" si="309"/>
        <v>216.685</v>
      </c>
      <c r="L807" s="135">
        <f t="shared" si="309"/>
        <v>216.685</v>
      </c>
      <c r="M807" s="135">
        <f t="shared" si="309"/>
        <v>216.685</v>
      </c>
      <c r="N807" s="135">
        <f t="shared" si="309"/>
        <v>216.685</v>
      </c>
      <c r="O807" s="135">
        <f t="shared" si="309"/>
        <v>216.685</v>
      </c>
      <c r="P807" s="135">
        <f t="shared" si="309"/>
        <v>216.685</v>
      </c>
      <c r="Q807" s="135">
        <f t="shared" si="309"/>
        <v>216.685</v>
      </c>
      <c r="R807" s="135">
        <f t="shared" si="309"/>
        <v>216.685</v>
      </c>
      <c r="S807" s="135">
        <f t="shared" si="309"/>
        <v>216.685</v>
      </c>
      <c r="T807" s="135">
        <f t="shared" si="309"/>
        <v>216.685</v>
      </c>
      <c r="U807" s="135">
        <f t="shared" si="309"/>
        <v>216.685</v>
      </c>
      <c r="V807" s="135">
        <f t="shared" si="309"/>
        <v>216.685</v>
      </c>
      <c r="W807" s="135">
        <f t="shared" si="309"/>
        <v>216.685</v>
      </c>
      <c r="X807" s="135">
        <f t="shared" si="309"/>
        <v>216.685</v>
      </c>
      <c r="Y807" s="136">
        <f t="shared" si="309"/>
        <v>216.685</v>
      </c>
    </row>
    <row r="808" spans="1:25" ht="15" outlineLevel="1" thickBot="1" x14ac:dyDescent="0.25">
      <c r="A808" s="8" t="s">
        <v>59</v>
      </c>
      <c r="B808" s="134">
        <f>'[3]ВЭК 4 цк'!$H$4</f>
        <v>8.3916141044757282</v>
      </c>
      <c r="C808" s="135">
        <f>'[3]ВЭК 4 цк'!$H$4</f>
        <v>8.3916141044757282</v>
      </c>
      <c r="D808" s="135">
        <f>'[3]ВЭК 4 цк'!$H$4</f>
        <v>8.3916141044757282</v>
      </c>
      <c r="E808" s="135">
        <f>'[3]ВЭК 4 цк'!$H$4</f>
        <v>8.3916141044757282</v>
      </c>
      <c r="F808" s="135">
        <f>'[3]ВЭК 4 цк'!$H$4</f>
        <v>8.3916141044757282</v>
      </c>
      <c r="G808" s="135">
        <f>'[3]ВЭК 4 цк'!$H$4</f>
        <v>8.3916141044757282</v>
      </c>
      <c r="H808" s="135">
        <f>'[3]ВЭК 4 цк'!$H$4</f>
        <v>8.3916141044757282</v>
      </c>
      <c r="I808" s="135">
        <f>'[3]ВЭК 4 цк'!$H$4</f>
        <v>8.3916141044757282</v>
      </c>
      <c r="J808" s="135">
        <f>'[3]ВЭК 4 цк'!$H$4</f>
        <v>8.3916141044757282</v>
      </c>
      <c r="K808" s="135">
        <f>'[3]ВЭК 4 цк'!$H$4</f>
        <v>8.3916141044757282</v>
      </c>
      <c r="L808" s="135">
        <f>'[3]ВЭК 4 цк'!$H$4</f>
        <v>8.3916141044757282</v>
      </c>
      <c r="M808" s="135">
        <f>'[3]ВЭК 4 цк'!$H$4</f>
        <v>8.3916141044757282</v>
      </c>
      <c r="N808" s="135">
        <f>'[3]ВЭК 4 цк'!$H$4</f>
        <v>8.3916141044757282</v>
      </c>
      <c r="O808" s="135">
        <f>'[3]ВЭК 4 цк'!$H$4</f>
        <v>8.3916141044757282</v>
      </c>
      <c r="P808" s="135">
        <f>'[3]ВЭК 4 цк'!$H$4</f>
        <v>8.3916141044757282</v>
      </c>
      <c r="Q808" s="135">
        <f>'[3]ВЭК 4 цк'!$H$4</f>
        <v>8.3916141044757282</v>
      </c>
      <c r="R808" s="135">
        <f>'[3]ВЭК 4 цк'!$H$4</f>
        <v>8.3916141044757282</v>
      </c>
      <c r="S808" s="135">
        <f>'[3]ВЭК 4 цк'!$H$4</f>
        <v>8.3916141044757282</v>
      </c>
      <c r="T808" s="135">
        <f>'[3]ВЭК 4 цк'!$H$4</f>
        <v>8.3916141044757282</v>
      </c>
      <c r="U808" s="135">
        <f>'[3]ВЭК 4 цк'!$H$4</f>
        <v>8.3916141044757282</v>
      </c>
      <c r="V808" s="135">
        <f>'[3]ВЭК 4 цк'!$H$4</f>
        <v>8.3916141044757282</v>
      </c>
      <c r="W808" s="135">
        <f>'[3]ВЭК 4 цк'!$H$4</f>
        <v>8.3916141044757282</v>
      </c>
      <c r="X808" s="135">
        <f>'[3]ВЭК 4 цк'!$H$4</f>
        <v>8.3916141044757282</v>
      </c>
      <c r="Y808" s="136">
        <f>'[3]ВЭК 4 цк'!$H$4</f>
        <v>8.3916141044757282</v>
      </c>
    </row>
    <row r="809" spans="1:25" x14ac:dyDescent="0.2">
      <c r="A809" s="19"/>
      <c r="Y809" s="19"/>
    </row>
    <row r="810" spans="1:25" ht="15" thickBot="1" x14ac:dyDescent="0.25">
      <c r="A810" s="19"/>
      <c r="Y810" s="19"/>
    </row>
    <row r="811" spans="1:25" s="13" customFormat="1" ht="33" customHeight="1" x14ac:dyDescent="0.25">
      <c r="A811" s="193" t="s">
        <v>134</v>
      </c>
      <c r="B811" s="194"/>
      <c r="C811" s="194"/>
      <c r="D811" s="194"/>
      <c r="E811" s="194"/>
      <c r="F811" s="194"/>
      <c r="G811" s="194"/>
      <c r="H811" s="194"/>
      <c r="I811" s="194"/>
      <c r="J811" s="194"/>
      <c r="K811" s="194"/>
      <c r="L811" s="194"/>
      <c r="M811" s="194"/>
      <c r="N811" s="194"/>
      <c r="O811" s="194"/>
      <c r="P811" s="194"/>
      <c r="Q811" s="194"/>
      <c r="R811" s="194"/>
      <c r="S811" s="194"/>
      <c r="T811" s="194"/>
      <c r="U811" s="194"/>
      <c r="V811" s="194"/>
      <c r="W811" s="194"/>
      <c r="X811" s="194"/>
      <c r="Y811" s="194"/>
    </row>
    <row r="812" spans="1:25" ht="15" thickBot="1" x14ac:dyDescent="0.25">
      <c r="A812"/>
    </row>
    <row r="813" spans="1:25" ht="15" thickBot="1" x14ac:dyDescent="0.25">
      <c r="A813" s="182" t="s">
        <v>23</v>
      </c>
      <c r="B813" s="184" t="s">
        <v>102</v>
      </c>
      <c r="C813" s="185"/>
      <c r="D813" s="185"/>
      <c r="E813" s="185"/>
      <c r="F813" s="185"/>
      <c r="G813" s="185"/>
      <c r="H813" s="185"/>
      <c r="I813" s="185"/>
      <c r="J813" s="185"/>
      <c r="K813" s="185"/>
      <c r="L813" s="185"/>
      <c r="M813" s="185"/>
      <c r="N813" s="185"/>
      <c r="O813" s="185"/>
      <c r="P813" s="185"/>
      <c r="Q813" s="185"/>
      <c r="R813" s="185"/>
      <c r="S813" s="185"/>
      <c r="T813" s="185"/>
      <c r="U813" s="185"/>
      <c r="V813" s="185"/>
      <c r="W813" s="185"/>
      <c r="X813" s="185"/>
      <c r="Y813" s="186"/>
    </row>
    <row r="814" spans="1:25" ht="26.25" thickBot="1" x14ac:dyDescent="0.25">
      <c r="A814" s="183"/>
      <c r="B814" s="22" t="s">
        <v>25</v>
      </c>
      <c r="C814" s="23" t="s">
        <v>26</v>
      </c>
      <c r="D814" s="24" t="s">
        <v>27</v>
      </c>
      <c r="E814" s="23" t="s">
        <v>28</v>
      </c>
      <c r="F814" s="23" t="s">
        <v>29</v>
      </c>
      <c r="G814" s="23" t="s">
        <v>30</v>
      </c>
      <c r="H814" s="23" t="s">
        <v>31</v>
      </c>
      <c r="I814" s="23" t="s">
        <v>32</v>
      </c>
      <c r="J814" s="23" t="s">
        <v>33</v>
      </c>
      <c r="K814" s="25" t="s">
        <v>37</v>
      </c>
      <c r="L814" s="23" t="s">
        <v>38</v>
      </c>
      <c r="M814" s="26" t="s">
        <v>39</v>
      </c>
      <c r="N814" s="25" t="s">
        <v>40</v>
      </c>
      <c r="O814" s="23" t="s">
        <v>41</v>
      </c>
      <c r="P814" s="26" t="s">
        <v>42</v>
      </c>
      <c r="Q814" s="24" t="s">
        <v>43</v>
      </c>
      <c r="R814" s="23" t="s">
        <v>44</v>
      </c>
      <c r="S814" s="24" t="s">
        <v>45</v>
      </c>
      <c r="T814" s="23" t="s">
        <v>46</v>
      </c>
      <c r="U814" s="24" t="s">
        <v>47</v>
      </c>
      <c r="V814" s="23" t="s">
        <v>48</v>
      </c>
      <c r="W814" s="24" t="s">
        <v>49</v>
      </c>
      <c r="X814" s="23" t="s">
        <v>50</v>
      </c>
      <c r="Y814" s="92" t="s">
        <v>36</v>
      </c>
    </row>
    <row r="815" spans="1:25" ht="20.25" customHeight="1" thickBot="1" x14ac:dyDescent="0.25">
      <c r="A815" s="18">
        <v>1</v>
      </c>
      <c r="B815" s="131">
        <f>B816+B817+B818+B819</f>
        <v>1110.3419263544758</v>
      </c>
      <c r="C815" s="131">
        <f t="shared" ref="C815:Y815" si="310">C816+C817+C818+C819</f>
        <v>1185.7452869944757</v>
      </c>
      <c r="D815" s="131">
        <f t="shared" si="310"/>
        <v>1247.7787774944759</v>
      </c>
      <c r="E815" s="131">
        <f t="shared" si="310"/>
        <v>1270.1823097044758</v>
      </c>
      <c r="F815" s="131">
        <f t="shared" si="310"/>
        <v>1271.4183958644758</v>
      </c>
      <c r="G815" s="131">
        <f t="shared" si="310"/>
        <v>1265.8196042844759</v>
      </c>
      <c r="H815" s="131">
        <f t="shared" si="310"/>
        <v>1240.9959044044758</v>
      </c>
      <c r="I815" s="131">
        <f t="shared" si="310"/>
        <v>1175.8778221644759</v>
      </c>
      <c r="J815" s="131">
        <f t="shared" si="310"/>
        <v>1099.6817071944758</v>
      </c>
      <c r="K815" s="131">
        <f t="shared" si="310"/>
        <v>1045.7937000644758</v>
      </c>
      <c r="L815" s="131">
        <f t="shared" si="310"/>
        <v>1066.1066427344758</v>
      </c>
      <c r="M815" s="131">
        <f t="shared" si="310"/>
        <v>1051.6349564944758</v>
      </c>
      <c r="N815" s="131">
        <f t="shared" si="310"/>
        <v>1064.3724885344759</v>
      </c>
      <c r="O815" s="131">
        <f t="shared" si="310"/>
        <v>1073.6599597544757</v>
      </c>
      <c r="P815" s="131">
        <f t="shared" si="310"/>
        <v>1083.8165785444758</v>
      </c>
      <c r="Q815" s="131">
        <f t="shared" si="310"/>
        <v>1091.8397425944759</v>
      </c>
      <c r="R815" s="131">
        <f t="shared" si="310"/>
        <v>1077.3066474744758</v>
      </c>
      <c r="S815" s="131">
        <f t="shared" si="310"/>
        <v>1062.6197380144758</v>
      </c>
      <c r="T815" s="131">
        <f t="shared" si="310"/>
        <v>1050.0621966244757</v>
      </c>
      <c r="U815" s="131">
        <f t="shared" si="310"/>
        <v>1035.6346991044759</v>
      </c>
      <c r="V815" s="131">
        <f t="shared" si="310"/>
        <v>1022.0871234844757</v>
      </c>
      <c r="W815" s="131">
        <f t="shared" si="310"/>
        <v>1032.1363057244757</v>
      </c>
      <c r="X815" s="131">
        <f t="shared" si="310"/>
        <v>1014.6898574444757</v>
      </c>
      <c r="Y815" s="131">
        <f t="shared" si="310"/>
        <v>1053.0083073444757</v>
      </c>
    </row>
    <row r="816" spans="1:25" ht="51.75" outlineLevel="1" thickBot="1" x14ac:dyDescent="0.25">
      <c r="A816" s="8" t="s">
        <v>88</v>
      </c>
      <c r="B816" s="134">
        <f>'[4]1'!$A$1</f>
        <v>802.83784624999998</v>
      </c>
      <c r="C816" s="135">
        <f>'[4]1'!$B$1</f>
        <v>878.24120688999994</v>
      </c>
      <c r="D816" s="135">
        <f>'[4]1'!$C$1</f>
        <v>940.27469739000003</v>
      </c>
      <c r="E816" s="135">
        <f>'[4]1'!$D$1</f>
        <v>962.67822960000001</v>
      </c>
      <c r="F816" s="135">
        <f>'[4]1'!$E$1</f>
        <v>963.91431576000002</v>
      </c>
      <c r="G816" s="135">
        <f>'[4]1'!$F$1</f>
        <v>958.31552418000001</v>
      </c>
      <c r="H816" s="135">
        <f>'[4]1'!$G$1</f>
        <v>933.49182429999996</v>
      </c>
      <c r="I816" s="135">
        <f>'[4]1'!$H$1</f>
        <v>868.37374206000004</v>
      </c>
      <c r="J816" s="135">
        <f>'[4]1'!$I$1</f>
        <v>792.17762708999999</v>
      </c>
      <c r="K816" s="135">
        <f>'[4]1'!$J$1</f>
        <v>738.28961995999998</v>
      </c>
      <c r="L816" s="135">
        <f>'[4]1'!$K$1</f>
        <v>758.60256262999997</v>
      </c>
      <c r="M816" s="135">
        <f>'[4]1'!$L$1</f>
        <v>744.13087639000003</v>
      </c>
      <c r="N816" s="135">
        <f>'[4]1'!$M$1</f>
        <v>756.86840843000004</v>
      </c>
      <c r="O816" s="135">
        <f>'[4]1'!$N$1</f>
        <v>766.15587964999997</v>
      </c>
      <c r="P816" s="135">
        <f>'[4]1'!$O$1</f>
        <v>776.31249844000001</v>
      </c>
      <c r="Q816" s="135">
        <f>'[4]1'!$P$1</f>
        <v>784.33566249</v>
      </c>
      <c r="R816" s="135">
        <f>'[4]1'!$Q$1</f>
        <v>769.80256737000002</v>
      </c>
      <c r="S816" s="135">
        <f>'[4]1'!$R$1</f>
        <v>755.11565790999998</v>
      </c>
      <c r="T816" s="135">
        <f>'[4]1'!$S$1</f>
        <v>742.55811652</v>
      </c>
      <c r="U816" s="135">
        <f>'[4]1'!$T$1</f>
        <v>728.13061900000002</v>
      </c>
      <c r="V816" s="135">
        <f>'[4]1'!$U$1</f>
        <v>714.58304338000005</v>
      </c>
      <c r="W816" s="135">
        <f>'[4]1'!$V$1</f>
        <v>724.63222561999999</v>
      </c>
      <c r="X816" s="135">
        <f>'[4]1'!$W$1</f>
        <v>707.18577733999996</v>
      </c>
      <c r="Y816" s="136">
        <f>'[4]1'!$X$1</f>
        <v>745.50422723999998</v>
      </c>
    </row>
    <row r="817" spans="1:25" ht="15" outlineLevel="1" thickBot="1" x14ac:dyDescent="0.25">
      <c r="A817" s="8" t="s">
        <v>57</v>
      </c>
      <c r="B817" s="134">
        <v>82.427465999999995</v>
      </c>
      <c r="C817" s="135">
        <v>82.427465999999995</v>
      </c>
      <c r="D817" s="135">
        <v>82.427465999999995</v>
      </c>
      <c r="E817" s="135">
        <v>82.427465999999995</v>
      </c>
      <c r="F817" s="135">
        <v>82.427465999999995</v>
      </c>
      <c r="G817" s="135">
        <v>82.427465999999995</v>
      </c>
      <c r="H817" s="135">
        <v>82.427465999999995</v>
      </c>
      <c r="I817" s="135">
        <v>82.427465999999995</v>
      </c>
      <c r="J817" s="135">
        <v>82.427465999999995</v>
      </c>
      <c r="K817" s="135">
        <v>82.427465999999995</v>
      </c>
      <c r="L817" s="135">
        <v>82.427465999999995</v>
      </c>
      <c r="M817" s="135">
        <v>82.427465999999995</v>
      </c>
      <c r="N817" s="135">
        <v>82.427465999999995</v>
      </c>
      <c r="O817" s="135">
        <v>82.427465999999995</v>
      </c>
      <c r="P817" s="135">
        <v>82.427465999999995</v>
      </c>
      <c r="Q817" s="135">
        <v>82.427465999999995</v>
      </c>
      <c r="R817" s="135">
        <v>82.427465999999995</v>
      </c>
      <c r="S817" s="135">
        <v>82.427465999999995</v>
      </c>
      <c r="T817" s="135">
        <v>82.427465999999995</v>
      </c>
      <c r="U817" s="135">
        <v>82.427465999999995</v>
      </c>
      <c r="V817" s="135">
        <v>82.427465999999995</v>
      </c>
      <c r="W817" s="135">
        <v>82.427465999999995</v>
      </c>
      <c r="X817" s="135">
        <v>82.427465999999995</v>
      </c>
      <c r="Y817" s="136">
        <v>82.427465999999995</v>
      </c>
    </row>
    <row r="818" spans="1:25" ht="26.25" outlineLevel="1" thickBot="1" x14ac:dyDescent="0.25">
      <c r="A818" s="8" t="s">
        <v>84</v>
      </c>
      <c r="B818" s="134">
        <f t="shared" ref="B818:Y818" si="311">433.37/2</f>
        <v>216.685</v>
      </c>
      <c r="C818" s="135">
        <f t="shared" si="311"/>
        <v>216.685</v>
      </c>
      <c r="D818" s="135">
        <f t="shared" si="311"/>
        <v>216.685</v>
      </c>
      <c r="E818" s="135">
        <f t="shared" si="311"/>
        <v>216.685</v>
      </c>
      <c r="F818" s="135">
        <f t="shared" si="311"/>
        <v>216.685</v>
      </c>
      <c r="G818" s="135">
        <f t="shared" si="311"/>
        <v>216.685</v>
      </c>
      <c r="H818" s="135">
        <f t="shared" si="311"/>
        <v>216.685</v>
      </c>
      <c r="I818" s="135">
        <f t="shared" si="311"/>
        <v>216.685</v>
      </c>
      <c r="J818" s="135">
        <f t="shared" si="311"/>
        <v>216.685</v>
      </c>
      <c r="K818" s="135">
        <f t="shared" si="311"/>
        <v>216.685</v>
      </c>
      <c r="L818" s="135">
        <f t="shared" si="311"/>
        <v>216.685</v>
      </c>
      <c r="M818" s="135">
        <f t="shared" si="311"/>
        <v>216.685</v>
      </c>
      <c r="N818" s="135">
        <f t="shared" si="311"/>
        <v>216.685</v>
      </c>
      <c r="O818" s="135">
        <f t="shared" si="311"/>
        <v>216.685</v>
      </c>
      <c r="P818" s="135">
        <f t="shared" si="311"/>
        <v>216.685</v>
      </c>
      <c r="Q818" s="135">
        <f t="shared" si="311"/>
        <v>216.685</v>
      </c>
      <c r="R818" s="135">
        <f t="shared" si="311"/>
        <v>216.685</v>
      </c>
      <c r="S818" s="135">
        <f t="shared" si="311"/>
        <v>216.685</v>
      </c>
      <c r="T818" s="135">
        <f t="shared" si="311"/>
        <v>216.685</v>
      </c>
      <c r="U818" s="135">
        <f t="shared" si="311"/>
        <v>216.685</v>
      </c>
      <c r="V818" s="135">
        <f t="shared" si="311"/>
        <v>216.685</v>
      </c>
      <c r="W818" s="135">
        <f t="shared" si="311"/>
        <v>216.685</v>
      </c>
      <c r="X818" s="135">
        <f t="shared" si="311"/>
        <v>216.685</v>
      </c>
      <c r="Y818" s="136">
        <f t="shared" si="311"/>
        <v>216.685</v>
      </c>
    </row>
    <row r="819" spans="1:25" ht="15" outlineLevel="1" thickBot="1" x14ac:dyDescent="0.25">
      <c r="A819" s="8" t="s">
        <v>59</v>
      </c>
      <c r="B819" s="134">
        <f>'[3]ВЭК 4 цк'!$H$4</f>
        <v>8.3916141044757282</v>
      </c>
      <c r="C819" s="135">
        <f>'[3]ВЭК 4 цк'!$H$4</f>
        <v>8.3916141044757282</v>
      </c>
      <c r="D819" s="135">
        <f>'[3]ВЭК 4 цк'!$H$4</f>
        <v>8.3916141044757282</v>
      </c>
      <c r="E819" s="135">
        <f>'[3]ВЭК 4 цк'!$H$4</f>
        <v>8.3916141044757282</v>
      </c>
      <c r="F819" s="135">
        <f>'[3]ВЭК 4 цк'!$H$4</f>
        <v>8.3916141044757282</v>
      </c>
      <c r="G819" s="135">
        <f>'[3]ВЭК 4 цк'!$H$4</f>
        <v>8.3916141044757282</v>
      </c>
      <c r="H819" s="135">
        <f>'[3]ВЭК 4 цк'!$H$4</f>
        <v>8.3916141044757282</v>
      </c>
      <c r="I819" s="135">
        <f>'[3]ВЭК 4 цк'!$H$4</f>
        <v>8.3916141044757282</v>
      </c>
      <c r="J819" s="135">
        <f>'[3]ВЭК 4 цк'!$H$4</f>
        <v>8.3916141044757282</v>
      </c>
      <c r="K819" s="135">
        <f>'[3]ВЭК 4 цк'!$H$4</f>
        <v>8.3916141044757282</v>
      </c>
      <c r="L819" s="135">
        <f>'[3]ВЭК 4 цк'!$H$4</f>
        <v>8.3916141044757282</v>
      </c>
      <c r="M819" s="135">
        <f>'[3]ВЭК 4 цк'!$H$4</f>
        <v>8.3916141044757282</v>
      </c>
      <c r="N819" s="135">
        <f>'[3]ВЭК 4 цк'!$H$4</f>
        <v>8.3916141044757282</v>
      </c>
      <c r="O819" s="135">
        <f>'[3]ВЭК 4 цк'!$H$4</f>
        <v>8.3916141044757282</v>
      </c>
      <c r="P819" s="135">
        <f>'[3]ВЭК 4 цк'!$H$4</f>
        <v>8.3916141044757282</v>
      </c>
      <c r="Q819" s="135">
        <f>'[3]ВЭК 4 цк'!$H$4</f>
        <v>8.3916141044757282</v>
      </c>
      <c r="R819" s="135">
        <f>'[3]ВЭК 4 цк'!$H$4</f>
        <v>8.3916141044757282</v>
      </c>
      <c r="S819" s="135">
        <f>'[3]ВЭК 4 цк'!$H$4</f>
        <v>8.3916141044757282</v>
      </c>
      <c r="T819" s="135">
        <f>'[3]ВЭК 4 цк'!$H$4</f>
        <v>8.3916141044757282</v>
      </c>
      <c r="U819" s="135">
        <f>'[3]ВЭК 4 цк'!$H$4</f>
        <v>8.3916141044757282</v>
      </c>
      <c r="V819" s="135">
        <f>'[3]ВЭК 4 цк'!$H$4</f>
        <v>8.3916141044757282</v>
      </c>
      <c r="W819" s="135">
        <f>'[3]ВЭК 4 цк'!$H$4</f>
        <v>8.3916141044757282</v>
      </c>
      <c r="X819" s="135">
        <f>'[3]ВЭК 4 цк'!$H$4</f>
        <v>8.3916141044757282</v>
      </c>
      <c r="Y819" s="136">
        <f>'[3]ВЭК 4 цк'!$H$4</f>
        <v>8.3916141044757282</v>
      </c>
    </row>
    <row r="820" spans="1:25" ht="20.25" customHeight="1" thickBot="1" x14ac:dyDescent="0.25">
      <c r="A820" s="18">
        <v>2</v>
      </c>
      <c r="B820" s="131">
        <f>B821+B822+B823+B824</f>
        <v>1109.6029083644758</v>
      </c>
      <c r="C820" s="131">
        <f t="shared" ref="C820:Y820" si="312">C821+C822+C823+C824</f>
        <v>1141.5491891244758</v>
      </c>
      <c r="D820" s="131">
        <f t="shared" si="312"/>
        <v>1189.5650271444758</v>
      </c>
      <c r="E820" s="131">
        <f t="shared" si="312"/>
        <v>1212.8203222444758</v>
      </c>
      <c r="F820" s="131">
        <f t="shared" si="312"/>
        <v>1210.7742449444759</v>
      </c>
      <c r="G820" s="131">
        <f t="shared" si="312"/>
        <v>1190.9685093744758</v>
      </c>
      <c r="H820" s="131">
        <f t="shared" si="312"/>
        <v>1158.7893683744758</v>
      </c>
      <c r="I820" s="131">
        <f t="shared" si="312"/>
        <v>1100.5338484044757</v>
      </c>
      <c r="J820" s="131">
        <f t="shared" si="312"/>
        <v>1035.2662871844759</v>
      </c>
      <c r="K820" s="131">
        <f t="shared" si="312"/>
        <v>1000.7814442444757</v>
      </c>
      <c r="L820" s="131">
        <f t="shared" si="312"/>
        <v>1023.4820251044756</v>
      </c>
      <c r="M820" s="131">
        <f t="shared" si="312"/>
        <v>1035.9202836644758</v>
      </c>
      <c r="N820" s="131">
        <f t="shared" si="312"/>
        <v>1033.3120058944758</v>
      </c>
      <c r="O820" s="131">
        <f t="shared" si="312"/>
        <v>1034.7592089144757</v>
      </c>
      <c r="P820" s="131">
        <f t="shared" si="312"/>
        <v>1037.5015681244759</v>
      </c>
      <c r="Q820" s="131">
        <f t="shared" si="312"/>
        <v>1041.1163535744759</v>
      </c>
      <c r="R820" s="131">
        <f t="shared" si="312"/>
        <v>1034.3532405244757</v>
      </c>
      <c r="S820" s="131">
        <f t="shared" si="312"/>
        <v>1050.0395851444757</v>
      </c>
      <c r="T820" s="131">
        <f t="shared" si="312"/>
        <v>1085.4887268144757</v>
      </c>
      <c r="U820" s="131">
        <f t="shared" si="312"/>
        <v>1084.8685872644758</v>
      </c>
      <c r="V820" s="131">
        <f t="shared" si="312"/>
        <v>1052.1681114444757</v>
      </c>
      <c r="W820" s="131">
        <f t="shared" si="312"/>
        <v>1059.8008253344758</v>
      </c>
      <c r="X820" s="131">
        <f t="shared" si="312"/>
        <v>1064.7564366844758</v>
      </c>
      <c r="Y820" s="131">
        <f t="shared" si="312"/>
        <v>1035.9012850544757</v>
      </c>
    </row>
    <row r="821" spans="1:25" ht="51.75" outlineLevel="1" thickBot="1" x14ac:dyDescent="0.25">
      <c r="A821" s="8" t="s">
        <v>88</v>
      </c>
      <c r="B821" s="134">
        <f>'[4]1'!$A$2</f>
        <v>802.09882826</v>
      </c>
      <c r="C821" s="135">
        <f>'[4]1'!$B$2</f>
        <v>834.04510902000004</v>
      </c>
      <c r="D821" s="135">
        <f>'[4]1'!$C$2</f>
        <v>882.06094703999997</v>
      </c>
      <c r="E821" s="135">
        <f>'[4]1'!$D$2</f>
        <v>905.31624213999999</v>
      </c>
      <c r="F821" s="135">
        <f>'[4]1'!$E$2</f>
        <v>903.27016484000001</v>
      </c>
      <c r="G821" s="135">
        <f>'[4]1'!$F$2</f>
        <v>883.46442926999998</v>
      </c>
      <c r="H821" s="135">
        <f>'[4]1'!$G$2</f>
        <v>851.28528827000002</v>
      </c>
      <c r="I821" s="135">
        <f>'[4]1'!$H$2</f>
        <v>793.0297683</v>
      </c>
      <c r="J821" s="135">
        <f>'[4]1'!$I$2</f>
        <v>727.76220708000005</v>
      </c>
      <c r="K821" s="135">
        <f>'[4]1'!$J$2</f>
        <v>693.27736414000003</v>
      </c>
      <c r="L821" s="135">
        <f>'[4]1'!$K$2</f>
        <v>715.97794499999998</v>
      </c>
      <c r="M821" s="135">
        <f>'[4]1'!$L$2</f>
        <v>728.41620355999999</v>
      </c>
      <c r="N821" s="135">
        <f>'[4]1'!$M$2</f>
        <v>725.80792579000001</v>
      </c>
      <c r="O821" s="135">
        <f>'[4]1'!$N$2</f>
        <v>727.25512880999997</v>
      </c>
      <c r="P821" s="135">
        <f>'[4]1'!$O$2</f>
        <v>729.99748801999999</v>
      </c>
      <c r="Q821" s="135">
        <f>'[4]1'!$P$2</f>
        <v>733.61227346999999</v>
      </c>
      <c r="R821" s="135">
        <f>'[4]1'!$Q$2</f>
        <v>726.84916041999998</v>
      </c>
      <c r="S821" s="135">
        <f>'[4]1'!$R$2</f>
        <v>742.53550503999998</v>
      </c>
      <c r="T821" s="135">
        <f>'[4]1'!$S$2</f>
        <v>777.98464670999999</v>
      </c>
      <c r="U821" s="135">
        <f>'[4]1'!$T$2</f>
        <v>777.36450716000002</v>
      </c>
      <c r="V821" s="135">
        <f>'[4]1'!$U$2</f>
        <v>744.66403133999995</v>
      </c>
      <c r="W821" s="135">
        <f>'[4]1'!$V$2</f>
        <v>752.29674523000006</v>
      </c>
      <c r="X821" s="135">
        <f>'[4]1'!$W$2</f>
        <v>757.25235657999997</v>
      </c>
      <c r="Y821" s="136">
        <f>'[4]1'!$X$2</f>
        <v>728.39720494999995</v>
      </c>
    </row>
    <row r="822" spans="1:25" ht="15" outlineLevel="1" thickBot="1" x14ac:dyDescent="0.25">
      <c r="A822" s="8" t="s">
        <v>57</v>
      </c>
      <c r="B822" s="134">
        <v>82.427465999999995</v>
      </c>
      <c r="C822" s="135">
        <v>82.427465999999995</v>
      </c>
      <c r="D822" s="135">
        <v>82.427465999999995</v>
      </c>
      <c r="E822" s="135">
        <v>82.427465999999995</v>
      </c>
      <c r="F822" s="135">
        <v>82.427465999999995</v>
      </c>
      <c r="G822" s="135">
        <v>82.427465999999995</v>
      </c>
      <c r="H822" s="135">
        <v>82.427465999999995</v>
      </c>
      <c r="I822" s="135">
        <v>82.427465999999995</v>
      </c>
      <c r="J822" s="135">
        <v>82.427465999999995</v>
      </c>
      <c r="K822" s="135">
        <v>82.427465999999995</v>
      </c>
      <c r="L822" s="135">
        <v>82.427465999999995</v>
      </c>
      <c r="M822" s="135">
        <v>82.427465999999995</v>
      </c>
      <c r="N822" s="135">
        <v>82.427465999999995</v>
      </c>
      <c r="O822" s="135">
        <v>82.427465999999995</v>
      </c>
      <c r="P822" s="135">
        <v>82.427465999999995</v>
      </c>
      <c r="Q822" s="135">
        <v>82.427465999999995</v>
      </c>
      <c r="R822" s="135">
        <v>82.427465999999995</v>
      </c>
      <c r="S822" s="135">
        <v>82.427465999999995</v>
      </c>
      <c r="T822" s="135">
        <v>82.427465999999995</v>
      </c>
      <c r="U822" s="135">
        <v>82.427465999999995</v>
      </c>
      <c r="V822" s="135">
        <v>82.427465999999995</v>
      </c>
      <c r="W822" s="135">
        <v>82.427465999999995</v>
      </c>
      <c r="X822" s="135">
        <v>82.427465999999995</v>
      </c>
      <c r="Y822" s="136">
        <v>82.427465999999995</v>
      </c>
    </row>
    <row r="823" spans="1:25" ht="26.25" outlineLevel="1" thickBot="1" x14ac:dyDescent="0.25">
      <c r="A823" s="8" t="s">
        <v>84</v>
      </c>
      <c r="B823" s="134">
        <f t="shared" ref="B823:Y823" si="313">433.37/2</f>
        <v>216.685</v>
      </c>
      <c r="C823" s="135">
        <f t="shared" si="313"/>
        <v>216.685</v>
      </c>
      <c r="D823" s="135">
        <f t="shared" si="313"/>
        <v>216.685</v>
      </c>
      <c r="E823" s="135">
        <f t="shared" si="313"/>
        <v>216.685</v>
      </c>
      <c r="F823" s="135">
        <f t="shared" si="313"/>
        <v>216.685</v>
      </c>
      <c r="G823" s="135">
        <f t="shared" si="313"/>
        <v>216.685</v>
      </c>
      <c r="H823" s="135">
        <f t="shared" si="313"/>
        <v>216.685</v>
      </c>
      <c r="I823" s="135">
        <f t="shared" si="313"/>
        <v>216.685</v>
      </c>
      <c r="J823" s="135">
        <f t="shared" si="313"/>
        <v>216.685</v>
      </c>
      <c r="K823" s="135">
        <f t="shared" si="313"/>
        <v>216.685</v>
      </c>
      <c r="L823" s="135">
        <f t="shared" si="313"/>
        <v>216.685</v>
      </c>
      <c r="M823" s="135">
        <f t="shared" si="313"/>
        <v>216.685</v>
      </c>
      <c r="N823" s="135">
        <f t="shared" si="313"/>
        <v>216.685</v>
      </c>
      <c r="O823" s="135">
        <f t="shared" si="313"/>
        <v>216.685</v>
      </c>
      <c r="P823" s="135">
        <f t="shared" si="313"/>
        <v>216.685</v>
      </c>
      <c r="Q823" s="135">
        <f t="shared" si="313"/>
        <v>216.685</v>
      </c>
      <c r="R823" s="135">
        <f t="shared" si="313"/>
        <v>216.685</v>
      </c>
      <c r="S823" s="135">
        <f t="shared" si="313"/>
        <v>216.685</v>
      </c>
      <c r="T823" s="135">
        <f t="shared" si="313"/>
        <v>216.685</v>
      </c>
      <c r="U823" s="135">
        <f t="shared" si="313"/>
        <v>216.685</v>
      </c>
      <c r="V823" s="135">
        <f t="shared" si="313"/>
        <v>216.685</v>
      </c>
      <c r="W823" s="135">
        <f t="shared" si="313"/>
        <v>216.685</v>
      </c>
      <c r="X823" s="135">
        <f t="shared" si="313"/>
        <v>216.685</v>
      </c>
      <c r="Y823" s="136">
        <f t="shared" si="313"/>
        <v>216.685</v>
      </c>
    </row>
    <row r="824" spans="1:25" ht="15" outlineLevel="1" thickBot="1" x14ac:dyDescent="0.25">
      <c r="A824" s="8" t="s">
        <v>59</v>
      </c>
      <c r="B824" s="134">
        <f>'[3]ВЭК 4 цк'!$H$4</f>
        <v>8.3916141044757282</v>
      </c>
      <c r="C824" s="135">
        <f>'[3]ВЭК 4 цк'!$H$4</f>
        <v>8.3916141044757282</v>
      </c>
      <c r="D824" s="135">
        <f>'[3]ВЭК 4 цк'!$H$4</f>
        <v>8.3916141044757282</v>
      </c>
      <c r="E824" s="135">
        <f>'[3]ВЭК 4 цк'!$H$4</f>
        <v>8.3916141044757282</v>
      </c>
      <c r="F824" s="135">
        <f>'[3]ВЭК 4 цк'!$H$4</f>
        <v>8.3916141044757282</v>
      </c>
      <c r="G824" s="135">
        <f>'[3]ВЭК 4 цк'!$H$4</f>
        <v>8.3916141044757282</v>
      </c>
      <c r="H824" s="135">
        <f>'[3]ВЭК 4 цк'!$H$4</f>
        <v>8.3916141044757282</v>
      </c>
      <c r="I824" s="135">
        <f>'[3]ВЭК 4 цк'!$H$4</f>
        <v>8.3916141044757282</v>
      </c>
      <c r="J824" s="135">
        <f>'[3]ВЭК 4 цк'!$H$4</f>
        <v>8.3916141044757282</v>
      </c>
      <c r="K824" s="135">
        <f>'[3]ВЭК 4 цк'!$H$4</f>
        <v>8.3916141044757282</v>
      </c>
      <c r="L824" s="135">
        <f>'[3]ВЭК 4 цк'!$H$4</f>
        <v>8.3916141044757282</v>
      </c>
      <c r="M824" s="135">
        <f>'[3]ВЭК 4 цк'!$H$4</f>
        <v>8.3916141044757282</v>
      </c>
      <c r="N824" s="135">
        <f>'[3]ВЭК 4 цк'!$H$4</f>
        <v>8.3916141044757282</v>
      </c>
      <c r="O824" s="135">
        <f>'[3]ВЭК 4 цк'!$H$4</f>
        <v>8.3916141044757282</v>
      </c>
      <c r="P824" s="135">
        <f>'[3]ВЭК 4 цк'!$H$4</f>
        <v>8.3916141044757282</v>
      </c>
      <c r="Q824" s="135">
        <f>'[3]ВЭК 4 цк'!$H$4</f>
        <v>8.3916141044757282</v>
      </c>
      <c r="R824" s="135">
        <f>'[3]ВЭК 4 цк'!$H$4</f>
        <v>8.3916141044757282</v>
      </c>
      <c r="S824" s="135">
        <f>'[3]ВЭК 4 цк'!$H$4</f>
        <v>8.3916141044757282</v>
      </c>
      <c r="T824" s="135">
        <f>'[3]ВЭК 4 цк'!$H$4</f>
        <v>8.3916141044757282</v>
      </c>
      <c r="U824" s="135">
        <f>'[3]ВЭК 4 цк'!$H$4</f>
        <v>8.3916141044757282</v>
      </c>
      <c r="V824" s="135">
        <f>'[3]ВЭК 4 цк'!$H$4</f>
        <v>8.3916141044757282</v>
      </c>
      <c r="W824" s="135">
        <f>'[3]ВЭК 4 цк'!$H$4</f>
        <v>8.3916141044757282</v>
      </c>
      <c r="X824" s="135">
        <f>'[3]ВЭК 4 цк'!$H$4</f>
        <v>8.3916141044757282</v>
      </c>
      <c r="Y824" s="136">
        <f>'[3]ВЭК 4 цк'!$H$4</f>
        <v>8.3916141044757282</v>
      </c>
    </row>
    <row r="825" spans="1:25" ht="20.25" customHeight="1" thickBot="1" x14ac:dyDescent="0.25">
      <c r="A825" s="18">
        <v>3</v>
      </c>
      <c r="B825" s="131">
        <f>B826+B827+B828+B829</f>
        <v>1181.7960115344758</v>
      </c>
      <c r="C825" s="131">
        <f t="shared" ref="C825:Y825" si="314">C826+C827+C828+C829</f>
        <v>1253.9737957744758</v>
      </c>
      <c r="D825" s="131">
        <f t="shared" si="314"/>
        <v>1316.3968423144759</v>
      </c>
      <c r="E825" s="131">
        <f t="shared" si="314"/>
        <v>1344.1100801544758</v>
      </c>
      <c r="F825" s="131">
        <f t="shared" si="314"/>
        <v>1344.7251826644758</v>
      </c>
      <c r="G825" s="131">
        <f t="shared" si="314"/>
        <v>1321.5831754144758</v>
      </c>
      <c r="H825" s="131">
        <f t="shared" si="314"/>
        <v>1265.3090587144759</v>
      </c>
      <c r="I825" s="131">
        <f t="shared" si="314"/>
        <v>1170.9760615044759</v>
      </c>
      <c r="J825" s="131">
        <f t="shared" si="314"/>
        <v>1083.5542036444758</v>
      </c>
      <c r="K825" s="131">
        <f t="shared" si="314"/>
        <v>1037.0259753244759</v>
      </c>
      <c r="L825" s="131">
        <f t="shared" si="314"/>
        <v>1048.4344198644758</v>
      </c>
      <c r="M825" s="131">
        <f t="shared" si="314"/>
        <v>1064.0029482844759</v>
      </c>
      <c r="N825" s="131">
        <f t="shared" si="314"/>
        <v>1059.1237296644758</v>
      </c>
      <c r="O825" s="131">
        <f t="shared" si="314"/>
        <v>1089.8197357944757</v>
      </c>
      <c r="P825" s="131">
        <f t="shared" si="314"/>
        <v>1103.2833205844759</v>
      </c>
      <c r="Q825" s="131">
        <f t="shared" si="314"/>
        <v>1132.0992023444758</v>
      </c>
      <c r="R825" s="131">
        <f t="shared" si="314"/>
        <v>1115.5021533344759</v>
      </c>
      <c r="S825" s="131">
        <f t="shared" si="314"/>
        <v>1129.7824620944757</v>
      </c>
      <c r="T825" s="131">
        <f t="shared" si="314"/>
        <v>1084.7039707344759</v>
      </c>
      <c r="U825" s="131">
        <f t="shared" si="314"/>
        <v>1076.2554137444758</v>
      </c>
      <c r="V825" s="131">
        <f t="shared" si="314"/>
        <v>1096.2832016644759</v>
      </c>
      <c r="W825" s="131">
        <f t="shared" si="314"/>
        <v>1111.6113050444758</v>
      </c>
      <c r="X825" s="131">
        <f t="shared" si="314"/>
        <v>1081.9426118844758</v>
      </c>
      <c r="Y825" s="131">
        <f t="shared" si="314"/>
        <v>1095.6705519244758</v>
      </c>
    </row>
    <row r="826" spans="1:25" ht="51.75" outlineLevel="1" thickBot="1" x14ac:dyDescent="0.25">
      <c r="A826" s="8" t="s">
        <v>88</v>
      </c>
      <c r="B826" s="134">
        <f>'[4]1'!$A$3</f>
        <v>874.29193142999998</v>
      </c>
      <c r="C826" s="135">
        <f>'[4]1'!$B$3</f>
        <v>946.46971567000003</v>
      </c>
      <c r="D826" s="135">
        <f>'[4]1'!$C$3</f>
        <v>1008.89276221</v>
      </c>
      <c r="E826" s="135">
        <f>'[4]1'!$D$3</f>
        <v>1036.6060000499999</v>
      </c>
      <c r="F826" s="135">
        <f>'[4]1'!$E$3</f>
        <v>1037.22110256</v>
      </c>
      <c r="G826" s="135">
        <f>'[4]1'!$F$3</f>
        <v>1014.07909531</v>
      </c>
      <c r="H826" s="135">
        <f>'[4]1'!$G$3</f>
        <v>957.80497861000003</v>
      </c>
      <c r="I826" s="135">
        <f>'[4]1'!$H$3</f>
        <v>863.4719814</v>
      </c>
      <c r="J826" s="135">
        <f>'[4]1'!$I$3</f>
        <v>776.05012353999996</v>
      </c>
      <c r="K826" s="135">
        <f>'[4]1'!$J$3</f>
        <v>729.52189522000003</v>
      </c>
      <c r="L826" s="135">
        <f>'[4]1'!$K$3</f>
        <v>740.93033976000004</v>
      </c>
      <c r="M826" s="135">
        <f>'[4]1'!$L$3</f>
        <v>756.49886818000004</v>
      </c>
      <c r="N826" s="135">
        <f>'[4]1'!$M$3</f>
        <v>751.61964955999997</v>
      </c>
      <c r="O826" s="135">
        <f>'[4]1'!$N$3</f>
        <v>782.31565568999997</v>
      </c>
      <c r="P826" s="135">
        <f>'[4]1'!$O$3</f>
        <v>795.77924048</v>
      </c>
      <c r="Q826" s="135">
        <f>'[4]1'!$P$3</f>
        <v>824.59512224000002</v>
      </c>
      <c r="R826" s="135">
        <f>'[4]1'!$Q$3</f>
        <v>807.99807323000005</v>
      </c>
      <c r="S826" s="135">
        <f>'[4]1'!$R$3</f>
        <v>822.27838198999996</v>
      </c>
      <c r="T826" s="135">
        <f>'[4]1'!$S$3</f>
        <v>777.19989063000003</v>
      </c>
      <c r="U826" s="135">
        <f>'[4]1'!$T$3</f>
        <v>768.75133363999998</v>
      </c>
      <c r="V826" s="135">
        <f>'[4]1'!$U$3</f>
        <v>788.77912156000002</v>
      </c>
      <c r="W826" s="135">
        <f>'[4]1'!$V$3</f>
        <v>804.10722494000004</v>
      </c>
      <c r="X826" s="135">
        <f>'[4]1'!$W$3</f>
        <v>774.43853177999995</v>
      </c>
      <c r="Y826" s="136">
        <f>'[4]1'!$X$3</f>
        <v>788.16647181999997</v>
      </c>
    </row>
    <row r="827" spans="1:25" ht="15" outlineLevel="1" thickBot="1" x14ac:dyDescent="0.25">
      <c r="A827" s="8" t="s">
        <v>57</v>
      </c>
      <c r="B827" s="134">
        <v>82.427465999999995</v>
      </c>
      <c r="C827" s="135">
        <v>82.427465999999995</v>
      </c>
      <c r="D827" s="135">
        <v>82.427465999999995</v>
      </c>
      <c r="E827" s="135">
        <v>82.427465999999995</v>
      </c>
      <c r="F827" s="135">
        <v>82.427465999999995</v>
      </c>
      <c r="G827" s="135">
        <v>82.427465999999995</v>
      </c>
      <c r="H827" s="135">
        <v>82.427465999999995</v>
      </c>
      <c r="I827" s="135">
        <v>82.427465999999995</v>
      </c>
      <c r="J827" s="135">
        <v>82.427465999999995</v>
      </c>
      <c r="K827" s="135">
        <v>82.427465999999995</v>
      </c>
      <c r="L827" s="135">
        <v>82.427465999999995</v>
      </c>
      <c r="M827" s="135">
        <v>82.427465999999995</v>
      </c>
      <c r="N827" s="135">
        <v>82.427465999999995</v>
      </c>
      <c r="O827" s="135">
        <v>82.427465999999995</v>
      </c>
      <c r="P827" s="135">
        <v>82.427465999999995</v>
      </c>
      <c r="Q827" s="135">
        <v>82.427465999999995</v>
      </c>
      <c r="R827" s="135">
        <v>82.427465999999995</v>
      </c>
      <c r="S827" s="135">
        <v>82.427465999999995</v>
      </c>
      <c r="T827" s="135">
        <v>82.427465999999995</v>
      </c>
      <c r="U827" s="135">
        <v>82.427465999999995</v>
      </c>
      <c r="V827" s="135">
        <v>82.427465999999995</v>
      </c>
      <c r="W827" s="135">
        <v>82.427465999999995</v>
      </c>
      <c r="X827" s="135">
        <v>82.427465999999995</v>
      </c>
      <c r="Y827" s="136">
        <v>82.427465999999995</v>
      </c>
    </row>
    <row r="828" spans="1:25" ht="26.25" outlineLevel="1" thickBot="1" x14ac:dyDescent="0.25">
      <c r="A828" s="8" t="s">
        <v>84</v>
      </c>
      <c r="B828" s="134">
        <f t="shared" ref="B828:Y828" si="315">433.37/2</f>
        <v>216.685</v>
      </c>
      <c r="C828" s="135">
        <f t="shared" si="315"/>
        <v>216.685</v>
      </c>
      <c r="D828" s="135">
        <f t="shared" si="315"/>
        <v>216.685</v>
      </c>
      <c r="E828" s="135">
        <f t="shared" si="315"/>
        <v>216.685</v>
      </c>
      <c r="F828" s="135">
        <f t="shared" si="315"/>
        <v>216.685</v>
      </c>
      <c r="G828" s="135">
        <f t="shared" si="315"/>
        <v>216.685</v>
      </c>
      <c r="H828" s="135">
        <f t="shared" si="315"/>
        <v>216.685</v>
      </c>
      <c r="I828" s="135">
        <f t="shared" si="315"/>
        <v>216.685</v>
      </c>
      <c r="J828" s="135">
        <f t="shared" si="315"/>
        <v>216.685</v>
      </c>
      <c r="K828" s="135">
        <f t="shared" si="315"/>
        <v>216.685</v>
      </c>
      <c r="L828" s="135">
        <f t="shared" si="315"/>
        <v>216.685</v>
      </c>
      <c r="M828" s="135">
        <f t="shared" si="315"/>
        <v>216.685</v>
      </c>
      <c r="N828" s="135">
        <f t="shared" si="315"/>
        <v>216.685</v>
      </c>
      <c r="O828" s="135">
        <f t="shared" si="315"/>
        <v>216.685</v>
      </c>
      <c r="P828" s="135">
        <f t="shared" si="315"/>
        <v>216.685</v>
      </c>
      <c r="Q828" s="135">
        <f t="shared" si="315"/>
        <v>216.685</v>
      </c>
      <c r="R828" s="135">
        <f t="shared" si="315"/>
        <v>216.685</v>
      </c>
      <c r="S828" s="135">
        <f t="shared" si="315"/>
        <v>216.685</v>
      </c>
      <c r="T828" s="135">
        <f t="shared" si="315"/>
        <v>216.685</v>
      </c>
      <c r="U828" s="135">
        <f t="shared" si="315"/>
        <v>216.685</v>
      </c>
      <c r="V828" s="135">
        <f t="shared" si="315"/>
        <v>216.685</v>
      </c>
      <c r="W828" s="135">
        <f t="shared" si="315"/>
        <v>216.685</v>
      </c>
      <c r="X828" s="135">
        <f t="shared" si="315"/>
        <v>216.685</v>
      </c>
      <c r="Y828" s="136">
        <f t="shared" si="315"/>
        <v>216.685</v>
      </c>
    </row>
    <row r="829" spans="1:25" ht="15" outlineLevel="1" thickBot="1" x14ac:dyDescent="0.25">
      <c r="A829" s="8" t="s">
        <v>59</v>
      </c>
      <c r="B829" s="134">
        <f>'[3]ВЭК 4 цк'!$H$4</f>
        <v>8.3916141044757282</v>
      </c>
      <c r="C829" s="135">
        <f>'[3]ВЭК 4 цк'!$H$4</f>
        <v>8.3916141044757282</v>
      </c>
      <c r="D829" s="135">
        <f>'[3]ВЭК 4 цк'!$H$4</f>
        <v>8.3916141044757282</v>
      </c>
      <c r="E829" s="135">
        <f>'[3]ВЭК 4 цк'!$H$4</f>
        <v>8.3916141044757282</v>
      </c>
      <c r="F829" s="135">
        <f>'[3]ВЭК 4 цк'!$H$4</f>
        <v>8.3916141044757282</v>
      </c>
      <c r="G829" s="135">
        <f>'[3]ВЭК 4 цк'!$H$4</f>
        <v>8.3916141044757282</v>
      </c>
      <c r="H829" s="135">
        <f>'[3]ВЭК 4 цк'!$H$4</f>
        <v>8.3916141044757282</v>
      </c>
      <c r="I829" s="135">
        <f>'[3]ВЭК 4 цк'!$H$4</f>
        <v>8.3916141044757282</v>
      </c>
      <c r="J829" s="135">
        <f>'[3]ВЭК 4 цк'!$H$4</f>
        <v>8.3916141044757282</v>
      </c>
      <c r="K829" s="135">
        <f>'[3]ВЭК 4 цк'!$H$4</f>
        <v>8.3916141044757282</v>
      </c>
      <c r="L829" s="135">
        <f>'[3]ВЭК 4 цк'!$H$4</f>
        <v>8.3916141044757282</v>
      </c>
      <c r="M829" s="135">
        <f>'[3]ВЭК 4 цк'!$H$4</f>
        <v>8.3916141044757282</v>
      </c>
      <c r="N829" s="135">
        <f>'[3]ВЭК 4 цк'!$H$4</f>
        <v>8.3916141044757282</v>
      </c>
      <c r="O829" s="135">
        <f>'[3]ВЭК 4 цк'!$H$4</f>
        <v>8.3916141044757282</v>
      </c>
      <c r="P829" s="135">
        <f>'[3]ВЭК 4 цк'!$H$4</f>
        <v>8.3916141044757282</v>
      </c>
      <c r="Q829" s="135">
        <f>'[3]ВЭК 4 цк'!$H$4</f>
        <v>8.3916141044757282</v>
      </c>
      <c r="R829" s="135">
        <f>'[3]ВЭК 4 цк'!$H$4</f>
        <v>8.3916141044757282</v>
      </c>
      <c r="S829" s="135">
        <f>'[3]ВЭК 4 цк'!$H$4</f>
        <v>8.3916141044757282</v>
      </c>
      <c r="T829" s="135">
        <f>'[3]ВЭК 4 цк'!$H$4</f>
        <v>8.3916141044757282</v>
      </c>
      <c r="U829" s="135">
        <f>'[3]ВЭК 4 цк'!$H$4</f>
        <v>8.3916141044757282</v>
      </c>
      <c r="V829" s="135">
        <f>'[3]ВЭК 4 цк'!$H$4</f>
        <v>8.3916141044757282</v>
      </c>
      <c r="W829" s="135">
        <f>'[3]ВЭК 4 цк'!$H$4</f>
        <v>8.3916141044757282</v>
      </c>
      <c r="X829" s="135">
        <f>'[3]ВЭК 4 цк'!$H$4</f>
        <v>8.3916141044757282</v>
      </c>
      <c r="Y829" s="136">
        <f>'[3]ВЭК 4 цк'!$H$4</f>
        <v>8.3916141044757282</v>
      </c>
    </row>
    <row r="830" spans="1:25" ht="20.25" customHeight="1" thickBot="1" x14ac:dyDescent="0.25">
      <c r="A830" s="18">
        <v>4</v>
      </c>
      <c r="B830" s="131">
        <f>B831+B832+B833+B834</f>
        <v>1117.5457261844758</v>
      </c>
      <c r="C830" s="131">
        <f t="shared" ref="C830:Y830" si="316">C831+C832+C833+C834</f>
        <v>1197.4851420544758</v>
      </c>
      <c r="D830" s="131">
        <f t="shared" si="316"/>
        <v>1260.2685945944759</v>
      </c>
      <c r="E830" s="131">
        <f t="shared" si="316"/>
        <v>1283.8968552644758</v>
      </c>
      <c r="F830" s="131">
        <f t="shared" si="316"/>
        <v>1286.2696484744758</v>
      </c>
      <c r="G830" s="131">
        <f t="shared" si="316"/>
        <v>1269.9273463144757</v>
      </c>
      <c r="H830" s="131">
        <f t="shared" si="316"/>
        <v>1224.5109399644757</v>
      </c>
      <c r="I830" s="131">
        <f t="shared" si="316"/>
        <v>1139.8903567644759</v>
      </c>
      <c r="J830" s="131">
        <f t="shared" si="316"/>
        <v>1063.8904789344758</v>
      </c>
      <c r="K830" s="131">
        <f t="shared" si="316"/>
        <v>1018.2544166144756</v>
      </c>
      <c r="L830" s="131">
        <f t="shared" si="316"/>
        <v>1023.9606124544756</v>
      </c>
      <c r="M830" s="131">
        <f t="shared" si="316"/>
        <v>1029.3438156944758</v>
      </c>
      <c r="N830" s="131">
        <f t="shared" si="316"/>
        <v>1030.4673093444758</v>
      </c>
      <c r="O830" s="131">
        <f t="shared" si="316"/>
        <v>1043.3608893144758</v>
      </c>
      <c r="P830" s="131">
        <f t="shared" si="316"/>
        <v>1047.6428401044759</v>
      </c>
      <c r="Q830" s="131">
        <f t="shared" si="316"/>
        <v>1053.4366379244759</v>
      </c>
      <c r="R830" s="131">
        <f t="shared" si="316"/>
        <v>1052.4121487544758</v>
      </c>
      <c r="S830" s="131">
        <f t="shared" si="316"/>
        <v>1060.2899626844758</v>
      </c>
      <c r="T830" s="131">
        <f t="shared" si="316"/>
        <v>1087.8161794944758</v>
      </c>
      <c r="U830" s="131">
        <f t="shared" si="316"/>
        <v>1074.2204256644759</v>
      </c>
      <c r="V830" s="131">
        <f t="shared" si="316"/>
        <v>1067.1572180544758</v>
      </c>
      <c r="W830" s="131">
        <f t="shared" si="316"/>
        <v>1090.2318157044758</v>
      </c>
      <c r="X830" s="131">
        <f t="shared" si="316"/>
        <v>1053.3431831444759</v>
      </c>
      <c r="Y830" s="131">
        <f t="shared" si="316"/>
        <v>1038.3302544444757</v>
      </c>
    </row>
    <row r="831" spans="1:25" ht="51.75" outlineLevel="1" thickBot="1" x14ac:dyDescent="0.25">
      <c r="A831" s="8" t="s">
        <v>88</v>
      </c>
      <c r="B831" s="134">
        <f>'[4]1'!$A$4</f>
        <v>810.04164607999996</v>
      </c>
      <c r="C831" s="135">
        <f>'[4]1'!$B$4</f>
        <v>889.98106195000003</v>
      </c>
      <c r="D831" s="135">
        <f>'[4]1'!$C$4</f>
        <v>952.76451449000001</v>
      </c>
      <c r="E831" s="135">
        <f>'[4]1'!$D$4</f>
        <v>976.39277516000004</v>
      </c>
      <c r="F831" s="135">
        <f>'[4]1'!$E$4</f>
        <v>978.76556836999998</v>
      </c>
      <c r="G831" s="135">
        <f>'[4]1'!$F$4</f>
        <v>962.42326620999995</v>
      </c>
      <c r="H831" s="135">
        <f>'[4]1'!$G$4</f>
        <v>917.00685985999996</v>
      </c>
      <c r="I831" s="135">
        <f>'[4]1'!$H$4</f>
        <v>832.38627666000002</v>
      </c>
      <c r="J831" s="135">
        <f>'[4]1'!$I$4</f>
        <v>756.38639882999996</v>
      </c>
      <c r="K831" s="135">
        <f>'[4]1'!$J$4</f>
        <v>710.75033651000001</v>
      </c>
      <c r="L831" s="135">
        <f>'[4]1'!$K$4</f>
        <v>716.45653234999997</v>
      </c>
      <c r="M831" s="135">
        <f>'[4]1'!$L$4</f>
        <v>721.83973559000003</v>
      </c>
      <c r="N831" s="135">
        <f>'[4]1'!$M$4</f>
        <v>722.96322924000003</v>
      </c>
      <c r="O831" s="135">
        <f>'[4]1'!$N$4</f>
        <v>735.85680921000005</v>
      </c>
      <c r="P831" s="135">
        <f>'[4]1'!$O$4</f>
        <v>740.13876000000005</v>
      </c>
      <c r="Q831" s="135">
        <f>'[4]1'!$P$4</f>
        <v>745.93255782000006</v>
      </c>
      <c r="R831" s="135">
        <f>'[4]1'!$Q$4</f>
        <v>744.90806865000002</v>
      </c>
      <c r="S831" s="135">
        <f>'[4]1'!$R$4</f>
        <v>752.78588258000002</v>
      </c>
      <c r="T831" s="135">
        <f>'[4]1'!$S$4</f>
        <v>780.31209938999996</v>
      </c>
      <c r="U831" s="135">
        <f>'[4]1'!$T$4</f>
        <v>766.71634556000004</v>
      </c>
      <c r="V831" s="135">
        <f>'[4]1'!$U$4</f>
        <v>759.65313794999997</v>
      </c>
      <c r="W831" s="135">
        <f>'[4]1'!$V$4</f>
        <v>782.72773559999996</v>
      </c>
      <c r="X831" s="135">
        <f>'[4]1'!$W$4</f>
        <v>745.83910304000005</v>
      </c>
      <c r="Y831" s="136">
        <f>'[4]1'!$X$4</f>
        <v>730.82617433999997</v>
      </c>
    </row>
    <row r="832" spans="1:25" ht="15" outlineLevel="1" thickBot="1" x14ac:dyDescent="0.25">
      <c r="A832" s="8" t="s">
        <v>57</v>
      </c>
      <c r="B832" s="134">
        <v>82.427465999999995</v>
      </c>
      <c r="C832" s="135">
        <v>82.427465999999995</v>
      </c>
      <c r="D832" s="135">
        <v>82.427465999999995</v>
      </c>
      <c r="E832" s="135">
        <v>82.427465999999995</v>
      </c>
      <c r="F832" s="135">
        <v>82.427465999999995</v>
      </c>
      <c r="G832" s="135">
        <v>82.427465999999995</v>
      </c>
      <c r="H832" s="135">
        <v>82.427465999999995</v>
      </c>
      <c r="I832" s="135">
        <v>82.427465999999995</v>
      </c>
      <c r="J832" s="135">
        <v>82.427465999999995</v>
      </c>
      <c r="K832" s="135">
        <v>82.427465999999995</v>
      </c>
      <c r="L832" s="135">
        <v>82.427465999999995</v>
      </c>
      <c r="M832" s="135">
        <v>82.427465999999995</v>
      </c>
      <c r="N832" s="135">
        <v>82.427465999999995</v>
      </c>
      <c r="O832" s="135">
        <v>82.427465999999995</v>
      </c>
      <c r="P832" s="135">
        <v>82.427465999999995</v>
      </c>
      <c r="Q832" s="135">
        <v>82.427465999999995</v>
      </c>
      <c r="R832" s="135">
        <v>82.427465999999995</v>
      </c>
      <c r="S832" s="135">
        <v>82.427465999999995</v>
      </c>
      <c r="T832" s="135">
        <v>82.427465999999995</v>
      </c>
      <c r="U832" s="135">
        <v>82.427465999999995</v>
      </c>
      <c r="V832" s="135">
        <v>82.427465999999995</v>
      </c>
      <c r="W832" s="135">
        <v>82.427465999999995</v>
      </c>
      <c r="X832" s="135">
        <v>82.427465999999995</v>
      </c>
      <c r="Y832" s="136">
        <v>82.427465999999995</v>
      </c>
    </row>
    <row r="833" spans="1:25" ht="26.25" outlineLevel="1" thickBot="1" x14ac:dyDescent="0.25">
      <c r="A833" s="8" t="s">
        <v>84</v>
      </c>
      <c r="B833" s="134">
        <f t="shared" ref="B833:Y833" si="317">433.37/2</f>
        <v>216.685</v>
      </c>
      <c r="C833" s="135">
        <f t="shared" si="317"/>
        <v>216.685</v>
      </c>
      <c r="D833" s="135">
        <f t="shared" si="317"/>
        <v>216.685</v>
      </c>
      <c r="E833" s="135">
        <f t="shared" si="317"/>
        <v>216.685</v>
      </c>
      <c r="F833" s="135">
        <f t="shared" si="317"/>
        <v>216.685</v>
      </c>
      <c r="G833" s="135">
        <f t="shared" si="317"/>
        <v>216.685</v>
      </c>
      <c r="H833" s="135">
        <f t="shared" si="317"/>
        <v>216.685</v>
      </c>
      <c r="I833" s="135">
        <f t="shared" si="317"/>
        <v>216.685</v>
      </c>
      <c r="J833" s="135">
        <f t="shared" si="317"/>
        <v>216.685</v>
      </c>
      <c r="K833" s="135">
        <f t="shared" si="317"/>
        <v>216.685</v>
      </c>
      <c r="L833" s="135">
        <f t="shared" si="317"/>
        <v>216.685</v>
      </c>
      <c r="M833" s="135">
        <f t="shared" si="317"/>
        <v>216.685</v>
      </c>
      <c r="N833" s="135">
        <f t="shared" si="317"/>
        <v>216.685</v>
      </c>
      <c r="O833" s="135">
        <f t="shared" si="317"/>
        <v>216.685</v>
      </c>
      <c r="P833" s="135">
        <f t="shared" si="317"/>
        <v>216.685</v>
      </c>
      <c r="Q833" s="135">
        <f t="shared" si="317"/>
        <v>216.685</v>
      </c>
      <c r="R833" s="135">
        <f t="shared" si="317"/>
        <v>216.685</v>
      </c>
      <c r="S833" s="135">
        <f t="shared" si="317"/>
        <v>216.685</v>
      </c>
      <c r="T833" s="135">
        <f t="shared" si="317"/>
        <v>216.685</v>
      </c>
      <c r="U833" s="135">
        <f t="shared" si="317"/>
        <v>216.685</v>
      </c>
      <c r="V833" s="135">
        <f t="shared" si="317"/>
        <v>216.685</v>
      </c>
      <c r="W833" s="135">
        <f t="shared" si="317"/>
        <v>216.685</v>
      </c>
      <c r="X833" s="135">
        <f t="shared" si="317"/>
        <v>216.685</v>
      </c>
      <c r="Y833" s="136">
        <f t="shared" si="317"/>
        <v>216.685</v>
      </c>
    </row>
    <row r="834" spans="1:25" ht="15" outlineLevel="1" thickBot="1" x14ac:dyDescent="0.25">
      <c r="A834" s="8" t="s">
        <v>59</v>
      </c>
      <c r="B834" s="134">
        <f>'[3]ВЭК 4 цк'!$H$4</f>
        <v>8.3916141044757282</v>
      </c>
      <c r="C834" s="135">
        <f>'[3]ВЭК 4 цк'!$H$4</f>
        <v>8.3916141044757282</v>
      </c>
      <c r="D834" s="135">
        <f>'[3]ВЭК 4 цк'!$H$4</f>
        <v>8.3916141044757282</v>
      </c>
      <c r="E834" s="135">
        <f>'[3]ВЭК 4 цк'!$H$4</f>
        <v>8.3916141044757282</v>
      </c>
      <c r="F834" s="135">
        <f>'[3]ВЭК 4 цк'!$H$4</f>
        <v>8.3916141044757282</v>
      </c>
      <c r="G834" s="135">
        <f>'[3]ВЭК 4 цк'!$H$4</f>
        <v>8.3916141044757282</v>
      </c>
      <c r="H834" s="135">
        <f>'[3]ВЭК 4 цк'!$H$4</f>
        <v>8.3916141044757282</v>
      </c>
      <c r="I834" s="135">
        <f>'[3]ВЭК 4 цк'!$H$4</f>
        <v>8.3916141044757282</v>
      </c>
      <c r="J834" s="135">
        <f>'[3]ВЭК 4 цк'!$H$4</f>
        <v>8.3916141044757282</v>
      </c>
      <c r="K834" s="135">
        <f>'[3]ВЭК 4 цк'!$H$4</f>
        <v>8.3916141044757282</v>
      </c>
      <c r="L834" s="135">
        <f>'[3]ВЭК 4 цк'!$H$4</f>
        <v>8.3916141044757282</v>
      </c>
      <c r="M834" s="135">
        <f>'[3]ВЭК 4 цк'!$H$4</f>
        <v>8.3916141044757282</v>
      </c>
      <c r="N834" s="135">
        <f>'[3]ВЭК 4 цк'!$H$4</f>
        <v>8.3916141044757282</v>
      </c>
      <c r="O834" s="135">
        <f>'[3]ВЭК 4 цк'!$H$4</f>
        <v>8.3916141044757282</v>
      </c>
      <c r="P834" s="135">
        <f>'[3]ВЭК 4 цк'!$H$4</f>
        <v>8.3916141044757282</v>
      </c>
      <c r="Q834" s="135">
        <f>'[3]ВЭК 4 цк'!$H$4</f>
        <v>8.3916141044757282</v>
      </c>
      <c r="R834" s="135">
        <f>'[3]ВЭК 4 цк'!$H$4</f>
        <v>8.3916141044757282</v>
      </c>
      <c r="S834" s="135">
        <f>'[3]ВЭК 4 цк'!$H$4</f>
        <v>8.3916141044757282</v>
      </c>
      <c r="T834" s="135">
        <f>'[3]ВЭК 4 цк'!$H$4</f>
        <v>8.3916141044757282</v>
      </c>
      <c r="U834" s="135">
        <f>'[3]ВЭК 4 цк'!$H$4</f>
        <v>8.3916141044757282</v>
      </c>
      <c r="V834" s="135">
        <f>'[3]ВЭК 4 цк'!$H$4</f>
        <v>8.3916141044757282</v>
      </c>
      <c r="W834" s="135">
        <f>'[3]ВЭК 4 цк'!$H$4</f>
        <v>8.3916141044757282</v>
      </c>
      <c r="X834" s="135">
        <f>'[3]ВЭК 4 цк'!$H$4</f>
        <v>8.3916141044757282</v>
      </c>
      <c r="Y834" s="136">
        <f>'[3]ВЭК 4 цк'!$H$4</f>
        <v>8.3916141044757282</v>
      </c>
    </row>
    <row r="835" spans="1:25" ht="20.25" customHeight="1" thickBot="1" x14ac:dyDescent="0.25">
      <c r="A835" s="18">
        <v>5</v>
      </c>
      <c r="B835" s="131">
        <f>B836+B837+B838+B839</f>
        <v>1187.9263808444757</v>
      </c>
      <c r="C835" s="131">
        <f t="shared" ref="C835:Y835" si="318">C836+C837+C838+C839</f>
        <v>1258.3708632944758</v>
      </c>
      <c r="D835" s="131">
        <f t="shared" si="318"/>
        <v>1327.8230636744759</v>
      </c>
      <c r="E835" s="131">
        <f t="shared" si="318"/>
        <v>1349.1372641544758</v>
      </c>
      <c r="F835" s="131">
        <f t="shared" si="318"/>
        <v>1347.5488313044759</v>
      </c>
      <c r="G835" s="131">
        <f t="shared" si="318"/>
        <v>1330.5176212244758</v>
      </c>
      <c r="H835" s="131">
        <f t="shared" si="318"/>
        <v>1298.4812705844759</v>
      </c>
      <c r="I835" s="131">
        <f t="shared" si="318"/>
        <v>1213.5187000444757</v>
      </c>
      <c r="J835" s="131">
        <f t="shared" si="318"/>
        <v>1139.6292008044759</v>
      </c>
      <c r="K835" s="131">
        <f t="shared" si="318"/>
        <v>1080.5641389744758</v>
      </c>
      <c r="L835" s="131">
        <f t="shared" si="318"/>
        <v>1088.4599335644757</v>
      </c>
      <c r="M835" s="131">
        <f t="shared" si="318"/>
        <v>1096.4819305344759</v>
      </c>
      <c r="N835" s="131">
        <f t="shared" si="318"/>
        <v>1073.0243633144757</v>
      </c>
      <c r="O835" s="131">
        <f t="shared" si="318"/>
        <v>1080.8336459044758</v>
      </c>
      <c r="P835" s="131">
        <f t="shared" si="318"/>
        <v>1116.7776516844758</v>
      </c>
      <c r="Q835" s="131">
        <f t="shared" si="318"/>
        <v>1125.2086519444758</v>
      </c>
      <c r="R835" s="131">
        <f t="shared" si="318"/>
        <v>1130.4693877044758</v>
      </c>
      <c r="S835" s="131">
        <f t="shared" si="318"/>
        <v>1094.5052833144757</v>
      </c>
      <c r="T835" s="131">
        <f t="shared" si="318"/>
        <v>1086.7903615644759</v>
      </c>
      <c r="U835" s="131">
        <f t="shared" si="318"/>
        <v>1080.7276493244758</v>
      </c>
      <c r="V835" s="131">
        <f t="shared" si="318"/>
        <v>1077.4298014344758</v>
      </c>
      <c r="W835" s="131">
        <f t="shared" si="318"/>
        <v>1091.1753274844757</v>
      </c>
      <c r="X835" s="131">
        <f t="shared" si="318"/>
        <v>1062.0826614944758</v>
      </c>
      <c r="Y835" s="131">
        <f t="shared" si="318"/>
        <v>1067.3436049244758</v>
      </c>
    </row>
    <row r="836" spans="1:25" ht="51.75" outlineLevel="1" thickBot="1" x14ac:dyDescent="0.25">
      <c r="A836" s="8" t="s">
        <v>88</v>
      </c>
      <c r="B836" s="134">
        <f>'[4]1'!$A$5</f>
        <v>880.42230073999997</v>
      </c>
      <c r="C836" s="135">
        <f>'[4]1'!$B$5</f>
        <v>950.86678318999998</v>
      </c>
      <c r="D836" s="135">
        <f>'[4]1'!$C$5</f>
        <v>1020.31898357</v>
      </c>
      <c r="E836" s="135">
        <f>'[4]1'!$D$5</f>
        <v>1041.63318405</v>
      </c>
      <c r="F836" s="135">
        <f>'[4]1'!$E$5</f>
        <v>1040.0447512000001</v>
      </c>
      <c r="G836" s="135">
        <f>'[4]1'!$F$5</f>
        <v>1023.01354112</v>
      </c>
      <c r="H836" s="135">
        <f>'[4]1'!$G$5</f>
        <v>990.97719047999999</v>
      </c>
      <c r="I836" s="135">
        <f>'[4]1'!$H$5</f>
        <v>906.01461993999999</v>
      </c>
      <c r="J836" s="135">
        <f>'[4]1'!$I$5</f>
        <v>832.12512070000002</v>
      </c>
      <c r="K836" s="135">
        <f>'[4]1'!$J$5</f>
        <v>773.06005887000003</v>
      </c>
      <c r="L836" s="135">
        <f>'[4]1'!$K$5</f>
        <v>780.95585345999996</v>
      </c>
      <c r="M836" s="135">
        <f>'[4]1'!$L$5</f>
        <v>788.97785042999999</v>
      </c>
      <c r="N836" s="135">
        <f>'[4]1'!$M$5</f>
        <v>765.52028321</v>
      </c>
      <c r="O836" s="135">
        <f>'[4]1'!$N$5</f>
        <v>773.32956579999995</v>
      </c>
      <c r="P836" s="135">
        <f>'[4]1'!$O$5</f>
        <v>809.27357157999995</v>
      </c>
      <c r="Q836" s="135">
        <f>'[4]1'!$P$5</f>
        <v>817.70457183999997</v>
      </c>
      <c r="R836" s="135">
        <f>'[4]1'!$Q$5</f>
        <v>822.96530759999996</v>
      </c>
      <c r="S836" s="135">
        <f>'[4]1'!$R$5</f>
        <v>787.00120320999997</v>
      </c>
      <c r="T836" s="135">
        <f>'[4]1'!$S$5</f>
        <v>779.28628146000005</v>
      </c>
      <c r="U836" s="135">
        <f>'[4]1'!$T$5</f>
        <v>773.22356921999994</v>
      </c>
      <c r="V836" s="135">
        <f>'[4]1'!$U$5</f>
        <v>769.92572132999999</v>
      </c>
      <c r="W836" s="135">
        <f>'[4]1'!$V$5</f>
        <v>783.67124737999995</v>
      </c>
      <c r="X836" s="135">
        <f>'[4]1'!$W$5</f>
        <v>754.57858138999995</v>
      </c>
      <c r="Y836" s="136">
        <f>'[4]1'!$X$5</f>
        <v>759.83952481999995</v>
      </c>
    </row>
    <row r="837" spans="1:25" ht="15" outlineLevel="1" thickBot="1" x14ac:dyDescent="0.25">
      <c r="A837" s="8" t="s">
        <v>57</v>
      </c>
      <c r="B837" s="134">
        <v>82.427465999999995</v>
      </c>
      <c r="C837" s="135">
        <v>82.427465999999995</v>
      </c>
      <c r="D837" s="135">
        <v>82.427465999999995</v>
      </c>
      <c r="E837" s="135">
        <v>82.427465999999995</v>
      </c>
      <c r="F837" s="135">
        <v>82.427465999999995</v>
      </c>
      <c r="G837" s="135">
        <v>82.427465999999995</v>
      </c>
      <c r="H837" s="135">
        <v>82.427465999999995</v>
      </c>
      <c r="I837" s="135">
        <v>82.427465999999995</v>
      </c>
      <c r="J837" s="135">
        <v>82.427465999999995</v>
      </c>
      <c r="K837" s="135">
        <v>82.427465999999995</v>
      </c>
      <c r="L837" s="135">
        <v>82.427465999999995</v>
      </c>
      <c r="M837" s="135">
        <v>82.427465999999995</v>
      </c>
      <c r="N837" s="135">
        <v>82.427465999999995</v>
      </c>
      <c r="O837" s="135">
        <v>82.427465999999995</v>
      </c>
      <c r="P837" s="135">
        <v>82.427465999999995</v>
      </c>
      <c r="Q837" s="135">
        <v>82.427465999999995</v>
      </c>
      <c r="R837" s="135">
        <v>82.427465999999995</v>
      </c>
      <c r="S837" s="135">
        <v>82.427465999999995</v>
      </c>
      <c r="T837" s="135">
        <v>82.427465999999995</v>
      </c>
      <c r="U837" s="135">
        <v>82.427465999999995</v>
      </c>
      <c r="V837" s="135">
        <v>82.427465999999995</v>
      </c>
      <c r="W837" s="135">
        <v>82.427465999999995</v>
      </c>
      <c r="X837" s="135">
        <v>82.427465999999995</v>
      </c>
      <c r="Y837" s="136">
        <v>82.427465999999995</v>
      </c>
    </row>
    <row r="838" spans="1:25" ht="26.25" outlineLevel="1" thickBot="1" x14ac:dyDescent="0.25">
      <c r="A838" s="8" t="s">
        <v>84</v>
      </c>
      <c r="B838" s="134">
        <f t="shared" ref="B838:Y838" si="319">433.37/2</f>
        <v>216.685</v>
      </c>
      <c r="C838" s="135">
        <f t="shared" si="319"/>
        <v>216.685</v>
      </c>
      <c r="D838" s="135">
        <f t="shared" si="319"/>
        <v>216.685</v>
      </c>
      <c r="E838" s="135">
        <f t="shared" si="319"/>
        <v>216.685</v>
      </c>
      <c r="F838" s="135">
        <f t="shared" si="319"/>
        <v>216.685</v>
      </c>
      <c r="G838" s="135">
        <f t="shared" si="319"/>
        <v>216.685</v>
      </c>
      <c r="H838" s="135">
        <f t="shared" si="319"/>
        <v>216.685</v>
      </c>
      <c r="I838" s="135">
        <f t="shared" si="319"/>
        <v>216.685</v>
      </c>
      <c r="J838" s="135">
        <f t="shared" si="319"/>
        <v>216.685</v>
      </c>
      <c r="K838" s="135">
        <f t="shared" si="319"/>
        <v>216.685</v>
      </c>
      <c r="L838" s="135">
        <f t="shared" si="319"/>
        <v>216.685</v>
      </c>
      <c r="M838" s="135">
        <f t="shared" si="319"/>
        <v>216.685</v>
      </c>
      <c r="N838" s="135">
        <f t="shared" si="319"/>
        <v>216.685</v>
      </c>
      <c r="O838" s="135">
        <f t="shared" si="319"/>
        <v>216.685</v>
      </c>
      <c r="P838" s="135">
        <f t="shared" si="319"/>
        <v>216.685</v>
      </c>
      <c r="Q838" s="135">
        <f t="shared" si="319"/>
        <v>216.685</v>
      </c>
      <c r="R838" s="135">
        <f t="shared" si="319"/>
        <v>216.685</v>
      </c>
      <c r="S838" s="135">
        <f t="shared" si="319"/>
        <v>216.685</v>
      </c>
      <c r="T838" s="135">
        <f t="shared" si="319"/>
        <v>216.685</v>
      </c>
      <c r="U838" s="135">
        <f t="shared" si="319"/>
        <v>216.685</v>
      </c>
      <c r="V838" s="135">
        <f t="shared" si="319"/>
        <v>216.685</v>
      </c>
      <c r="W838" s="135">
        <f t="shared" si="319"/>
        <v>216.685</v>
      </c>
      <c r="X838" s="135">
        <f t="shared" si="319"/>
        <v>216.685</v>
      </c>
      <c r="Y838" s="136">
        <f t="shared" si="319"/>
        <v>216.685</v>
      </c>
    </row>
    <row r="839" spans="1:25" ht="15" outlineLevel="1" thickBot="1" x14ac:dyDescent="0.25">
      <c r="A839" s="8" t="s">
        <v>59</v>
      </c>
      <c r="B839" s="134">
        <f>'[3]ВЭК 4 цк'!$H$4</f>
        <v>8.3916141044757282</v>
      </c>
      <c r="C839" s="135">
        <f>'[3]ВЭК 4 цк'!$H$4</f>
        <v>8.3916141044757282</v>
      </c>
      <c r="D839" s="135">
        <f>'[3]ВЭК 4 цк'!$H$4</f>
        <v>8.3916141044757282</v>
      </c>
      <c r="E839" s="135">
        <f>'[3]ВЭК 4 цк'!$H$4</f>
        <v>8.3916141044757282</v>
      </c>
      <c r="F839" s="135">
        <f>'[3]ВЭК 4 цк'!$H$4</f>
        <v>8.3916141044757282</v>
      </c>
      <c r="G839" s="135">
        <f>'[3]ВЭК 4 цк'!$H$4</f>
        <v>8.3916141044757282</v>
      </c>
      <c r="H839" s="135">
        <f>'[3]ВЭК 4 цк'!$H$4</f>
        <v>8.3916141044757282</v>
      </c>
      <c r="I839" s="135">
        <f>'[3]ВЭК 4 цк'!$H$4</f>
        <v>8.3916141044757282</v>
      </c>
      <c r="J839" s="135">
        <f>'[3]ВЭК 4 цк'!$H$4</f>
        <v>8.3916141044757282</v>
      </c>
      <c r="K839" s="135">
        <f>'[3]ВЭК 4 цк'!$H$4</f>
        <v>8.3916141044757282</v>
      </c>
      <c r="L839" s="135">
        <f>'[3]ВЭК 4 цк'!$H$4</f>
        <v>8.3916141044757282</v>
      </c>
      <c r="M839" s="135">
        <f>'[3]ВЭК 4 цк'!$H$4</f>
        <v>8.3916141044757282</v>
      </c>
      <c r="N839" s="135">
        <f>'[3]ВЭК 4 цк'!$H$4</f>
        <v>8.3916141044757282</v>
      </c>
      <c r="O839" s="135">
        <f>'[3]ВЭК 4 цк'!$H$4</f>
        <v>8.3916141044757282</v>
      </c>
      <c r="P839" s="135">
        <f>'[3]ВЭК 4 цк'!$H$4</f>
        <v>8.3916141044757282</v>
      </c>
      <c r="Q839" s="135">
        <f>'[3]ВЭК 4 цк'!$H$4</f>
        <v>8.3916141044757282</v>
      </c>
      <c r="R839" s="135">
        <f>'[3]ВЭК 4 цк'!$H$4</f>
        <v>8.3916141044757282</v>
      </c>
      <c r="S839" s="135">
        <f>'[3]ВЭК 4 цк'!$H$4</f>
        <v>8.3916141044757282</v>
      </c>
      <c r="T839" s="135">
        <f>'[3]ВЭК 4 цк'!$H$4</f>
        <v>8.3916141044757282</v>
      </c>
      <c r="U839" s="135">
        <f>'[3]ВЭК 4 цк'!$H$4</f>
        <v>8.3916141044757282</v>
      </c>
      <c r="V839" s="135">
        <f>'[3]ВЭК 4 цк'!$H$4</f>
        <v>8.3916141044757282</v>
      </c>
      <c r="W839" s="135">
        <f>'[3]ВЭК 4 цк'!$H$4</f>
        <v>8.3916141044757282</v>
      </c>
      <c r="X839" s="135">
        <f>'[3]ВЭК 4 цк'!$H$4</f>
        <v>8.3916141044757282</v>
      </c>
      <c r="Y839" s="136">
        <f>'[3]ВЭК 4 цк'!$H$4</f>
        <v>8.3916141044757282</v>
      </c>
    </row>
    <row r="840" spans="1:25" ht="20.25" customHeight="1" thickBot="1" x14ac:dyDescent="0.25">
      <c r="A840" s="18">
        <v>6</v>
      </c>
      <c r="B840" s="131">
        <f>B841+B842+B843+B844</f>
        <v>1095.2038156444758</v>
      </c>
      <c r="C840" s="131">
        <f t="shared" ref="C840:Y840" si="320">C841+C842+C843+C844</f>
        <v>1126.1993251544759</v>
      </c>
      <c r="D840" s="131">
        <f t="shared" si="320"/>
        <v>1151.5306770644759</v>
      </c>
      <c r="E840" s="131">
        <f t="shared" si="320"/>
        <v>1164.0421906744757</v>
      </c>
      <c r="F840" s="131">
        <f t="shared" si="320"/>
        <v>1160.5006045344758</v>
      </c>
      <c r="G840" s="131">
        <f t="shared" si="320"/>
        <v>1162.8053119144759</v>
      </c>
      <c r="H840" s="131">
        <f t="shared" si="320"/>
        <v>1159.0975717044757</v>
      </c>
      <c r="I840" s="131">
        <f t="shared" si="320"/>
        <v>1068.0120452844758</v>
      </c>
      <c r="J840" s="131">
        <f t="shared" si="320"/>
        <v>1012.0730752544756</v>
      </c>
      <c r="K840" s="131">
        <f t="shared" si="320"/>
        <v>1002.6352916944758</v>
      </c>
      <c r="L840" s="131">
        <f t="shared" si="320"/>
        <v>1002.8312675344756</v>
      </c>
      <c r="M840" s="131">
        <f t="shared" si="320"/>
        <v>1008.4505903544756</v>
      </c>
      <c r="N840" s="131">
        <f t="shared" si="320"/>
        <v>1013.8066605344758</v>
      </c>
      <c r="O840" s="131">
        <f t="shared" si="320"/>
        <v>1009.9917977944757</v>
      </c>
      <c r="P840" s="131">
        <f t="shared" si="320"/>
        <v>991.49925281447565</v>
      </c>
      <c r="Q840" s="131">
        <f t="shared" si="320"/>
        <v>986.95883778447558</v>
      </c>
      <c r="R840" s="131">
        <f t="shared" si="320"/>
        <v>989.99002878447561</v>
      </c>
      <c r="S840" s="131">
        <f t="shared" si="320"/>
        <v>1010.4436193844757</v>
      </c>
      <c r="T840" s="131">
        <f t="shared" si="320"/>
        <v>1042.4466268744759</v>
      </c>
      <c r="U840" s="131">
        <f t="shared" si="320"/>
        <v>1028.2903992844758</v>
      </c>
      <c r="V840" s="131">
        <f t="shared" si="320"/>
        <v>1029.1175258944759</v>
      </c>
      <c r="W840" s="131">
        <f t="shared" si="320"/>
        <v>1047.1508202944758</v>
      </c>
      <c r="X840" s="131">
        <f t="shared" si="320"/>
        <v>1018.0314864744756</v>
      </c>
      <c r="Y840" s="131">
        <f t="shared" si="320"/>
        <v>1065.2843326144757</v>
      </c>
    </row>
    <row r="841" spans="1:25" ht="51.75" outlineLevel="1" thickBot="1" x14ac:dyDescent="0.25">
      <c r="A841" s="8" t="s">
        <v>88</v>
      </c>
      <c r="B841" s="134">
        <f>'[4]1'!$A$6</f>
        <v>787.69973554000001</v>
      </c>
      <c r="C841" s="135">
        <f>'[4]1'!$B$6</f>
        <v>818.69524505000004</v>
      </c>
      <c r="D841" s="135">
        <f>'[4]1'!$C$6</f>
        <v>844.02659696000001</v>
      </c>
      <c r="E841" s="135">
        <f>'[4]1'!$D$6</f>
        <v>856.53811056999996</v>
      </c>
      <c r="F841" s="135">
        <f>'[4]1'!$E$6</f>
        <v>852.99652443000002</v>
      </c>
      <c r="G841" s="135">
        <f>'[4]1'!$F$6</f>
        <v>855.30123180999999</v>
      </c>
      <c r="H841" s="135">
        <f>'[4]1'!$G$6</f>
        <v>851.59349159999999</v>
      </c>
      <c r="I841" s="135">
        <f>'[4]1'!$H$6</f>
        <v>760.50796518000004</v>
      </c>
      <c r="J841" s="135">
        <f>'[4]1'!$I$6</f>
        <v>704.56899514999998</v>
      </c>
      <c r="K841" s="135">
        <f>'[4]1'!$J$6</f>
        <v>695.13121159000002</v>
      </c>
      <c r="L841" s="135">
        <f>'[4]1'!$K$6</f>
        <v>695.32718742999998</v>
      </c>
      <c r="M841" s="135">
        <f>'[4]1'!$L$6</f>
        <v>700.94651024999996</v>
      </c>
      <c r="N841" s="135">
        <f>'[4]1'!$M$6</f>
        <v>706.30258043000003</v>
      </c>
      <c r="O841" s="135">
        <f>'[4]1'!$N$6</f>
        <v>702.48771768999995</v>
      </c>
      <c r="P841" s="135">
        <f>'[4]1'!$O$6</f>
        <v>683.99517271000002</v>
      </c>
      <c r="Q841" s="135">
        <f>'[4]1'!$P$6</f>
        <v>679.45475767999994</v>
      </c>
      <c r="R841" s="135">
        <f>'[4]1'!$Q$6</f>
        <v>682.48594867999998</v>
      </c>
      <c r="S841" s="135">
        <f>'[4]1'!$R$6</f>
        <v>702.93953927999996</v>
      </c>
      <c r="T841" s="135">
        <f>'[4]1'!$S$6</f>
        <v>734.94254677000004</v>
      </c>
      <c r="U841" s="135">
        <f>'[4]1'!$T$6</f>
        <v>720.78631917999996</v>
      </c>
      <c r="V841" s="135">
        <f>'[4]1'!$U$6</f>
        <v>721.61344579000001</v>
      </c>
      <c r="W841" s="135">
        <f>'[4]1'!$V$6</f>
        <v>739.64674018999995</v>
      </c>
      <c r="X841" s="135">
        <f>'[4]1'!$W$6</f>
        <v>710.52740636999999</v>
      </c>
      <c r="Y841" s="136">
        <f>'[4]1'!$X$6</f>
        <v>757.78025250999997</v>
      </c>
    </row>
    <row r="842" spans="1:25" ht="15" outlineLevel="1" thickBot="1" x14ac:dyDescent="0.25">
      <c r="A842" s="8" t="s">
        <v>57</v>
      </c>
      <c r="B842" s="134">
        <v>82.427465999999995</v>
      </c>
      <c r="C842" s="135">
        <v>82.427465999999995</v>
      </c>
      <c r="D842" s="135">
        <v>82.427465999999995</v>
      </c>
      <c r="E842" s="135">
        <v>82.427465999999995</v>
      </c>
      <c r="F842" s="135">
        <v>82.427465999999995</v>
      </c>
      <c r="G842" s="135">
        <v>82.427465999999995</v>
      </c>
      <c r="H842" s="135">
        <v>82.427465999999995</v>
      </c>
      <c r="I842" s="135">
        <v>82.427465999999995</v>
      </c>
      <c r="J842" s="135">
        <v>82.427465999999995</v>
      </c>
      <c r="K842" s="135">
        <v>82.427465999999995</v>
      </c>
      <c r="L842" s="135">
        <v>82.427465999999995</v>
      </c>
      <c r="M842" s="135">
        <v>82.427465999999995</v>
      </c>
      <c r="N842" s="135">
        <v>82.427465999999995</v>
      </c>
      <c r="O842" s="135">
        <v>82.427465999999995</v>
      </c>
      <c r="P842" s="135">
        <v>82.427465999999995</v>
      </c>
      <c r="Q842" s="135">
        <v>82.427465999999995</v>
      </c>
      <c r="R842" s="135">
        <v>82.427465999999995</v>
      </c>
      <c r="S842" s="135">
        <v>82.427465999999995</v>
      </c>
      <c r="T842" s="135">
        <v>82.427465999999995</v>
      </c>
      <c r="U842" s="135">
        <v>82.427465999999995</v>
      </c>
      <c r="V842" s="135">
        <v>82.427465999999995</v>
      </c>
      <c r="W842" s="135">
        <v>82.427465999999995</v>
      </c>
      <c r="X842" s="135">
        <v>82.427465999999995</v>
      </c>
      <c r="Y842" s="136">
        <v>82.427465999999995</v>
      </c>
    </row>
    <row r="843" spans="1:25" ht="26.25" outlineLevel="1" thickBot="1" x14ac:dyDescent="0.25">
      <c r="A843" s="8" t="s">
        <v>84</v>
      </c>
      <c r="B843" s="134">
        <f t="shared" ref="B843:Y843" si="321">433.37/2</f>
        <v>216.685</v>
      </c>
      <c r="C843" s="135">
        <f t="shared" si="321"/>
        <v>216.685</v>
      </c>
      <c r="D843" s="135">
        <f t="shared" si="321"/>
        <v>216.685</v>
      </c>
      <c r="E843" s="135">
        <f t="shared" si="321"/>
        <v>216.685</v>
      </c>
      <c r="F843" s="135">
        <f t="shared" si="321"/>
        <v>216.685</v>
      </c>
      <c r="G843" s="135">
        <f t="shared" si="321"/>
        <v>216.685</v>
      </c>
      <c r="H843" s="135">
        <f t="shared" si="321"/>
        <v>216.685</v>
      </c>
      <c r="I843" s="135">
        <f t="shared" si="321"/>
        <v>216.685</v>
      </c>
      <c r="J843" s="135">
        <f t="shared" si="321"/>
        <v>216.685</v>
      </c>
      <c r="K843" s="135">
        <f t="shared" si="321"/>
        <v>216.685</v>
      </c>
      <c r="L843" s="135">
        <f t="shared" si="321"/>
        <v>216.685</v>
      </c>
      <c r="M843" s="135">
        <f t="shared" si="321"/>
        <v>216.685</v>
      </c>
      <c r="N843" s="135">
        <f t="shared" si="321"/>
        <v>216.685</v>
      </c>
      <c r="O843" s="135">
        <f t="shared" si="321"/>
        <v>216.685</v>
      </c>
      <c r="P843" s="135">
        <f t="shared" si="321"/>
        <v>216.685</v>
      </c>
      <c r="Q843" s="135">
        <f t="shared" si="321"/>
        <v>216.685</v>
      </c>
      <c r="R843" s="135">
        <f t="shared" si="321"/>
        <v>216.685</v>
      </c>
      <c r="S843" s="135">
        <f t="shared" si="321"/>
        <v>216.685</v>
      </c>
      <c r="T843" s="135">
        <f t="shared" si="321"/>
        <v>216.685</v>
      </c>
      <c r="U843" s="135">
        <f t="shared" si="321"/>
        <v>216.685</v>
      </c>
      <c r="V843" s="135">
        <f t="shared" si="321"/>
        <v>216.685</v>
      </c>
      <c r="W843" s="135">
        <f t="shared" si="321"/>
        <v>216.685</v>
      </c>
      <c r="X843" s="135">
        <f t="shared" si="321"/>
        <v>216.685</v>
      </c>
      <c r="Y843" s="136">
        <f t="shared" si="321"/>
        <v>216.685</v>
      </c>
    </row>
    <row r="844" spans="1:25" ht="15" outlineLevel="1" thickBot="1" x14ac:dyDescent="0.25">
      <c r="A844" s="8" t="s">
        <v>59</v>
      </c>
      <c r="B844" s="134">
        <f>'[3]ВЭК 4 цк'!$H$4</f>
        <v>8.3916141044757282</v>
      </c>
      <c r="C844" s="135">
        <f>'[3]ВЭК 4 цк'!$H$4</f>
        <v>8.3916141044757282</v>
      </c>
      <c r="D844" s="135">
        <f>'[3]ВЭК 4 цк'!$H$4</f>
        <v>8.3916141044757282</v>
      </c>
      <c r="E844" s="135">
        <f>'[3]ВЭК 4 цк'!$H$4</f>
        <v>8.3916141044757282</v>
      </c>
      <c r="F844" s="135">
        <f>'[3]ВЭК 4 цк'!$H$4</f>
        <v>8.3916141044757282</v>
      </c>
      <c r="G844" s="135">
        <f>'[3]ВЭК 4 цк'!$H$4</f>
        <v>8.3916141044757282</v>
      </c>
      <c r="H844" s="135">
        <f>'[3]ВЭК 4 цк'!$H$4</f>
        <v>8.3916141044757282</v>
      </c>
      <c r="I844" s="135">
        <f>'[3]ВЭК 4 цк'!$H$4</f>
        <v>8.3916141044757282</v>
      </c>
      <c r="J844" s="135">
        <f>'[3]ВЭК 4 цк'!$H$4</f>
        <v>8.3916141044757282</v>
      </c>
      <c r="K844" s="135">
        <f>'[3]ВЭК 4 цк'!$H$4</f>
        <v>8.3916141044757282</v>
      </c>
      <c r="L844" s="135">
        <f>'[3]ВЭК 4 цк'!$H$4</f>
        <v>8.3916141044757282</v>
      </c>
      <c r="M844" s="135">
        <f>'[3]ВЭК 4 цк'!$H$4</f>
        <v>8.3916141044757282</v>
      </c>
      <c r="N844" s="135">
        <f>'[3]ВЭК 4 цк'!$H$4</f>
        <v>8.3916141044757282</v>
      </c>
      <c r="O844" s="135">
        <f>'[3]ВЭК 4 цк'!$H$4</f>
        <v>8.3916141044757282</v>
      </c>
      <c r="P844" s="135">
        <f>'[3]ВЭК 4 цк'!$H$4</f>
        <v>8.3916141044757282</v>
      </c>
      <c r="Q844" s="135">
        <f>'[3]ВЭК 4 цк'!$H$4</f>
        <v>8.3916141044757282</v>
      </c>
      <c r="R844" s="135">
        <f>'[3]ВЭК 4 цк'!$H$4</f>
        <v>8.3916141044757282</v>
      </c>
      <c r="S844" s="135">
        <f>'[3]ВЭК 4 цк'!$H$4</f>
        <v>8.3916141044757282</v>
      </c>
      <c r="T844" s="135">
        <f>'[3]ВЭК 4 цк'!$H$4</f>
        <v>8.3916141044757282</v>
      </c>
      <c r="U844" s="135">
        <f>'[3]ВЭК 4 цк'!$H$4</f>
        <v>8.3916141044757282</v>
      </c>
      <c r="V844" s="135">
        <f>'[3]ВЭК 4 цк'!$H$4</f>
        <v>8.3916141044757282</v>
      </c>
      <c r="W844" s="135">
        <f>'[3]ВЭК 4 цк'!$H$4</f>
        <v>8.3916141044757282</v>
      </c>
      <c r="X844" s="135">
        <f>'[3]ВЭК 4 цк'!$H$4</f>
        <v>8.3916141044757282</v>
      </c>
      <c r="Y844" s="136">
        <f>'[3]ВЭК 4 цк'!$H$4</f>
        <v>8.3916141044757282</v>
      </c>
    </row>
    <row r="845" spans="1:25" ht="20.25" customHeight="1" thickBot="1" x14ac:dyDescent="0.25">
      <c r="A845" s="18">
        <v>7</v>
      </c>
      <c r="B845" s="131">
        <f>B846+B847+B848+B849</f>
        <v>1056.2033359244758</v>
      </c>
      <c r="C845" s="131">
        <f t="shared" ref="C845:Y845" si="322">C846+C847+C848+C849</f>
        <v>1098.4383456144758</v>
      </c>
      <c r="D845" s="131">
        <f t="shared" si="322"/>
        <v>1169.6107305744758</v>
      </c>
      <c r="E845" s="131">
        <f t="shared" si="322"/>
        <v>1182.9403900544758</v>
      </c>
      <c r="F845" s="131">
        <f t="shared" si="322"/>
        <v>1184.2714749944757</v>
      </c>
      <c r="G845" s="131">
        <f t="shared" si="322"/>
        <v>1191.7596350144759</v>
      </c>
      <c r="H845" s="131">
        <f t="shared" si="322"/>
        <v>1176.2855670144759</v>
      </c>
      <c r="I845" s="131">
        <f t="shared" si="322"/>
        <v>1146.0870617144758</v>
      </c>
      <c r="J845" s="131">
        <f t="shared" si="322"/>
        <v>1056.1959744944759</v>
      </c>
      <c r="K845" s="131">
        <f t="shared" si="322"/>
        <v>994.3509496344758</v>
      </c>
      <c r="L845" s="131">
        <f t="shared" si="322"/>
        <v>963.73962410447564</v>
      </c>
      <c r="M845" s="131">
        <f t="shared" si="322"/>
        <v>963.82941940447574</v>
      </c>
      <c r="N845" s="131">
        <f t="shared" si="322"/>
        <v>963.5750274344756</v>
      </c>
      <c r="O845" s="131">
        <f t="shared" si="322"/>
        <v>985.15273932447565</v>
      </c>
      <c r="P845" s="131">
        <f t="shared" si="322"/>
        <v>987.29263493447559</v>
      </c>
      <c r="Q845" s="131">
        <f t="shared" si="322"/>
        <v>996.20836582447566</v>
      </c>
      <c r="R845" s="131">
        <f t="shared" si="322"/>
        <v>989.61812308447577</v>
      </c>
      <c r="S845" s="131">
        <f t="shared" si="322"/>
        <v>987.74490868447572</v>
      </c>
      <c r="T845" s="131">
        <f t="shared" si="322"/>
        <v>969.07601717447562</v>
      </c>
      <c r="U845" s="131">
        <f t="shared" si="322"/>
        <v>968.35402747447563</v>
      </c>
      <c r="V845" s="131">
        <f t="shared" si="322"/>
        <v>965.32046412447573</v>
      </c>
      <c r="W845" s="131">
        <f t="shared" si="322"/>
        <v>984.11833223447559</v>
      </c>
      <c r="X845" s="131">
        <f t="shared" si="322"/>
        <v>988.99116102447567</v>
      </c>
      <c r="Y845" s="131">
        <f t="shared" si="322"/>
        <v>1025.2975739544759</v>
      </c>
    </row>
    <row r="846" spans="1:25" ht="51.75" outlineLevel="1" thickBot="1" x14ac:dyDescent="0.25">
      <c r="A846" s="8" t="s">
        <v>88</v>
      </c>
      <c r="B846" s="134">
        <f>'[4]1'!$A$7</f>
        <v>748.69925581999996</v>
      </c>
      <c r="C846" s="135">
        <f>'[4]1'!$B$7</f>
        <v>790.93426551000005</v>
      </c>
      <c r="D846" s="135">
        <f>'[4]1'!$C$7</f>
        <v>862.10665046999998</v>
      </c>
      <c r="E846" s="135">
        <f>'[4]1'!$D$7</f>
        <v>875.43630995000001</v>
      </c>
      <c r="F846" s="135">
        <f>'[4]1'!$E$7</f>
        <v>876.76739488999999</v>
      </c>
      <c r="G846" s="135">
        <f>'[4]1'!$F$7</f>
        <v>884.25555491</v>
      </c>
      <c r="H846" s="135">
        <f>'[4]1'!$G$7</f>
        <v>868.78148691000001</v>
      </c>
      <c r="I846" s="135">
        <f>'[4]1'!$H$7</f>
        <v>838.58298161000005</v>
      </c>
      <c r="J846" s="135">
        <f>'[4]1'!$I$7</f>
        <v>748.69189439000002</v>
      </c>
      <c r="K846" s="135">
        <f>'[4]1'!$J$7</f>
        <v>686.84686953000005</v>
      </c>
      <c r="L846" s="135">
        <f>'[4]1'!$K$7</f>
        <v>656.235544</v>
      </c>
      <c r="M846" s="135">
        <f>'[4]1'!$L$7</f>
        <v>656.3253393</v>
      </c>
      <c r="N846" s="135">
        <f>'[4]1'!$M$7</f>
        <v>656.07094732999997</v>
      </c>
      <c r="O846" s="135">
        <f>'[4]1'!$N$7</f>
        <v>677.64865922000001</v>
      </c>
      <c r="P846" s="135">
        <f>'[4]1'!$O$7</f>
        <v>679.78855482999995</v>
      </c>
      <c r="Q846" s="135">
        <f>'[4]1'!$P$7</f>
        <v>688.70428572000003</v>
      </c>
      <c r="R846" s="135">
        <f>'[4]1'!$Q$7</f>
        <v>682.11404298000002</v>
      </c>
      <c r="S846" s="135">
        <f>'[4]1'!$R$7</f>
        <v>680.24082857999997</v>
      </c>
      <c r="T846" s="135">
        <f>'[4]1'!$S$7</f>
        <v>661.57193706999999</v>
      </c>
      <c r="U846" s="135">
        <f>'[4]1'!$T$7</f>
        <v>660.84994737</v>
      </c>
      <c r="V846" s="135">
        <f>'[4]1'!$U$7</f>
        <v>657.81638401999999</v>
      </c>
      <c r="W846" s="135">
        <f>'[4]1'!$V$7</f>
        <v>676.61425212999995</v>
      </c>
      <c r="X846" s="135">
        <f>'[4]1'!$W$7</f>
        <v>681.48708092000004</v>
      </c>
      <c r="Y846" s="136">
        <f>'[4]1'!$X$7</f>
        <v>717.79349385</v>
      </c>
    </row>
    <row r="847" spans="1:25" ht="15" outlineLevel="1" thickBot="1" x14ac:dyDescent="0.25">
      <c r="A847" s="8" t="s">
        <v>57</v>
      </c>
      <c r="B847" s="134">
        <v>82.427465999999995</v>
      </c>
      <c r="C847" s="135">
        <v>82.427465999999995</v>
      </c>
      <c r="D847" s="135">
        <v>82.427465999999995</v>
      </c>
      <c r="E847" s="135">
        <v>82.427465999999995</v>
      </c>
      <c r="F847" s="135">
        <v>82.427465999999995</v>
      </c>
      <c r="G847" s="135">
        <v>82.427465999999995</v>
      </c>
      <c r="H847" s="135">
        <v>82.427465999999995</v>
      </c>
      <c r="I847" s="135">
        <v>82.427465999999995</v>
      </c>
      <c r="J847" s="135">
        <v>82.427465999999995</v>
      </c>
      <c r="K847" s="135">
        <v>82.427465999999995</v>
      </c>
      <c r="L847" s="135">
        <v>82.427465999999995</v>
      </c>
      <c r="M847" s="135">
        <v>82.427465999999995</v>
      </c>
      <c r="N847" s="135">
        <v>82.427465999999995</v>
      </c>
      <c r="O847" s="135">
        <v>82.427465999999995</v>
      </c>
      <c r="P847" s="135">
        <v>82.427465999999995</v>
      </c>
      <c r="Q847" s="135">
        <v>82.427465999999995</v>
      </c>
      <c r="R847" s="135">
        <v>82.427465999999995</v>
      </c>
      <c r="S847" s="135">
        <v>82.427465999999995</v>
      </c>
      <c r="T847" s="135">
        <v>82.427465999999995</v>
      </c>
      <c r="U847" s="135">
        <v>82.427465999999995</v>
      </c>
      <c r="V847" s="135">
        <v>82.427465999999995</v>
      </c>
      <c r="W847" s="135">
        <v>82.427465999999995</v>
      </c>
      <c r="X847" s="135">
        <v>82.427465999999995</v>
      </c>
      <c r="Y847" s="136">
        <v>82.427465999999995</v>
      </c>
    </row>
    <row r="848" spans="1:25" ht="26.25" outlineLevel="1" thickBot="1" x14ac:dyDescent="0.25">
      <c r="A848" s="8" t="s">
        <v>84</v>
      </c>
      <c r="B848" s="134">
        <f t="shared" ref="B848:Y848" si="323">433.37/2</f>
        <v>216.685</v>
      </c>
      <c r="C848" s="135">
        <f t="shared" si="323"/>
        <v>216.685</v>
      </c>
      <c r="D848" s="135">
        <f t="shared" si="323"/>
        <v>216.685</v>
      </c>
      <c r="E848" s="135">
        <f t="shared" si="323"/>
        <v>216.685</v>
      </c>
      <c r="F848" s="135">
        <f t="shared" si="323"/>
        <v>216.685</v>
      </c>
      <c r="G848" s="135">
        <f t="shared" si="323"/>
        <v>216.685</v>
      </c>
      <c r="H848" s="135">
        <f t="shared" si="323"/>
        <v>216.685</v>
      </c>
      <c r="I848" s="135">
        <f t="shared" si="323"/>
        <v>216.685</v>
      </c>
      <c r="J848" s="135">
        <f t="shared" si="323"/>
        <v>216.685</v>
      </c>
      <c r="K848" s="135">
        <f t="shared" si="323"/>
        <v>216.685</v>
      </c>
      <c r="L848" s="135">
        <f t="shared" si="323"/>
        <v>216.685</v>
      </c>
      <c r="M848" s="135">
        <f t="shared" si="323"/>
        <v>216.685</v>
      </c>
      <c r="N848" s="135">
        <f t="shared" si="323"/>
        <v>216.685</v>
      </c>
      <c r="O848" s="135">
        <f t="shared" si="323"/>
        <v>216.685</v>
      </c>
      <c r="P848" s="135">
        <f t="shared" si="323"/>
        <v>216.685</v>
      </c>
      <c r="Q848" s="135">
        <f t="shared" si="323"/>
        <v>216.685</v>
      </c>
      <c r="R848" s="135">
        <f t="shared" si="323"/>
        <v>216.685</v>
      </c>
      <c r="S848" s="135">
        <f t="shared" si="323"/>
        <v>216.685</v>
      </c>
      <c r="T848" s="135">
        <f t="shared" si="323"/>
        <v>216.685</v>
      </c>
      <c r="U848" s="135">
        <f t="shared" si="323"/>
        <v>216.685</v>
      </c>
      <c r="V848" s="135">
        <f t="shared" si="323"/>
        <v>216.685</v>
      </c>
      <c r="W848" s="135">
        <f t="shared" si="323"/>
        <v>216.685</v>
      </c>
      <c r="X848" s="135">
        <f t="shared" si="323"/>
        <v>216.685</v>
      </c>
      <c r="Y848" s="136">
        <f t="shared" si="323"/>
        <v>216.685</v>
      </c>
    </row>
    <row r="849" spans="1:25" ht="15" outlineLevel="1" thickBot="1" x14ac:dyDescent="0.25">
      <c r="A849" s="8" t="s">
        <v>59</v>
      </c>
      <c r="B849" s="134">
        <f>'[3]ВЭК 4 цк'!$H$4</f>
        <v>8.3916141044757282</v>
      </c>
      <c r="C849" s="135">
        <f>'[3]ВЭК 4 цк'!$H$4</f>
        <v>8.3916141044757282</v>
      </c>
      <c r="D849" s="135">
        <f>'[3]ВЭК 4 цк'!$H$4</f>
        <v>8.3916141044757282</v>
      </c>
      <c r="E849" s="135">
        <f>'[3]ВЭК 4 цк'!$H$4</f>
        <v>8.3916141044757282</v>
      </c>
      <c r="F849" s="135">
        <f>'[3]ВЭК 4 цк'!$H$4</f>
        <v>8.3916141044757282</v>
      </c>
      <c r="G849" s="135">
        <f>'[3]ВЭК 4 цк'!$H$4</f>
        <v>8.3916141044757282</v>
      </c>
      <c r="H849" s="135">
        <f>'[3]ВЭК 4 цк'!$H$4</f>
        <v>8.3916141044757282</v>
      </c>
      <c r="I849" s="135">
        <f>'[3]ВЭК 4 цк'!$H$4</f>
        <v>8.3916141044757282</v>
      </c>
      <c r="J849" s="135">
        <f>'[3]ВЭК 4 цк'!$H$4</f>
        <v>8.3916141044757282</v>
      </c>
      <c r="K849" s="135">
        <f>'[3]ВЭК 4 цк'!$H$4</f>
        <v>8.3916141044757282</v>
      </c>
      <c r="L849" s="135">
        <f>'[3]ВЭК 4 цк'!$H$4</f>
        <v>8.3916141044757282</v>
      </c>
      <c r="M849" s="135">
        <f>'[3]ВЭК 4 цк'!$H$4</f>
        <v>8.3916141044757282</v>
      </c>
      <c r="N849" s="135">
        <f>'[3]ВЭК 4 цк'!$H$4</f>
        <v>8.3916141044757282</v>
      </c>
      <c r="O849" s="135">
        <f>'[3]ВЭК 4 цк'!$H$4</f>
        <v>8.3916141044757282</v>
      </c>
      <c r="P849" s="135">
        <f>'[3]ВЭК 4 цк'!$H$4</f>
        <v>8.3916141044757282</v>
      </c>
      <c r="Q849" s="135">
        <f>'[3]ВЭК 4 цк'!$H$4</f>
        <v>8.3916141044757282</v>
      </c>
      <c r="R849" s="135">
        <f>'[3]ВЭК 4 цк'!$H$4</f>
        <v>8.3916141044757282</v>
      </c>
      <c r="S849" s="135">
        <f>'[3]ВЭК 4 цк'!$H$4</f>
        <v>8.3916141044757282</v>
      </c>
      <c r="T849" s="135">
        <f>'[3]ВЭК 4 цк'!$H$4</f>
        <v>8.3916141044757282</v>
      </c>
      <c r="U849" s="135">
        <f>'[3]ВЭК 4 цк'!$H$4</f>
        <v>8.3916141044757282</v>
      </c>
      <c r="V849" s="135">
        <f>'[3]ВЭК 4 цк'!$H$4</f>
        <v>8.3916141044757282</v>
      </c>
      <c r="W849" s="135">
        <f>'[3]ВЭК 4 цк'!$H$4</f>
        <v>8.3916141044757282</v>
      </c>
      <c r="X849" s="135">
        <f>'[3]ВЭК 4 цк'!$H$4</f>
        <v>8.3916141044757282</v>
      </c>
      <c r="Y849" s="136">
        <f>'[3]ВЭК 4 цк'!$H$4</f>
        <v>8.3916141044757282</v>
      </c>
    </row>
    <row r="850" spans="1:25" ht="20.25" customHeight="1" thickBot="1" x14ac:dyDescent="0.25">
      <c r="A850" s="18">
        <v>8</v>
      </c>
      <c r="B850" s="131">
        <f>B851+B852+B853+B854</f>
        <v>1102.8277362344759</v>
      </c>
      <c r="C850" s="131">
        <f t="shared" ref="C850:Y850" si="324">C851+C852+C853+C854</f>
        <v>1174.0423942144757</v>
      </c>
      <c r="D850" s="131">
        <f t="shared" si="324"/>
        <v>1227.4066036944757</v>
      </c>
      <c r="E850" s="131">
        <f t="shared" si="324"/>
        <v>1250.1126179644757</v>
      </c>
      <c r="F850" s="131">
        <f t="shared" si="324"/>
        <v>1252.1762224944757</v>
      </c>
      <c r="G850" s="131">
        <f t="shared" si="324"/>
        <v>1244.9735254044758</v>
      </c>
      <c r="H850" s="131">
        <f t="shared" si="324"/>
        <v>1214.5362729844758</v>
      </c>
      <c r="I850" s="131">
        <f t="shared" si="324"/>
        <v>1158.0213234344758</v>
      </c>
      <c r="J850" s="131">
        <f t="shared" si="324"/>
        <v>1063.6397075944758</v>
      </c>
      <c r="K850" s="131">
        <f t="shared" si="324"/>
        <v>1008.9435241744758</v>
      </c>
      <c r="L850" s="131">
        <f t="shared" si="324"/>
        <v>1034.5417498744757</v>
      </c>
      <c r="M850" s="131">
        <f t="shared" si="324"/>
        <v>971.43087231447578</v>
      </c>
      <c r="N850" s="131">
        <f t="shared" si="324"/>
        <v>985.82433933447567</v>
      </c>
      <c r="O850" s="131">
        <f t="shared" si="324"/>
        <v>1027.6180770644758</v>
      </c>
      <c r="P850" s="131">
        <f t="shared" si="324"/>
        <v>1009.9787871244756</v>
      </c>
      <c r="Q850" s="131">
        <f t="shared" si="324"/>
        <v>1030.6853330044758</v>
      </c>
      <c r="R850" s="131">
        <f t="shared" si="324"/>
        <v>1019.2852586544758</v>
      </c>
      <c r="S850" s="131">
        <f t="shared" si="324"/>
        <v>1017.7327743044756</v>
      </c>
      <c r="T850" s="131">
        <f t="shared" si="324"/>
        <v>970.0600254044756</v>
      </c>
      <c r="U850" s="131">
        <f t="shared" si="324"/>
        <v>970.8160384744757</v>
      </c>
      <c r="V850" s="131">
        <f t="shared" si="324"/>
        <v>964.2221462844758</v>
      </c>
      <c r="W850" s="131">
        <f t="shared" si="324"/>
        <v>975.19269633447573</v>
      </c>
      <c r="X850" s="131">
        <f t="shared" si="324"/>
        <v>1018.3704547444758</v>
      </c>
      <c r="Y850" s="131">
        <f t="shared" si="324"/>
        <v>1043.9086693244758</v>
      </c>
    </row>
    <row r="851" spans="1:25" ht="51.75" outlineLevel="1" thickBot="1" x14ac:dyDescent="0.25">
      <c r="A851" s="8" t="s">
        <v>88</v>
      </c>
      <c r="B851" s="134">
        <f>'[4]1'!$A$8</f>
        <v>795.32365613000002</v>
      </c>
      <c r="C851" s="135">
        <f>'[4]1'!$B$8</f>
        <v>866.53831410999999</v>
      </c>
      <c r="D851" s="135">
        <f>'[4]1'!$C$8</f>
        <v>919.90252358999999</v>
      </c>
      <c r="E851" s="135">
        <f>'[4]1'!$D$8</f>
        <v>942.60853785999996</v>
      </c>
      <c r="F851" s="135">
        <f>'[4]1'!$E$8</f>
        <v>944.67214238999998</v>
      </c>
      <c r="G851" s="135">
        <f>'[4]1'!$F$8</f>
        <v>937.46944529999996</v>
      </c>
      <c r="H851" s="135">
        <f>'[4]1'!$G$8</f>
        <v>907.03219288000003</v>
      </c>
      <c r="I851" s="135">
        <f>'[4]1'!$H$8</f>
        <v>850.51724333000004</v>
      </c>
      <c r="J851" s="135">
        <f>'[4]1'!$I$8</f>
        <v>756.13562749000005</v>
      </c>
      <c r="K851" s="135">
        <f>'[4]1'!$J$8</f>
        <v>701.43944407000004</v>
      </c>
      <c r="L851" s="135">
        <f>'[4]1'!$K$8</f>
        <v>727.03766976999998</v>
      </c>
      <c r="M851" s="135">
        <f>'[4]1'!$L$8</f>
        <v>663.92679221000003</v>
      </c>
      <c r="N851" s="135">
        <f>'[4]1'!$M$8</f>
        <v>678.32025923000003</v>
      </c>
      <c r="O851" s="135">
        <f>'[4]1'!$N$8</f>
        <v>720.11399696000001</v>
      </c>
      <c r="P851" s="135">
        <f>'[4]1'!$O$8</f>
        <v>702.47470701999998</v>
      </c>
      <c r="Q851" s="135">
        <f>'[4]1'!$P$8</f>
        <v>723.1812529</v>
      </c>
      <c r="R851" s="135">
        <f>'[4]1'!$Q$8</f>
        <v>711.78117855000005</v>
      </c>
      <c r="S851" s="135">
        <f>'[4]1'!$R$8</f>
        <v>710.22869419999995</v>
      </c>
      <c r="T851" s="135">
        <f>'[4]1'!$S$8</f>
        <v>662.55594529999996</v>
      </c>
      <c r="U851" s="135">
        <f>'[4]1'!$T$8</f>
        <v>663.31195836999996</v>
      </c>
      <c r="V851" s="135">
        <f>'[4]1'!$U$8</f>
        <v>656.71806618000005</v>
      </c>
      <c r="W851" s="135">
        <f>'[4]1'!$V$8</f>
        <v>667.68861622999998</v>
      </c>
      <c r="X851" s="135">
        <f>'[4]1'!$W$8</f>
        <v>710.86637464</v>
      </c>
      <c r="Y851" s="136">
        <f>'[4]1'!$X$8</f>
        <v>736.40458922000005</v>
      </c>
    </row>
    <row r="852" spans="1:25" ht="15" outlineLevel="1" thickBot="1" x14ac:dyDescent="0.25">
      <c r="A852" s="8" t="s">
        <v>57</v>
      </c>
      <c r="B852" s="134">
        <v>82.427465999999995</v>
      </c>
      <c r="C852" s="135">
        <v>82.427465999999995</v>
      </c>
      <c r="D852" s="135">
        <v>82.427465999999995</v>
      </c>
      <c r="E852" s="135">
        <v>82.427465999999995</v>
      </c>
      <c r="F852" s="135">
        <v>82.427465999999995</v>
      </c>
      <c r="G852" s="135">
        <v>82.427465999999995</v>
      </c>
      <c r="H852" s="135">
        <v>82.427465999999995</v>
      </c>
      <c r="I852" s="135">
        <v>82.427465999999995</v>
      </c>
      <c r="J852" s="135">
        <v>82.427465999999995</v>
      </c>
      <c r="K852" s="135">
        <v>82.427465999999995</v>
      </c>
      <c r="L852" s="135">
        <v>82.427465999999995</v>
      </c>
      <c r="M852" s="135">
        <v>82.427465999999995</v>
      </c>
      <c r="N852" s="135">
        <v>82.427465999999995</v>
      </c>
      <c r="O852" s="135">
        <v>82.427465999999995</v>
      </c>
      <c r="P852" s="135">
        <v>82.427465999999995</v>
      </c>
      <c r="Q852" s="135">
        <v>82.427465999999995</v>
      </c>
      <c r="R852" s="135">
        <v>82.427465999999995</v>
      </c>
      <c r="S852" s="135">
        <v>82.427465999999995</v>
      </c>
      <c r="T852" s="135">
        <v>82.427465999999995</v>
      </c>
      <c r="U852" s="135">
        <v>82.427465999999995</v>
      </c>
      <c r="V852" s="135">
        <v>82.427465999999995</v>
      </c>
      <c r="W852" s="135">
        <v>82.427465999999995</v>
      </c>
      <c r="X852" s="135">
        <v>82.427465999999995</v>
      </c>
      <c r="Y852" s="136">
        <v>82.427465999999995</v>
      </c>
    </row>
    <row r="853" spans="1:25" ht="26.25" outlineLevel="1" thickBot="1" x14ac:dyDescent="0.25">
      <c r="A853" s="8" t="s">
        <v>84</v>
      </c>
      <c r="B853" s="134">
        <f t="shared" ref="B853:Y853" si="325">433.37/2</f>
        <v>216.685</v>
      </c>
      <c r="C853" s="135">
        <f t="shared" si="325"/>
        <v>216.685</v>
      </c>
      <c r="D853" s="135">
        <f t="shared" si="325"/>
        <v>216.685</v>
      </c>
      <c r="E853" s="135">
        <f t="shared" si="325"/>
        <v>216.685</v>
      </c>
      <c r="F853" s="135">
        <f t="shared" si="325"/>
        <v>216.685</v>
      </c>
      <c r="G853" s="135">
        <f t="shared" si="325"/>
        <v>216.685</v>
      </c>
      <c r="H853" s="135">
        <f t="shared" si="325"/>
        <v>216.685</v>
      </c>
      <c r="I853" s="135">
        <f t="shared" si="325"/>
        <v>216.685</v>
      </c>
      <c r="J853" s="135">
        <f t="shared" si="325"/>
        <v>216.685</v>
      </c>
      <c r="K853" s="135">
        <f t="shared" si="325"/>
        <v>216.685</v>
      </c>
      <c r="L853" s="135">
        <f t="shared" si="325"/>
        <v>216.685</v>
      </c>
      <c r="M853" s="135">
        <f t="shared" si="325"/>
        <v>216.685</v>
      </c>
      <c r="N853" s="135">
        <f t="shared" si="325"/>
        <v>216.685</v>
      </c>
      <c r="O853" s="135">
        <f t="shared" si="325"/>
        <v>216.685</v>
      </c>
      <c r="P853" s="135">
        <f t="shared" si="325"/>
        <v>216.685</v>
      </c>
      <c r="Q853" s="135">
        <f t="shared" si="325"/>
        <v>216.685</v>
      </c>
      <c r="R853" s="135">
        <f t="shared" si="325"/>
        <v>216.685</v>
      </c>
      <c r="S853" s="135">
        <f t="shared" si="325"/>
        <v>216.685</v>
      </c>
      <c r="T853" s="135">
        <f t="shared" si="325"/>
        <v>216.685</v>
      </c>
      <c r="U853" s="135">
        <f t="shared" si="325"/>
        <v>216.685</v>
      </c>
      <c r="V853" s="135">
        <f t="shared" si="325"/>
        <v>216.685</v>
      </c>
      <c r="W853" s="135">
        <f t="shared" si="325"/>
        <v>216.685</v>
      </c>
      <c r="X853" s="135">
        <f t="shared" si="325"/>
        <v>216.685</v>
      </c>
      <c r="Y853" s="136">
        <f t="shared" si="325"/>
        <v>216.685</v>
      </c>
    </row>
    <row r="854" spans="1:25" ht="15" outlineLevel="1" thickBot="1" x14ac:dyDescent="0.25">
      <c r="A854" s="8" t="s">
        <v>59</v>
      </c>
      <c r="B854" s="134">
        <f>'[3]ВЭК 4 цк'!$H$4</f>
        <v>8.3916141044757282</v>
      </c>
      <c r="C854" s="135">
        <f>'[3]ВЭК 4 цк'!$H$4</f>
        <v>8.3916141044757282</v>
      </c>
      <c r="D854" s="135">
        <f>'[3]ВЭК 4 цк'!$H$4</f>
        <v>8.3916141044757282</v>
      </c>
      <c r="E854" s="135">
        <f>'[3]ВЭК 4 цк'!$H$4</f>
        <v>8.3916141044757282</v>
      </c>
      <c r="F854" s="135">
        <f>'[3]ВЭК 4 цк'!$H$4</f>
        <v>8.3916141044757282</v>
      </c>
      <c r="G854" s="135">
        <f>'[3]ВЭК 4 цк'!$H$4</f>
        <v>8.3916141044757282</v>
      </c>
      <c r="H854" s="135">
        <f>'[3]ВЭК 4 цк'!$H$4</f>
        <v>8.3916141044757282</v>
      </c>
      <c r="I854" s="135">
        <f>'[3]ВЭК 4 цк'!$H$4</f>
        <v>8.3916141044757282</v>
      </c>
      <c r="J854" s="135">
        <f>'[3]ВЭК 4 цк'!$H$4</f>
        <v>8.3916141044757282</v>
      </c>
      <c r="K854" s="135">
        <f>'[3]ВЭК 4 цк'!$H$4</f>
        <v>8.3916141044757282</v>
      </c>
      <c r="L854" s="135">
        <f>'[3]ВЭК 4 цк'!$H$4</f>
        <v>8.3916141044757282</v>
      </c>
      <c r="M854" s="135">
        <f>'[3]ВЭК 4 цк'!$H$4</f>
        <v>8.3916141044757282</v>
      </c>
      <c r="N854" s="135">
        <f>'[3]ВЭК 4 цк'!$H$4</f>
        <v>8.3916141044757282</v>
      </c>
      <c r="O854" s="135">
        <f>'[3]ВЭК 4 цк'!$H$4</f>
        <v>8.3916141044757282</v>
      </c>
      <c r="P854" s="135">
        <f>'[3]ВЭК 4 цк'!$H$4</f>
        <v>8.3916141044757282</v>
      </c>
      <c r="Q854" s="135">
        <f>'[3]ВЭК 4 цк'!$H$4</f>
        <v>8.3916141044757282</v>
      </c>
      <c r="R854" s="135">
        <f>'[3]ВЭК 4 цк'!$H$4</f>
        <v>8.3916141044757282</v>
      </c>
      <c r="S854" s="135">
        <f>'[3]ВЭК 4 цк'!$H$4</f>
        <v>8.3916141044757282</v>
      </c>
      <c r="T854" s="135">
        <f>'[3]ВЭК 4 цк'!$H$4</f>
        <v>8.3916141044757282</v>
      </c>
      <c r="U854" s="135">
        <f>'[3]ВЭК 4 цк'!$H$4</f>
        <v>8.3916141044757282</v>
      </c>
      <c r="V854" s="135">
        <f>'[3]ВЭК 4 цк'!$H$4</f>
        <v>8.3916141044757282</v>
      </c>
      <c r="W854" s="135">
        <f>'[3]ВЭК 4 цк'!$H$4</f>
        <v>8.3916141044757282</v>
      </c>
      <c r="X854" s="135">
        <f>'[3]ВЭК 4 цк'!$H$4</f>
        <v>8.3916141044757282</v>
      </c>
      <c r="Y854" s="136">
        <f>'[3]ВЭК 4 цк'!$H$4</f>
        <v>8.3916141044757282</v>
      </c>
    </row>
    <row r="855" spans="1:25" ht="20.25" customHeight="1" thickBot="1" x14ac:dyDescent="0.25">
      <c r="A855" s="18">
        <v>9</v>
      </c>
      <c r="B855" s="131">
        <f>B856+B857+B858+B859</f>
        <v>1105.0742971844759</v>
      </c>
      <c r="C855" s="131">
        <f t="shared" ref="C855:Y855" si="326">C856+C857+C858+C859</f>
        <v>1174.1494269044758</v>
      </c>
      <c r="D855" s="131">
        <f t="shared" si="326"/>
        <v>1223.8016459244759</v>
      </c>
      <c r="E855" s="131">
        <f t="shared" si="326"/>
        <v>1235.9263245644759</v>
      </c>
      <c r="F855" s="131">
        <f t="shared" si="326"/>
        <v>1237.5168713244759</v>
      </c>
      <c r="G855" s="131">
        <f t="shared" si="326"/>
        <v>1231.2097150944758</v>
      </c>
      <c r="H855" s="131">
        <f t="shared" si="326"/>
        <v>1193.5403756244757</v>
      </c>
      <c r="I855" s="131">
        <f t="shared" si="326"/>
        <v>1150.7115368644759</v>
      </c>
      <c r="J855" s="131">
        <f t="shared" si="326"/>
        <v>1058.4259420544759</v>
      </c>
      <c r="K855" s="131">
        <f t="shared" si="326"/>
        <v>1009.5281213644756</v>
      </c>
      <c r="L855" s="131">
        <f t="shared" si="326"/>
        <v>985.18998667447579</v>
      </c>
      <c r="M855" s="131">
        <f t="shared" si="326"/>
        <v>993.45417406447575</v>
      </c>
      <c r="N855" s="131">
        <f t="shared" si="326"/>
        <v>1004.7544225344758</v>
      </c>
      <c r="O855" s="131">
        <f t="shared" si="326"/>
        <v>1039.5419504144759</v>
      </c>
      <c r="P855" s="131">
        <f t="shared" si="326"/>
        <v>1049.1450695944759</v>
      </c>
      <c r="Q855" s="131">
        <f t="shared" si="326"/>
        <v>1070.7289423944758</v>
      </c>
      <c r="R855" s="131">
        <f t="shared" si="326"/>
        <v>1049.8215663344758</v>
      </c>
      <c r="S855" s="131">
        <f t="shared" si="326"/>
        <v>1036.0410244944758</v>
      </c>
      <c r="T855" s="131">
        <f t="shared" si="326"/>
        <v>1076.2116163144758</v>
      </c>
      <c r="U855" s="131">
        <f t="shared" si="326"/>
        <v>1067.4878230144759</v>
      </c>
      <c r="V855" s="131">
        <f t="shared" si="326"/>
        <v>1024.1544561844757</v>
      </c>
      <c r="W855" s="131">
        <f t="shared" si="326"/>
        <v>1039.1489073044759</v>
      </c>
      <c r="X855" s="131">
        <f t="shared" si="326"/>
        <v>1046.8285409444759</v>
      </c>
      <c r="Y855" s="131">
        <f t="shared" si="326"/>
        <v>1076.7022520244759</v>
      </c>
    </row>
    <row r="856" spans="1:25" ht="51.75" outlineLevel="1" thickBot="1" x14ac:dyDescent="0.25">
      <c r="A856" s="8" t="s">
        <v>88</v>
      </c>
      <c r="B856" s="134">
        <f>'[4]1'!$A$9</f>
        <v>797.57021708000002</v>
      </c>
      <c r="C856" s="135">
        <f>'[4]1'!$B$9</f>
        <v>866.64534679999997</v>
      </c>
      <c r="D856" s="135">
        <f>'[4]1'!$C$9</f>
        <v>916.29756582000005</v>
      </c>
      <c r="E856" s="135">
        <f>'[4]1'!$D$9</f>
        <v>928.42224446</v>
      </c>
      <c r="F856" s="135">
        <f>'[4]1'!$E$9</f>
        <v>930.01279122000005</v>
      </c>
      <c r="G856" s="135">
        <f>'[4]1'!$F$9</f>
        <v>923.70563499000002</v>
      </c>
      <c r="H856" s="135">
        <f>'[4]1'!$G$9</f>
        <v>886.03629551999995</v>
      </c>
      <c r="I856" s="135">
        <f>'[4]1'!$H$9</f>
        <v>843.20745676000001</v>
      </c>
      <c r="J856" s="135">
        <f>'[4]1'!$I$9</f>
        <v>750.92186194999999</v>
      </c>
      <c r="K856" s="135">
        <f>'[4]1'!$J$9</f>
        <v>702.02404125999999</v>
      </c>
      <c r="L856" s="135">
        <f>'[4]1'!$K$9</f>
        <v>677.68590657000004</v>
      </c>
      <c r="M856" s="135">
        <f>'[4]1'!$L$9</f>
        <v>685.95009396</v>
      </c>
      <c r="N856" s="135">
        <f>'[4]1'!$M$9</f>
        <v>697.25034243000005</v>
      </c>
      <c r="O856" s="135">
        <f>'[4]1'!$N$9</f>
        <v>732.03787031000002</v>
      </c>
      <c r="P856" s="135">
        <f>'[4]1'!$O$9</f>
        <v>741.64098949000004</v>
      </c>
      <c r="Q856" s="135">
        <f>'[4]1'!$P$9</f>
        <v>763.22486229000003</v>
      </c>
      <c r="R856" s="135">
        <f>'[4]1'!$Q$9</f>
        <v>742.31748622999999</v>
      </c>
      <c r="S856" s="135">
        <f>'[4]1'!$R$9</f>
        <v>728.53694439000003</v>
      </c>
      <c r="T856" s="135">
        <f>'[4]1'!$S$9</f>
        <v>768.70753620999994</v>
      </c>
      <c r="U856" s="135">
        <f>'[4]1'!$T$9</f>
        <v>759.98374291000005</v>
      </c>
      <c r="V856" s="135">
        <f>'[4]1'!$U$9</f>
        <v>716.65037608</v>
      </c>
      <c r="W856" s="135">
        <f>'[4]1'!$V$9</f>
        <v>731.64482720000001</v>
      </c>
      <c r="X856" s="135">
        <f>'[4]1'!$W$9</f>
        <v>739.32446084000003</v>
      </c>
      <c r="Y856" s="136">
        <f>'[4]1'!$X$9</f>
        <v>769.19817192000005</v>
      </c>
    </row>
    <row r="857" spans="1:25" ht="15" outlineLevel="1" thickBot="1" x14ac:dyDescent="0.25">
      <c r="A857" s="8" t="s">
        <v>57</v>
      </c>
      <c r="B857" s="134">
        <v>82.427465999999995</v>
      </c>
      <c r="C857" s="135">
        <v>82.427465999999995</v>
      </c>
      <c r="D857" s="135">
        <v>82.427465999999995</v>
      </c>
      <c r="E857" s="135">
        <v>82.427465999999995</v>
      </c>
      <c r="F857" s="135">
        <v>82.427465999999995</v>
      </c>
      <c r="G857" s="135">
        <v>82.427465999999995</v>
      </c>
      <c r="H857" s="135">
        <v>82.427465999999995</v>
      </c>
      <c r="I857" s="135">
        <v>82.427465999999995</v>
      </c>
      <c r="J857" s="135">
        <v>82.427465999999995</v>
      </c>
      <c r="K857" s="135">
        <v>82.427465999999995</v>
      </c>
      <c r="L857" s="135">
        <v>82.427465999999995</v>
      </c>
      <c r="M857" s="135">
        <v>82.427465999999995</v>
      </c>
      <c r="N857" s="135">
        <v>82.427465999999995</v>
      </c>
      <c r="O857" s="135">
        <v>82.427465999999995</v>
      </c>
      <c r="P857" s="135">
        <v>82.427465999999995</v>
      </c>
      <c r="Q857" s="135">
        <v>82.427465999999995</v>
      </c>
      <c r="R857" s="135">
        <v>82.427465999999995</v>
      </c>
      <c r="S857" s="135">
        <v>82.427465999999995</v>
      </c>
      <c r="T857" s="135">
        <v>82.427465999999995</v>
      </c>
      <c r="U857" s="135">
        <v>82.427465999999995</v>
      </c>
      <c r="V857" s="135">
        <v>82.427465999999995</v>
      </c>
      <c r="W857" s="135">
        <v>82.427465999999995</v>
      </c>
      <c r="X857" s="135">
        <v>82.427465999999995</v>
      </c>
      <c r="Y857" s="136">
        <v>82.427465999999995</v>
      </c>
    </row>
    <row r="858" spans="1:25" ht="26.25" outlineLevel="1" thickBot="1" x14ac:dyDescent="0.25">
      <c r="A858" s="8" t="s">
        <v>84</v>
      </c>
      <c r="B858" s="134">
        <f t="shared" ref="B858:Y858" si="327">433.37/2</f>
        <v>216.685</v>
      </c>
      <c r="C858" s="135">
        <f t="shared" si="327"/>
        <v>216.685</v>
      </c>
      <c r="D858" s="135">
        <f t="shared" si="327"/>
        <v>216.685</v>
      </c>
      <c r="E858" s="135">
        <f t="shared" si="327"/>
        <v>216.685</v>
      </c>
      <c r="F858" s="135">
        <f t="shared" si="327"/>
        <v>216.685</v>
      </c>
      <c r="G858" s="135">
        <f t="shared" si="327"/>
        <v>216.685</v>
      </c>
      <c r="H858" s="135">
        <f t="shared" si="327"/>
        <v>216.685</v>
      </c>
      <c r="I858" s="135">
        <f t="shared" si="327"/>
        <v>216.685</v>
      </c>
      <c r="J858" s="135">
        <f t="shared" si="327"/>
        <v>216.685</v>
      </c>
      <c r="K858" s="135">
        <f t="shared" si="327"/>
        <v>216.685</v>
      </c>
      <c r="L858" s="135">
        <f t="shared" si="327"/>
        <v>216.685</v>
      </c>
      <c r="M858" s="135">
        <f t="shared" si="327"/>
        <v>216.685</v>
      </c>
      <c r="N858" s="135">
        <f t="shared" si="327"/>
        <v>216.685</v>
      </c>
      <c r="O858" s="135">
        <f t="shared" si="327"/>
        <v>216.685</v>
      </c>
      <c r="P858" s="135">
        <f t="shared" si="327"/>
        <v>216.685</v>
      </c>
      <c r="Q858" s="135">
        <f t="shared" si="327"/>
        <v>216.685</v>
      </c>
      <c r="R858" s="135">
        <f t="shared" si="327"/>
        <v>216.685</v>
      </c>
      <c r="S858" s="135">
        <f t="shared" si="327"/>
        <v>216.685</v>
      </c>
      <c r="T858" s="135">
        <f t="shared" si="327"/>
        <v>216.685</v>
      </c>
      <c r="U858" s="135">
        <f t="shared" si="327"/>
        <v>216.685</v>
      </c>
      <c r="V858" s="135">
        <f t="shared" si="327"/>
        <v>216.685</v>
      </c>
      <c r="W858" s="135">
        <f t="shared" si="327"/>
        <v>216.685</v>
      </c>
      <c r="X858" s="135">
        <f t="shared" si="327"/>
        <v>216.685</v>
      </c>
      <c r="Y858" s="136">
        <f t="shared" si="327"/>
        <v>216.685</v>
      </c>
    </row>
    <row r="859" spans="1:25" ht="15" outlineLevel="1" thickBot="1" x14ac:dyDescent="0.25">
      <c r="A859" s="8" t="s">
        <v>59</v>
      </c>
      <c r="B859" s="134">
        <f>'[3]ВЭК 4 цк'!$H$4</f>
        <v>8.3916141044757282</v>
      </c>
      <c r="C859" s="135">
        <f>'[3]ВЭК 4 цк'!$H$4</f>
        <v>8.3916141044757282</v>
      </c>
      <c r="D859" s="135">
        <f>'[3]ВЭК 4 цк'!$H$4</f>
        <v>8.3916141044757282</v>
      </c>
      <c r="E859" s="135">
        <f>'[3]ВЭК 4 цк'!$H$4</f>
        <v>8.3916141044757282</v>
      </c>
      <c r="F859" s="135">
        <f>'[3]ВЭК 4 цк'!$H$4</f>
        <v>8.3916141044757282</v>
      </c>
      <c r="G859" s="135">
        <f>'[3]ВЭК 4 цк'!$H$4</f>
        <v>8.3916141044757282</v>
      </c>
      <c r="H859" s="135">
        <f>'[3]ВЭК 4 цк'!$H$4</f>
        <v>8.3916141044757282</v>
      </c>
      <c r="I859" s="135">
        <f>'[3]ВЭК 4 цк'!$H$4</f>
        <v>8.3916141044757282</v>
      </c>
      <c r="J859" s="135">
        <f>'[3]ВЭК 4 цк'!$H$4</f>
        <v>8.3916141044757282</v>
      </c>
      <c r="K859" s="135">
        <f>'[3]ВЭК 4 цк'!$H$4</f>
        <v>8.3916141044757282</v>
      </c>
      <c r="L859" s="135">
        <f>'[3]ВЭК 4 цк'!$H$4</f>
        <v>8.3916141044757282</v>
      </c>
      <c r="M859" s="135">
        <f>'[3]ВЭК 4 цк'!$H$4</f>
        <v>8.3916141044757282</v>
      </c>
      <c r="N859" s="135">
        <f>'[3]ВЭК 4 цк'!$H$4</f>
        <v>8.3916141044757282</v>
      </c>
      <c r="O859" s="135">
        <f>'[3]ВЭК 4 цк'!$H$4</f>
        <v>8.3916141044757282</v>
      </c>
      <c r="P859" s="135">
        <f>'[3]ВЭК 4 цк'!$H$4</f>
        <v>8.3916141044757282</v>
      </c>
      <c r="Q859" s="135">
        <f>'[3]ВЭК 4 цк'!$H$4</f>
        <v>8.3916141044757282</v>
      </c>
      <c r="R859" s="135">
        <f>'[3]ВЭК 4 цк'!$H$4</f>
        <v>8.3916141044757282</v>
      </c>
      <c r="S859" s="135">
        <f>'[3]ВЭК 4 цк'!$H$4</f>
        <v>8.3916141044757282</v>
      </c>
      <c r="T859" s="135">
        <f>'[3]ВЭК 4 цк'!$H$4</f>
        <v>8.3916141044757282</v>
      </c>
      <c r="U859" s="135">
        <f>'[3]ВЭК 4 цк'!$H$4</f>
        <v>8.3916141044757282</v>
      </c>
      <c r="V859" s="135">
        <f>'[3]ВЭК 4 цк'!$H$4</f>
        <v>8.3916141044757282</v>
      </c>
      <c r="W859" s="135">
        <f>'[3]ВЭК 4 цк'!$H$4</f>
        <v>8.3916141044757282</v>
      </c>
      <c r="X859" s="135">
        <f>'[3]ВЭК 4 цк'!$H$4</f>
        <v>8.3916141044757282</v>
      </c>
      <c r="Y859" s="136">
        <f>'[3]ВЭК 4 цк'!$H$4</f>
        <v>8.3916141044757282</v>
      </c>
    </row>
    <row r="860" spans="1:25" ht="20.25" customHeight="1" thickBot="1" x14ac:dyDescent="0.25">
      <c r="A860" s="18">
        <v>10</v>
      </c>
      <c r="B860" s="131">
        <f>B861+B862+B863+B864</f>
        <v>1124.8783439644758</v>
      </c>
      <c r="C860" s="131">
        <f t="shared" ref="C860:Y860" si="328">C861+C862+C863+C864</f>
        <v>1190.3105021444758</v>
      </c>
      <c r="D860" s="131">
        <f t="shared" si="328"/>
        <v>1235.9899382544759</v>
      </c>
      <c r="E860" s="131">
        <f t="shared" si="328"/>
        <v>1253.2109230844758</v>
      </c>
      <c r="F860" s="131">
        <f t="shared" si="328"/>
        <v>1252.3391235944757</v>
      </c>
      <c r="G860" s="131">
        <f t="shared" si="328"/>
        <v>1236.8308005444758</v>
      </c>
      <c r="H860" s="131">
        <f t="shared" si="328"/>
        <v>1200.6524496744757</v>
      </c>
      <c r="I860" s="131">
        <f t="shared" si="328"/>
        <v>1145.7125951444757</v>
      </c>
      <c r="J860" s="131">
        <f t="shared" si="328"/>
        <v>1076.8432273444757</v>
      </c>
      <c r="K860" s="131">
        <f t="shared" si="328"/>
        <v>1030.2538323344759</v>
      </c>
      <c r="L860" s="131">
        <f t="shared" si="328"/>
        <v>1033.1578027444757</v>
      </c>
      <c r="M860" s="131">
        <f t="shared" si="328"/>
        <v>1041.1509876944758</v>
      </c>
      <c r="N860" s="131">
        <f t="shared" si="328"/>
        <v>1045.4962938744759</v>
      </c>
      <c r="O860" s="131">
        <f t="shared" si="328"/>
        <v>1039.0443908844759</v>
      </c>
      <c r="P860" s="131">
        <f t="shared" si="328"/>
        <v>1054.2479048444759</v>
      </c>
      <c r="Q860" s="131">
        <f t="shared" si="328"/>
        <v>1069.6127131144758</v>
      </c>
      <c r="R860" s="131">
        <f t="shared" si="328"/>
        <v>1093.6918322744757</v>
      </c>
      <c r="S860" s="131">
        <f t="shared" si="328"/>
        <v>1064.1765051444759</v>
      </c>
      <c r="T860" s="131">
        <f t="shared" si="328"/>
        <v>1016.7176967244758</v>
      </c>
      <c r="U860" s="131">
        <f t="shared" si="328"/>
        <v>1010.4854579144757</v>
      </c>
      <c r="V860" s="131">
        <f t="shared" si="328"/>
        <v>1016.0693120144757</v>
      </c>
      <c r="W860" s="131">
        <f t="shared" si="328"/>
        <v>1035.3704750444758</v>
      </c>
      <c r="X860" s="131">
        <f t="shared" si="328"/>
        <v>992.87511827447577</v>
      </c>
      <c r="Y860" s="131">
        <f t="shared" si="328"/>
        <v>994.82147643447558</v>
      </c>
    </row>
    <row r="861" spans="1:25" ht="51.75" outlineLevel="1" thickBot="1" x14ac:dyDescent="0.25">
      <c r="A861" s="8" t="s">
        <v>88</v>
      </c>
      <c r="B861" s="134">
        <f>'[4]1'!$A$10</f>
        <v>817.37426386000004</v>
      </c>
      <c r="C861" s="135">
        <f>'[4]1'!$B$10</f>
        <v>882.80642204000003</v>
      </c>
      <c r="D861" s="135">
        <f>'[4]1'!$C$10</f>
        <v>928.48585815000001</v>
      </c>
      <c r="E861" s="135">
        <f>'[4]1'!$D$10</f>
        <v>945.70684298000003</v>
      </c>
      <c r="F861" s="135">
        <f>'[4]1'!$E$10</f>
        <v>944.83504348999998</v>
      </c>
      <c r="G861" s="135">
        <f>'[4]1'!$F$10</f>
        <v>929.32672044000003</v>
      </c>
      <c r="H861" s="135">
        <f>'[4]1'!$G$10</f>
        <v>893.14836957</v>
      </c>
      <c r="I861" s="135">
        <f>'[4]1'!$H$10</f>
        <v>838.20851503999995</v>
      </c>
      <c r="J861" s="135">
        <f>'[4]1'!$I$10</f>
        <v>769.33914723999999</v>
      </c>
      <c r="K861" s="135">
        <f>'[4]1'!$J$10</f>
        <v>722.74975223000001</v>
      </c>
      <c r="L861" s="135">
        <f>'[4]1'!$K$10</f>
        <v>725.65372263999996</v>
      </c>
      <c r="M861" s="135">
        <f>'[4]1'!$L$10</f>
        <v>733.64690758999996</v>
      </c>
      <c r="N861" s="135">
        <f>'[4]1'!$M$10</f>
        <v>737.99221377000003</v>
      </c>
      <c r="O861" s="135">
        <f>'[4]1'!$N$10</f>
        <v>731.54031078000003</v>
      </c>
      <c r="P861" s="135">
        <f>'[4]1'!$O$10</f>
        <v>746.74382474000004</v>
      </c>
      <c r="Q861" s="135">
        <f>'[4]1'!$P$10</f>
        <v>762.10863300999995</v>
      </c>
      <c r="R861" s="135">
        <f>'[4]1'!$Q$10</f>
        <v>786.18775216999995</v>
      </c>
      <c r="S861" s="135">
        <f>'[4]1'!$R$10</f>
        <v>756.67242504000001</v>
      </c>
      <c r="T861" s="135">
        <f>'[4]1'!$S$10</f>
        <v>709.21361662000004</v>
      </c>
      <c r="U861" s="135">
        <f>'[4]1'!$T$10</f>
        <v>702.98137781000003</v>
      </c>
      <c r="V861" s="135">
        <f>'[4]1'!$U$10</f>
        <v>708.56523190999997</v>
      </c>
      <c r="W861" s="135">
        <f>'[4]1'!$V$10</f>
        <v>727.86639493999996</v>
      </c>
      <c r="X861" s="135">
        <f>'[4]1'!$W$10</f>
        <v>685.37103817000002</v>
      </c>
      <c r="Y861" s="136">
        <f>'[4]1'!$X$10</f>
        <v>687.31739632999995</v>
      </c>
    </row>
    <row r="862" spans="1:25" ht="15" outlineLevel="1" thickBot="1" x14ac:dyDescent="0.25">
      <c r="A862" s="8" t="s">
        <v>57</v>
      </c>
      <c r="B862" s="134">
        <v>82.427465999999995</v>
      </c>
      <c r="C862" s="135">
        <v>82.427465999999995</v>
      </c>
      <c r="D862" s="135">
        <v>82.427465999999995</v>
      </c>
      <c r="E862" s="135">
        <v>82.427465999999995</v>
      </c>
      <c r="F862" s="135">
        <v>82.427465999999995</v>
      </c>
      <c r="G862" s="135">
        <v>82.427465999999995</v>
      </c>
      <c r="H862" s="135">
        <v>82.427465999999995</v>
      </c>
      <c r="I862" s="135">
        <v>82.427465999999995</v>
      </c>
      <c r="J862" s="135">
        <v>82.427465999999995</v>
      </c>
      <c r="K862" s="135">
        <v>82.427465999999995</v>
      </c>
      <c r="L862" s="135">
        <v>82.427465999999995</v>
      </c>
      <c r="M862" s="135">
        <v>82.427465999999995</v>
      </c>
      <c r="N862" s="135">
        <v>82.427465999999995</v>
      </c>
      <c r="O862" s="135">
        <v>82.427465999999995</v>
      </c>
      <c r="P862" s="135">
        <v>82.427465999999995</v>
      </c>
      <c r="Q862" s="135">
        <v>82.427465999999995</v>
      </c>
      <c r="R862" s="135">
        <v>82.427465999999995</v>
      </c>
      <c r="S862" s="135">
        <v>82.427465999999995</v>
      </c>
      <c r="T862" s="135">
        <v>82.427465999999995</v>
      </c>
      <c r="U862" s="135">
        <v>82.427465999999995</v>
      </c>
      <c r="V862" s="135">
        <v>82.427465999999995</v>
      </c>
      <c r="W862" s="135">
        <v>82.427465999999995</v>
      </c>
      <c r="X862" s="135">
        <v>82.427465999999995</v>
      </c>
      <c r="Y862" s="136">
        <v>82.427465999999995</v>
      </c>
    </row>
    <row r="863" spans="1:25" ht="26.25" outlineLevel="1" thickBot="1" x14ac:dyDescent="0.25">
      <c r="A863" s="8" t="s">
        <v>84</v>
      </c>
      <c r="B863" s="134">
        <f t="shared" ref="B863:Y863" si="329">433.37/2</f>
        <v>216.685</v>
      </c>
      <c r="C863" s="135">
        <f t="shared" si="329"/>
        <v>216.685</v>
      </c>
      <c r="D863" s="135">
        <f t="shared" si="329"/>
        <v>216.685</v>
      </c>
      <c r="E863" s="135">
        <f t="shared" si="329"/>
        <v>216.685</v>
      </c>
      <c r="F863" s="135">
        <f t="shared" si="329"/>
        <v>216.685</v>
      </c>
      <c r="G863" s="135">
        <f t="shared" si="329"/>
        <v>216.685</v>
      </c>
      <c r="H863" s="135">
        <f t="shared" si="329"/>
        <v>216.685</v>
      </c>
      <c r="I863" s="135">
        <f t="shared" si="329"/>
        <v>216.685</v>
      </c>
      <c r="J863" s="135">
        <f t="shared" si="329"/>
        <v>216.685</v>
      </c>
      <c r="K863" s="135">
        <f t="shared" si="329"/>
        <v>216.685</v>
      </c>
      <c r="L863" s="135">
        <f t="shared" si="329"/>
        <v>216.685</v>
      </c>
      <c r="M863" s="135">
        <f t="shared" si="329"/>
        <v>216.685</v>
      </c>
      <c r="N863" s="135">
        <f t="shared" si="329"/>
        <v>216.685</v>
      </c>
      <c r="O863" s="135">
        <f t="shared" si="329"/>
        <v>216.685</v>
      </c>
      <c r="P863" s="135">
        <f t="shared" si="329"/>
        <v>216.685</v>
      </c>
      <c r="Q863" s="135">
        <f t="shared" si="329"/>
        <v>216.685</v>
      </c>
      <c r="R863" s="135">
        <f t="shared" si="329"/>
        <v>216.685</v>
      </c>
      <c r="S863" s="135">
        <f t="shared" si="329"/>
        <v>216.685</v>
      </c>
      <c r="T863" s="135">
        <f t="shared" si="329"/>
        <v>216.685</v>
      </c>
      <c r="U863" s="135">
        <f t="shared" si="329"/>
        <v>216.685</v>
      </c>
      <c r="V863" s="135">
        <f t="shared" si="329"/>
        <v>216.685</v>
      </c>
      <c r="W863" s="135">
        <f t="shared" si="329"/>
        <v>216.685</v>
      </c>
      <c r="X863" s="135">
        <f t="shared" si="329"/>
        <v>216.685</v>
      </c>
      <c r="Y863" s="136">
        <f t="shared" si="329"/>
        <v>216.685</v>
      </c>
    </row>
    <row r="864" spans="1:25" ht="15" outlineLevel="1" thickBot="1" x14ac:dyDescent="0.25">
      <c r="A864" s="8" t="s">
        <v>59</v>
      </c>
      <c r="B864" s="134">
        <f>'[3]ВЭК 4 цк'!$H$4</f>
        <v>8.3916141044757282</v>
      </c>
      <c r="C864" s="135">
        <f>'[3]ВЭК 4 цк'!$H$4</f>
        <v>8.3916141044757282</v>
      </c>
      <c r="D864" s="135">
        <f>'[3]ВЭК 4 цк'!$H$4</f>
        <v>8.3916141044757282</v>
      </c>
      <c r="E864" s="135">
        <f>'[3]ВЭК 4 цк'!$H$4</f>
        <v>8.3916141044757282</v>
      </c>
      <c r="F864" s="135">
        <f>'[3]ВЭК 4 цк'!$H$4</f>
        <v>8.3916141044757282</v>
      </c>
      <c r="G864" s="135">
        <f>'[3]ВЭК 4 цк'!$H$4</f>
        <v>8.3916141044757282</v>
      </c>
      <c r="H864" s="135">
        <f>'[3]ВЭК 4 цк'!$H$4</f>
        <v>8.3916141044757282</v>
      </c>
      <c r="I864" s="135">
        <f>'[3]ВЭК 4 цк'!$H$4</f>
        <v>8.3916141044757282</v>
      </c>
      <c r="J864" s="135">
        <f>'[3]ВЭК 4 цк'!$H$4</f>
        <v>8.3916141044757282</v>
      </c>
      <c r="K864" s="135">
        <f>'[3]ВЭК 4 цк'!$H$4</f>
        <v>8.3916141044757282</v>
      </c>
      <c r="L864" s="135">
        <f>'[3]ВЭК 4 цк'!$H$4</f>
        <v>8.3916141044757282</v>
      </c>
      <c r="M864" s="135">
        <f>'[3]ВЭК 4 цк'!$H$4</f>
        <v>8.3916141044757282</v>
      </c>
      <c r="N864" s="135">
        <f>'[3]ВЭК 4 цк'!$H$4</f>
        <v>8.3916141044757282</v>
      </c>
      <c r="O864" s="135">
        <f>'[3]ВЭК 4 цк'!$H$4</f>
        <v>8.3916141044757282</v>
      </c>
      <c r="P864" s="135">
        <f>'[3]ВЭК 4 цк'!$H$4</f>
        <v>8.3916141044757282</v>
      </c>
      <c r="Q864" s="135">
        <f>'[3]ВЭК 4 цк'!$H$4</f>
        <v>8.3916141044757282</v>
      </c>
      <c r="R864" s="135">
        <f>'[3]ВЭК 4 цк'!$H$4</f>
        <v>8.3916141044757282</v>
      </c>
      <c r="S864" s="135">
        <f>'[3]ВЭК 4 цк'!$H$4</f>
        <v>8.3916141044757282</v>
      </c>
      <c r="T864" s="135">
        <f>'[3]ВЭК 4 цк'!$H$4</f>
        <v>8.3916141044757282</v>
      </c>
      <c r="U864" s="135">
        <f>'[3]ВЭК 4 цк'!$H$4</f>
        <v>8.3916141044757282</v>
      </c>
      <c r="V864" s="135">
        <f>'[3]ВЭК 4 цк'!$H$4</f>
        <v>8.3916141044757282</v>
      </c>
      <c r="W864" s="135">
        <f>'[3]ВЭК 4 цк'!$H$4</f>
        <v>8.3916141044757282</v>
      </c>
      <c r="X864" s="135">
        <f>'[3]ВЭК 4 цк'!$H$4</f>
        <v>8.3916141044757282</v>
      </c>
      <c r="Y864" s="136">
        <f>'[3]ВЭК 4 цк'!$H$4</f>
        <v>8.3916141044757282</v>
      </c>
    </row>
    <row r="865" spans="1:25" ht="20.25" customHeight="1" thickBot="1" x14ac:dyDescent="0.25">
      <c r="A865" s="18">
        <v>11</v>
      </c>
      <c r="B865" s="131">
        <f>B866+B867+B868+B869</f>
        <v>1048.2321319644759</v>
      </c>
      <c r="C865" s="131">
        <f t="shared" ref="C865:Y865" si="330">C866+C867+C868+C869</f>
        <v>1108.5936288244759</v>
      </c>
      <c r="D865" s="131">
        <f t="shared" si="330"/>
        <v>1159.2976571444758</v>
      </c>
      <c r="E865" s="131">
        <f t="shared" si="330"/>
        <v>1180.7606677944757</v>
      </c>
      <c r="F865" s="131">
        <f t="shared" si="330"/>
        <v>1181.5319190144758</v>
      </c>
      <c r="G865" s="131">
        <f t="shared" si="330"/>
        <v>1175.5470116944757</v>
      </c>
      <c r="H865" s="131">
        <f t="shared" si="330"/>
        <v>1148.3406640144758</v>
      </c>
      <c r="I865" s="131">
        <f t="shared" si="330"/>
        <v>1112.0356026244758</v>
      </c>
      <c r="J865" s="131">
        <f t="shared" si="330"/>
        <v>1061.0680832144758</v>
      </c>
      <c r="K865" s="131">
        <f t="shared" si="330"/>
        <v>1030.9092805744758</v>
      </c>
      <c r="L865" s="131">
        <f t="shared" si="330"/>
        <v>1005.2412659644757</v>
      </c>
      <c r="M865" s="131">
        <f t="shared" si="330"/>
        <v>1008.4036918444757</v>
      </c>
      <c r="N865" s="131">
        <f t="shared" si="330"/>
        <v>1029.9203138744758</v>
      </c>
      <c r="O865" s="131">
        <f t="shared" si="330"/>
        <v>1043.6584986144758</v>
      </c>
      <c r="P865" s="131">
        <f t="shared" si="330"/>
        <v>1083.0755768744757</v>
      </c>
      <c r="Q865" s="131">
        <f t="shared" si="330"/>
        <v>1095.5567685344759</v>
      </c>
      <c r="R865" s="131">
        <f t="shared" si="330"/>
        <v>1088.2596925444759</v>
      </c>
      <c r="S865" s="131">
        <f t="shared" si="330"/>
        <v>1059.8206322044757</v>
      </c>
      <c r="T865" s="131">
        <f t="shared" si="330"/>
        <v>1036.2295708444758</v>
      </c>
      <c r="U865" s="131">
        <f t="shared" si="330"/>
        <v>1025.0402940444758</v>
      </c>
      <c r="V865" s="131">
        <f t="shared" si="330"/>
        <v>1029.9947690344759</v>
      </c>
      <c r="W865" s="131">
        <f t="shared" si="330"/>
        <v>1047.6382107144759</v>
      </c>
      <c r="X865" s="131">
        <f t="shared" si="330"/>
        <v>1028.1889752544757</v>
      </c>
      <c r="Y865" s="131">
        <f t="shared" si="330"/>
        <v>1061.8855553944759</v>
      </c>
    </row>
    <row r="866" spans="1:25" ht="51.75" outlineLevel="1" thickBot="1" x14ac:dyDescent="0.25">
      <c r="A866" s="8" t="s">
        <v>88</v>
      </c>
      <c r="B866" s="134">
        <f>'[4]1'!$A$11</f>
        <v>740.72805186000005</v>
      </c>
      <c r="C866" s="135">
        <f>'[4]1'!$B$11</f>
        <v>801.08954872000004</v>
      </c>
      <c r="D866" s="135">
        <f>'[4]1'!$C$11</f>
        <v>851.79357703999995</v>
      </c>
      <c r="E866" s="135">
        <f>'[4]1'!$D$11</f>
        <v>873.25658768999995</v>
      </c>
      <c r="F866" s="135">
        <f>'[4]1'!$E$11</f>
        <v>874.02783891000001</v>
      </c>
      <c r="G866" s="135">
        <f>'[4]1'!$F$11</f>
        <v>868.04293158999997</v>
      </c>
      <c r="H866" s="135">
        <f>'[4]1'!$G$11</f>
        <v>840.83658390999994</v>
      </c>
      <c r="I866" s="135">
        <f>'[4]1'!$H$11</f>
        <v>804.53152251999995</v>
      </c>
      <c r="J866" s="135">
        <f>'[4]1'!$I$11</f>
        <v>753.56400311000004</v>
      </c>
      <c r="K866" s="135">
        <f>'[4]1'!$J$11</f>
        <v>723.40520046999995</v>
      </c>
      <c r="L866" s="135">
        <f>'[4]1'!$K$11</f>
        <v>697.73718585999995</v>
      </c>
      <c r="M866" s="135">
        <f>'[4]1'!$L$11</f>
        <v>700.89961173999995</v>
      </c>
      <c r="N866" s="135">
        <f>'[4]1'!$M$11</f>
        <v>722.41623376999996</v>
      </c>
      <c r="O866" s="135">
        <f>'[4]1'!$N$11</f>
        <v>736.15441851000003</v>
      </c>
      <c r="P866" s="135">
        <f>'[4]1'!$O$11</f>
        <v>775.57149676999995</v>
      </c>
      <c r="Q866" s="135">
        <f>'[4]1'!$P$11</f>
        <v>788.05268842999999</v>
      </c>
      <c r="R866" s="135">
        <f>'[4]1'!$Q$11</f>
        <v>780.75561244000005</v>
      </c>
      <c r="S866" s="135">
        <f>'[4]1'!$R$11</f>
        <v>752.31655209999997</v>
      </c>
      <c r="T866" s="135">
        <f>'[4]1'!$S$11</f>
        <v>728.72549074000005</v>
      </c>
      <c r="U866" s="135">
        <f>'[4]1'!$T$11</f>
        <v>717.53621394000004</v>
      </c>
      <c r="V866" s="135">
        <f>'[4]1'!$U$11</f>
        <v>722.49068893000003</v>
      </c>
      <c r="W866" s="135">
        <f>'[4]1'!$V$11</f>
        <v>740.13413061000006</v>
      </c>
      <c r="X866" s="135">
        <f>'[4]1'!$W$11</f>
        <v>720.68489514999999</v>
      </c>
      <c r="Y866" s="136">
        <f>'[4]1'!$X$11</f>
        <v>754.38147529000003</v>
      </c>
    </row>
    <row r="867" spans="1:25" ht="15" outlineLevel="1" thickBot="1" x14ac:dyDescent="0.25">
      <c r="A867" s="8" t="s">
        <v>57</v>
      </c>
      <c r="B867" s="134">
        <v>82.427465999999995</v>
      </c>
      <c r="C867" s="135">
        <v>82.427465999999995</v>
      </c>
      <c r="D867" s="135">
        <v>82.427465999999995</v>
      </c>
      <c r="E867" s="135">
        <v>82.427465999999995</v>
      </c>
      <c r="F867" s="135">
        <v>82.427465999999995</v>
      </c>
      <c r="G867" s="135">
        <v>82.427465999999995</v>
      </c>
      <c r="H867" s="135">
        <v>82.427465999999995</v>
      </c>
      <c r="I867" s="135">
        <v>82.427465999999995</v>
      </c>
      <c r="J867" s="135">
        <v>82.427465999999995</v>
      </c>
      <c r="K867" s="135">
        <v>82.427465999999995</v>
      </c>
      <c r="L867" s="135">
        <v>82.427465999999995</v>
      </c>
      <c r="M867" s="135">
        <v>82.427465999999995</v>
      </c>
      <c r="N867" s="135">
        <v>82.427465999999995</v>
      </c>
      <c r="O867" s="135">
        <v>82.427465999999995</v>
      </c>
      <c r="P867" s="135">
        <v>82.427465999999995</v>
      </c>
      <c r="Q867" s="135">
        <v>82.427465999999995</v>
      </c>
      <c r="R867" s="135">
        <v>82.427465999999995</v>
      </c>
      <c r="S867" s="135">
        <v>82.427465999999995</v>
      </c>
      <c r="T867" s="135">
        <v>82.427465999999995</v>
      </c>
      <c r="U867" s="135">
        <v>82.427465999999995</v>
      </c>
      <c r="V867" s="135">
        <v>82.427465999999995</v>
      </c>
      <c r="W867" s="135">
        <v>82.427465999999995</v>
      </c>
      <c r="X867" s="135">
        <v>82.427465999999995</v>
      </c>
      <c r="Y867" s="136">
        <v>82.427465999999995</v>
      </c>
    </row>
    <row r="868" spans="1:25" ht="26.25" outlineLevel="1" thickBot="1" x14ac:dyDescent="0.25">
      <c r="A868" s="8" t="s">
        <v>84</v>
      </c>
      <c r="B868" s="134">
        <f t="shared" ref="B868:Y868" si="331">433.37/2</f>
        <v>216.685</v>
      </c>
      <c r="C868" s="135">
        <f t="shared" si="331"/>
        <v>216.685</v>
      </c>
      <c r="D868" s="135">
        <f t="shared" si="331"/>
        <v>216.685</v>
      </c>
      <c r="E868" s="135">
        <f t="shared" si="331"/>
        <v>216.685</v>
      </c>
      <c r="F868" s="135">
        <f t="shared" si="331"/>
        <v>216.685</v>
      </c>
      <c r="G868" s="135">
        <f t="shared" si="331"/>
        <v>216.685</v>
      </c>
      <c r="H868" s="135">
        <f t="shared" si="331"/>
        <v>216.685</v>
      </c>
      <c r="I868" s="135">
        <f t="shared" si="331"/>
        <v>216.685</v>
      </c>
      <c r="J868" s="135">
        <f t="shared" si="331"/>
        <v>216.685</v>
      </c>
      <c r="K868" s="135">
        <f t="shared" si="331"/>
        <v>216.685</v>
      </c>
      <c r="L868" s="135">
        <f t="shared" si="331"/>
        <v>216.685</v>
      </c>
      <c r="M868" s="135">
        <f t="shared" si="331"/>
        <v>216.685</v>
      </c>
      <c r="N868" s="135">
        <f t="shared" si="331"/>
        <v>216.685</v>
      </c>
      <c r="O868" s="135">
        <f t="shared" si="331"/>
        <v>216.685</v>
      </c>
      <c r="P868" s="135">
        <f t="shared" si="331"/>
        <v>216.685</v>
      </c>
      <c r="Q868" s="135">
        <f t="shared" si="331"/>
        <v>216.685</v>
      </c>
      <c r="R868" s="135">
        <f t="shared" si="331"/>
        <v>216.685</v>
      </c>
      <c r="S868" s="135">
        <f t="shared" si="331"/>
        <v>216.685</v>
      </c>
      <c r="T868" s="135">
        <f t="shared" si="331"/>
        <v>216.685</v>
      </c>
      <c r="U868" s="135">
        <f t="shared" si="331"/>
        <v>216.685</v>
      </c>
      <c r="V868" s="135">
        <f t="shared" si="331"/>
        <v>216.685</v>
      </c>
      <c r="W868" s="135">
        <f t="shared" si="331"/>
        <v>216.685</v>
      </c>
      <c r="X868" s="135">
        <f t="shared" si="331"/>
        <v>216.685</v>
      </c>
      <c r="Y868" s="136">
        <f t="shared" si="331"/>
        <v>216.685</v>
      </c>
    </row>
    <row r="869" spans="1:25" ht="15" outlineLevel="1" thickBot="1" x14ac:dyDescent="0.25">
      <c r="A869" s="8" t="s">
        <v>59</v>
      </c>
      <c r="B869" s="134">
        <f>'[3]ВЭК 4 цк'!$H$4</f>
        <v>8.3916141044757282</v>
      </c>
      <c r="C869" s="135">
        <f>'[3]ВЭК 4 цк'!$H$4</f>
        <v>8.3916141044757282</v>
      </c>
      <c r="D869" s="135">
        <f>'[3]ВЭК 4 цк'!$H$4</f>
        <v>8.3916141044757282</v>
      </c>
      <c r="E869" s="135">
        <f>'[3]ВЭК 4 цк'!$H$4</f>
        <v>8.3916141044757282</v>
      </c>
      <c r="F869" s="135">
        <f>'[3]ВЭК 4 цк'!$H$4</f>
        <v>8.3916141044757282</v>
      </c>
      <c r="G869" s="135">
        <f>'[3]ВЭК 4 цк'!$H$4</f>
        <v>8.3916141044757282</v>
      </c>
      <c r="H869" s="135">
        <f>'[3]ВЭК 4 цк'!$H$4</f>
        <v>8.3916141044757282</v>
      </c>
      <c r="I869" s="135">
        <f>'[3]ВЭК 4 цк'!$H$4</f>
        <v>8.3916141044757282</v>
      </c>
      <c r="J869" s="135">
        <f>'[3]ВЭК 4 цк'!$H$4</f>
        <v>8.3916141044757282</v>
      </c>
      <c r="K869" s="135">
        <f>'[3]ВЭК 4 цк'!$H$4</f>
        <v>8.3916141044757282</v>
      </c>
      <c r="L869" s="135">
        <f>'[3]ВЭК 4 цк'!$H$4</f>
        <v>8.3916141044757282</v>
      </c>
      <c r="M869" s="135">
        <f>'[3]ВЭК 4 цк'!$H$4</f>
        <v>8.3916141044757282</v>
      </c>
      <c r="N869" s="135">
        <f>'[3]ВЭК 4 цк'!$H$4</f>
        <v>8.3916141044757282</v>
      </c>
      <c r="O869" s="135">
        <f>'[3]ВЭК 4 цк'!$H$4</f>
        <v>8.3916141044757282</v>
      </c>
      <c r="P869" s="135">
        <f>'[3]ВЭК 4 цк'!$H$4</f>
        <v>8.3916141044757282</v>
      </c>
      <c r="Q869" s="135">
        <f>'[3]ВЭК 4 цк'!$H$4</f>
        <v>8.3916141044757282</v>
      </c>
      <c r="R869" s="135">
        <f>'[3]ВЭК 4 цк'!$H$4</f>
        <v>8.3916141044757282</v>
      </c>
      <c r="S869" s="135">
        <f>'[3]ВЭК 4 цк'!$H$4</f>
        <v>8.3916141044757282</v>
      </c>
      <c r="T869" s="135">
        <f>'[3]ВЭК 4 цк'!$H$4</f>
        <v>8.3916141044757282</v>
      </c>
      <c r="U869" s="135">
        <f>'[3]ВЭК 4 цк'!$H$4</f>
        <v>8.3916141044757282</v>
      </c>
      <c r="V869" s="135">
        <f>'[3]ВЭК 4 цк'!$H$4</f>
        <v>8.3916141044757282</v>
      </c>
      <c r="W869" s="135">
        <f>'[3]ВЭК 4 цк'!$H$4</f>
        <v>8.3916141044757282</v>
      </c>
      <c r="X869" s="135">
        <f>'[3]ВЭК 4 цк'!$H$4</f>
        <v>8.3916141044757282</v>
      </c>
      <c r="Y869" s="136">
        <f>'[3]ВЭК 4 цк'!$H$4</f>
        <v>8.3916141044757282</v>
      </c>
    </row>
    <row r="870" spans="1:25" ht="20.25" customHeight="1" thickBot="1" x14ac:dyDescent="0.25">
      <c r="A870" s="18">
        <v>12</v>
      </c>
      <c r="B870" s="131">
        <f>B871+B872+B873+B874</f>
        <v>1141.0949718344757</v>
      </c>
      <c r="C870" s="131">
        <f t="shared" ref="C870:Y870" si="332">C871+C872+C873+C874</f>
        <v>1202.5013542144759</v>
      </c>
      <c r="D870" s="131">
        <f t="shared" si="332"/>
        <v>1250.0616014244758</v>
      </c>
      <c r="E870" s="131">
        <f t="shared" si="332"/>
        <v>1263.5060522544759</v>
      </c>
      <c r="F870" s="131">
        <f t="shared" si="332"/>
        <v>1270.1572864344757</v>
      </c>
      <c r="G870" s="131">
        <f t="shared" si="332"/>
        <v>1266.3449677644758</v>
      </c>
      <c r="H870" s="131">
        <f t="shared" si="332"/>
        <v>1219.2448240144759</v>
      </c>
      <c r="I870" s="131">
        <f t="shared" si="332"/>
        <v>1144.0448782144758</v>
      </c>
      <c r="J870" s="131">
        <f t="shared" si="332"/>
        <v>1063.4115148244757</v>
      </c>
      <c r="K870" s="131">
        <f t="shared" si="332"/>
        <v>1044.4982280744757</v>
      </c>
      <c r="L870" s="131">
        <f t="shared" si="332"/>
        <v>1027.9935048644759</v>
      </c>
      <c r="M870" s="131">
        <f t="shared" si="332"/>
        <v>1022.8851913044756</v>
      </c>
      <c r="N870" s="131">
        <f t="shared" si="332"/>
        <v>1028.2325505344759</v>
      </c>
      <c r="O870" s="131">
        <f t="shared" si="332"/>
        <v>1039.2679499844758</v>
      </c>
      <c r="P870" s="131">
        <f t="shared" si="332"/>
        <v>1062.9910926444759</v>
      </c>
      <c r="Q870" s="131">
        <f t="shared" si="332"/>
        <v>1069.4780714744759</v>
      </c>
      <c r="R870" s="131">
        <f t="shared" si="332"/>
        <v>1068.0183813144758</v>
      </c>
      <c r="S870" s="131">
        <f t="shared" si="332"/>
        <v>1031.3932575544759</v>
      </c>
      <c r="T870" s="131">
        <f t="shared" si="332"/>
        <v>1022.2544009844756</v>
      </c>
      <c r="U870" s="131">
        <f t="shared" si="332"/>
        <v>1021.4597896944757</v>
      </c>
      <c r="V870" s="131">
        <f t="shared" si="332"/>
        <v>1027.9482788344758</v>
      </c>
      <c r="W870" s="131">
        <f t="shared" si="332"/>
        <v>1035.6464543644759</v>
      </c>
      <c r="X870" s="131">
        <f t="shared" si="332"/>
        <v>1033.8205953544757</v>
      </c>
      <c r="Y870" s="131">
        <f t="shared" si="332"/>
        <v>1093.1290805844758</v>
      </c>
    </row>
    <row r="871" spans="1:25" ht="51.75" outlineLevel="1" thickBot="1" x14ac:dyDescent="0.25">
      <c r="A871" s="8" t="s">
        <v>88</v>
      </c>
      <c r="B871" s="134">
        <f>'[4]1'!$A$12</f>
        <v>833.59089172999995</v>
      </c>
      <c r="C871" s="135">
        <f>'[4]1'!$B$12</f>
        <v>894.99727411000003</v>
      </c>
      <c r="D871" s="135">
        <f>'[4]1'!$C$12</f>
        <v>942.55752131999998</v>
      </c>
      <c r="E871" s="135">
        <f>'[4]1'!$D$12</f>
        <v>956.00197215000003</v>
      </c>
      <c r="F871" s="135">
        <f>'[4]1'!$E$12</f>
        <v>962.65320632999999</v>
      </c>
      <c r="G871" s="135">
        <f>'[4]1'!$F$12</f>
        <v>958.84088766000002</v>
      </c>
      <c r="H871" s="135">
        <f>'[4]1'!$G$12</f>
        <v>911.74074390999999</v>
      </c>
      <c r="I871" s="135">
        <f>'[4]1'!$H$12</f>
        <v>836.54079810999997</v>
      </c>
      <c r="J871" s="135">
        <f>'[4]1'!$I$12</f>
        <v>755.90743471999997</v>
      </c>
      <c r="K871" s="135">
        <f>'[4]1'!$J$12</f>
        <v>736.99414796999997</v>
      </c>
      <c r="L871" s="135">
        <f>'[4]1'!$K$12</f>
        <v>720.48942476000002</v>
      </c>
      <c r="M871" s="135">
        <f>'[4]1'!$L$12</f>
        <v>715.38111119999996</v>
      </c>
      <c r="N871" s="135">
        <f>'[4]1'!$M$12</f>
        <v>720.72847043000002</v>
      </c>
      <c r="O871" s="135">
        <f>'[4]1'!$N$12</f>
        <v>731.76386988000002</v>
      </c>
      <c r="P871" s="135">
        <f>'[4]1'!$O$12</f>
        <v>755.48701254000002</v>
      </c>
      <c r="Q871" s="135">
        <f>'[4]1'!$P$12</f>
        <v>761.97399137000002</v>
      </c>
      <c r="R871" s="135">
        <f>'[4]1'!$Q$12</f>
        <v>760.51430120999999</v>
      </c>
      <c r="S871" s="135">
        <f>'[4]1'!$R$12</f>
        <v>723.88917745000003</v>
      </c>
      <c r="T871" s="135">
        <f>'[4]1'!$S$12</f>
        <v>714.75032088</v>
      </c>
      <c r="U871" s="135">
        <f>'[4]1'!$T$12</f>
        <v>713.95570958999997</v>
      </c>
      <c r="V871" s="135">
        <f>'[4]1'!$U$12</f>
        <v>720.44419873000004</v>
      </c>
      <c r="W871" s="135">
        <f>'[4]1'!$V$12</f>
        <v>728.14237426</v>
      </c>
      <c r="X871" s="135">
        <f>'[4]1'!$W$12</f>
        <v>726.31651524999995</v>
      </c>
      <c r="Y871" s="136">
        <f>'[4]1'!$X$12</f>
        <v>785.62500048000004</v>
      </c>
    </row>
    <row r="872" spans="1:25" ht="15" outlineLevel="1" thickBot="1" x14ac:dyDescent="0.25">
      <c r="A872" s="8" t="s">
        <v>57</v>
      </c>
      <c r="B872" s="134">
        <v>82.427465999999995</v>
      </c>
      <c r="C872" s="135">
        <v>82.427465999999995</v>
      </c>
      <c r="D872" s="135">
        <v>82.427465999999995</v>
      </c>
      <c r="E872" s="135">
        <v>82.427465999999995</v>
      </c>
      <c r="F872" s="135">
        <v>82.427465999999995</v>
      </c>
      <c r="G872" s="135">
        <v>82.427465999999995</v>
      </c>
      <c r="H872" s="135">
        <v>82.427465999999995</v>
      </c>
      <c r="I872" s="135">
        <v>82.427465999999995</v>
      </c>
      <c r="J872" s="135">
        <v>82.427465999999995</v>
      </c>
      <c r="K872" s="135">
        <v>82.427465999999995</v>
      </c>
      <c r="L872" s="135">
        <v>82.427465999999995</v>
      </c>
      <c r="M872" s="135">
        <v>82.427465999999995</v>
      </c>
      <c r="N872" s="135">
        <v>82.427465999999995</v>
      </c>
      <c r="O872" s="135">
        <v>82.427465999999995</v>
      </c>
      <c r="P872" s="135">
        <v>82.427465999999995</v>
      </c>
      <c r="Q872" s="135">
        <v>82.427465999999995</v>
      </c>
      <c r="R872" s="135">
        <v>82.427465999999995</v>
      </c>
      <c r="S872" s="135">
        <v>82.427465999999995</v>
      </c>
      <c r="T872" s="135">
        <v>82.427465999999995</v>
      </c>
      <c r="U872" s="135">
        <v>82.427465999999995</v>
      </c>
      <c r="V872" s="135">
        <v>82.427465999999995</v>
      </c>
      <c r="W872" s="135">
        <v>82.427465999999995</v>
      </c>
      <c r="X872" s="135">
        <v>82.427465999999995</v>
      </c>
      <c r="Y872" s="136">
        <v>82.427465999999995</v>
      </c>
    </row>
    <row r="873" spans="1:25" ht="26.25" outlineLevel="1" thickBot="1" x14ac:dyDescent="0.25">
      <c r="A873" s="8" t="s">
        <v>84</v>
      </c>
      <c r="B873" s="134">
        <f t="shared" ref="B873:Y873" si="333">433.37/2</f>
        <v>216.685</v>
      </c>
      <c r="C873" s="135">
        <f t="shared" si="333"/>
        <v>216.685</v>
      </c>
      <c r="D873" s="135">
        <f t="shared" si="333"/>
        <v>216.685</v>
      </c>
      <c r="E873" s="135">
        <f t="shared" si="333"/>
        <v>216.685</v>
      </c>
      <c r="F873" s="135">
        <f t="shared" si="333"/>
        <v>216.685</v>
      </c>
      <c r="G873" s="135">
        <f t="shared" si="333"/>
        <v>216.685</v>
      </c>
      <c r="H873" s="135">
        <f t="shared" si="333"/>
        <v>216.685</v>
      </c>
      <c r="I873" s="135">
        <f t="shared" si="333"/>
        <v>216.685</v>
      </c>
      <c r="J873" s="135">
        <f t="shared" si="333"/>
        <v>216.685</v>
      </c>
      <c r="K873" s="135">
        <f t="shared" si="333"/>
        <v>216.685</v>
      </c>
      <c r="L873" s="135">
        <f t="shared" si="333"/>
        <v>216.685</v>
      </c>
      <c r="M873" s="135">
        <f t="shared" si="333"/>
        <v>216.685</v>
      </c>
      <c r="N873" s="135">
        <f t="shared" si="333"/>
        <v>216.685</v>
      </c>
      <c r="O873" s="135">
        <f t="shared" si="333"/>
        <v>216.685</v>
      </c>
      <c r="P873" s="135">
        <f t="shared" si="333"/>
        <v>216.685</v>
      </c>
      <c r="Q873" s="135">
        <f t="shared" si="333"/>
        <v>216.685</v>
      </c>
      <c r="R873" s="135">
        <f t="shared" si="333"/>
        <v>216.685</v>
      </c>
      <c r="S873" s="135">
        <f t="shared" si="333"/>
        <v>216.685</v>
      </c>
      <c r="T873" s="135">
        <f t="shared" si="333"/>
        <v>216.685</v>
      </c>
      <c r="U873" s="135">
        <f t="shared" si="333"/>
        <v>216.685</v>
      </c>
      <c r="V873" s="135">
        <f t="shared" si="333"/>
        <v>216.685</v>
      </c>
      <c r="W873" s="135">
        <f t="shared" si="333"/>
        <v>216.685</v>
      </c>
      <c r="X873" s="135">
        <f t="shared" si="333"/>
        <v>216.685</v>
      </c>
      <c r="Y873" s="136">
        <f t="shared" si="333"/>
        <v>216.685</v>
      </c>
    </row>
    <row r="874" spans="1:25" ht="15" outlineLevel="1" thickBot="1" x14ac:dyDescent="0.25">
      <c r="A874" s="8" t="s">
        <v>59</v>
      </c>
      <c r="B874" s="134">
        <f>'[3]ВЭК 4 цк'!$H$4</f>
        <v>8.3916141044757282</v>
      </c>
      <c r="C874" s="135">
        <f>'[3]ВЭК 4 цк'!$H$4</f>
        <v>8.3916141044757282</v>
      </c>
      <c r="D874" s="135">
        <f>'[3]ВЭК 4 цк'!$H$4</f>
        <v>8.3916141044757282</v>
      </c>
      <c r="E874" s="135">
        <f>'[3]ВЭК 4 цк'!$H$4</f>
        <v>8.3916141044757282</v>
      </c>
      <c r="F874" s="135">
        <f>'[3]ВЭК 4 цк'!$H$4</f>
        <v>8.3916141044757282</v>
      </c>
      <c r="G874" s="135">
        <f>'[3]ВЭК 4 цк'!$H$4</f>
        <v>8.3916141044757282</v>
      </c>
      <c r="H874" s="135">
        <f>'[3]ВЭК 4 цк'!$H$4</f>
        <v>8.3916141044757282</v>
      </c>
      <c r="I874" s="135">
        <f>'[3]ВЭК 4 цк'!$H$4</f>
        <v>8.3916141044757282</v>
      </c>
      <c r="J874" s="135">
        <f>'[3]ВЭК 4 цк'!$H$4</f>
        <v>8.3916141044757282</v>
      </c>
      <c r="K874" s="135">
        <f>'[3]ВЭК 4 цк'!$H$4</f>
        <v>8.3916141044757282</v>
      </c>
      <c r="L874" s="135">
        <f>'[3]ВЭК 4 цк'!$H$4</f>
        <v>8.3916141044757282</v>
      </c>
      <c r="M874" s="135">
        <f>'[3]ВЭК 4 цк'!$H$4</f>
        <v>8.3916141044757282</v>
      </c>
      <c r="N874" s="135">
        <f>'[3]ВЭК 4 цк'!$H$4</f>
        <v>8.3916141044757282</v>
      </c>
      <c r="O874" s="135">
        <f>'[3]ВЭК 4 цк'!$H$4</f>
        <v>8.3916141044757282</v>
      </c>
      <c r="P874" s="135">
        <f>'[3]ВЭК 4 цк'!$H$4</f>
        <v>8.3916141044757282</v>
      </c>
      <c r="Q874" s="135">
        <f>'[3]ВЭК 4 цк'!$H$4</f>
        <v>8.3916141044757282</v>
      </c>
      <c r="R874" s="135">
        <f>'[3]ВЭК 4 цк'!$H$4</f>
        <v>8.3916141044757282</v>
      </c>
      <c r="S874" s="135">
        <f>'[3]ВЭК 4 цк'!$H$4</f>
        <v>8.3916141044757282</v>
      </c>
      <c r="T874" s="135">
        <f>'[3]ВЭК 4 цк'!$H$4</f>
        <v>8.3916141044757282</v>
      </c>
      <c r="U874" s="135">
        <f>'[3]ВЭК 4 цк'!$H$4</f>
        <v>8.3916141044757282</v>
      </c>
      <c r="V874" s="135">
        <f>'[3]ВЭК 4 цк'!$H$4</f>
        <v>8.3916141044757282</v>
      </c>
      <c r="W874" s="135">
        <f>'[3]ВЭК 4 цк'!$H$4</f>
        <v>8.3916141044757282</v>
      </c>
      <c r="X874" s="135">
        <f>'[3]ВЭК 4 цк'!$H$4</f>
        <v>8.3916141044757282</v>
      </c>
      <c r="Y874" s="136">
        <f>'[3]ВЭК 4 цк'!$H$4</f>
        <v>8.3916141044757282</v>
      </c>
    </row>
    <row r="875" spans="1:25" ht="20.25" customHeight="1" thickBot="1" x14ac:dyDescent="0.25">
      <c r="A875" s="18">
        <v>13</v>
      </c>
      <c r="B875" s="131">
        <f>B876+B877+B878+B879</f>
        <v>1161.0613626444758</v>
      </c>
      <c r="C875" s="131">
        <f t="shared" ref="C875:Y875" si="334">C876+C877+C878+C879</f>
        <v>1227.0438506844757</v>
      </c>
      <c r="D875" s="131">
        <f t="shared" si="334"/>
        <v>1273.7364051244758</v>
      </c>
      <c r="E875" s="131">
        <f t="shared" si="334"/>
        <v>1286.3107747644758</v>
      </c>
      <c r="F875" s="131">
        <f t="shared" si="334"/>
        <v>1295.4918171444758</v>
      </c>
      <c r="G875" s="131">
        <f t="shared" si="334"/>
        <v>1281.6703884544759</v>
      </c>
      <c r="H875" s="131">
        <f t="shared" si="334"/>
        <v>1235.6829537144758</v>
      </c>
      <c r="I875" s="131">
        <f t="shared" si="334"/>
        <v>1150.4332111644758</v>
      </c>
      <c r="J875" s="131">
        <f t="shared" si="334"/>
        <v>1088.1100917444758</v>
      </c>
      <c r="K875" s="131">
        <f t="shared" si="334"/>
        <v>1054.6589424944757</v>
      </c>
      <c r="L875" s="131">
        <f t="shared" si="334"/>
        <v>1030.9066195144758</v>
      </c>
      <c r="M875" s="131">
        <f t="shared" si="334"/>
        <v>1021.4130493444758</v>
      </c>
      <c r="N875" s="131">
        <f t="shared" si="334"/>
        <v>1013.3162955044758</v>
      </c>
      <c r="O875" s="131">
        <f t="shared" si="334"/>
        <v>1031.8161695644758</v>
      </c>
      <c r="P875" s="131">
        <f t="shared" si="334"/>
        <v>1058.6568234144759</v>
      </c>
      <c r="Q875" s="131">
        <f t="shared" si="334"/>
        <v>1067.3562058244759</v>
      </c>
      <c r="R875" s="131">
        <f t="shared" si="334"/>
        <v>1084.1207910844757</v>
      </c>
      <c r="S875" s="131">
        <f t="shared" si="334"/>
        <v>1056.6724920444758</v>
      </c>
      <c r="T875" s="131">
        <f t="shared" si="334"/>
        <v>1034.3252529244758</v>
      </c>
      <c r="U875" s="131">
        <f t="shared" si="334"/>
        <v>1039.5927674844759</v>
      </c>
      <c r="V875" s="131">
        <f t="shared" si="334"/>
        <v>1006.6629388244756</v>
      </c>
      <c r="W875" s="131">
        <f t="shared" si="334"/>
        <v>990.52525800447563</v>
      </c>
      <c r="X875" s="131">
        <f t="shared" si="334"/>
        <v>1015.2451867444757</v>
      </c>
      <c r="Y875" s="131">
        <f t="shared" si="334"/>
        <v>1019.2122858644758</v>
      </c>
    </row>
    <row r="876" spans="1:25" ht="51.75" outlineLevel="1" thickBot="1" x14ac:dyDescent="0.25">
      <c r="A876" s="8" t="s">
        <v>88</v>
      </c>
      <c r="B876" s="134">
        <f>'[4]1'!$A$13</f>
        <v>853.55728253999996</v>
      </c>
      <c r="C876" s="135">
        <f>'[4]1'!$B$13</f>
        <v>919.53977057999998</v>
      </c>
      <c r="D876" s="135">
        <f>'[4]1'!$C$13</f>
        <v>966.23232501999996</v>
      </c>
      <c r="E876" s="135">
        <f>'[4]1'!$D$13</f>
        <v>978.80669465999995</v>
      </c>
      <c r="F876" s="135">
        <f>'[4]1'!$E$13</f>
        <v>987.98773703999996</v>
      </c>
      <c r="G876" s="135">
        <f>'[4]1'!$F$13</f>
        <v>974.16630835000001</v>
      </c>
      <c r="H876" s="135">
        <f>'[4]1'!$G$13</f>
        <v>928.17887360999998</v>
      </c>
      <c r="I876" s="135">
        <f>'[4]1'!$H$13</f>
        <v>842.92913106000003</v>
      </c>
      <c r="J876" s="135">
        <f>'[4]1'!$I$13</f>
        <v>780.60601164000002</v>
      </c>
      <c r="K876" s="135">
        <f>'[4]1'!$J$13</f>
        <v>747.15486238999995</v>
      </c>
      <c r="L876" s="135">
        <f>'[4]1'!$K$13</f>
        <v>723.40253941000003</v>
      </c>
      <c r="M876" s="135">
        <f>'[4]1'!$L$13</f>
        <v>713.90896924000003</v>
      </c>
      <c r="N876" s="135">
        <f>'[4]1'!$M$13</f>
        <v>705.81221540000001</v>
      </c>
      <c r="O876" s="135">
        <f>'[4]1'!$N$13</f>
        <v>724.31208946000004</v>
      </c>
      <c r="P876" s="135">
        <f>'[4]1'!$O$13</f>
        <v>751.15274331000001</v>
      </c>
      <c r="Q876" s="135">
        <f>'[4]1'!$P$13</f>
        <v>759.85212572</v>
      </c>
      <c r="R876" s="135">
        <f>'[4]1'!$Q$13</f>
        <v>776.61671097999999</v>
      </c>
      <c r="S876" s="135">
        <f>'[4]1'!$R$13</f>
        <v>749.16841194000006</v>
      </c>
      <c r="T876" s="135">
        <f>'[4]1'!$S$13</f>
        <v>726.82117282000002</v>
      </c>
      <c r="U876" s="135">
        <f>'[4]1'!$T$13</f>
        <v>732.08868738000001</v>
      </c>
      <c r="V876" s="135">
        <f>'[4]1'!$U$13</f>
        <v>699.15885872000001</v>
      </c>
      <c r="W876" s="135">
        <f>'[4]1'!$V$13</f>
        <v>683.0211779</v>
      </c>
      <c r="X876" s="135">
        <f>'[4]1'!$W$13</f>
        <v>707.74110664</v>
      </c>
      <c r="Y876" s="136">
        <f>'[4]1'!$X$13</f>
        <v>711.70820576000006</v>
      </c>
    </row>
    <row r="877" spans="1:25" ht="15" outlineLevel="1" thickBot="1" x14ac:dyDescent="0.25">
      <c r="A877" s="8" t="s">
        <v>57</v>
      </c>
      <c r="B877" s="134">
        <v>82.427465999999995</v>
      </c>
      <c r="C877" s="135">
        <v>82.427465999999995</v>
      </c>
      <c r="D877" s="135">
        <v>82.427465999999995</v>
      </c>
      <c r="E877" s="135">
        <v>82.427465999999995</v>
      </c>
      <c r="F877" s="135">
        <v>82.427465999999995</v>
      </c>
      <c r="G877" s="135">
        <v>82.427465999999995</v>
      </c>
      <c r="H877" s="135">
        <v>82.427465999999995</v>
      </c>
      <c r="I877" s="135">
        <v>82.427465999999995</v>
      </c>
      <c r="J877" s="135">
        <v>82.427465999999995</v>
      </c>
      <c r="K877" s="135">
        <v>82.427465999999995</v>
      </c>
      <c r="L877" s="135">
        <v>82.427465999999995</v>
      </c>
      <c r="M877" s="135">
        <v>82.427465999999995</v>
      </c>
      <c r="N877" s="135">
        <v>82.427465999999995</v>
      </c>
      <c r="O877" s="135">
        <v>82.427465999999995</v>
      </c>
      <c r="P877" s="135">
        <v>82.427465999999995</v>
      </c>
      <c r="Q877" s="135">
        <v>82.427465999999995</v>
      </c>
      <c r="R877" s="135">
        <v>82.427465999999995</v>
      </c>
      <c r="S877" s="135">
        <v>82.427465999999995</v>
      </c>
      <c r="T877" s="135">
        <v>82.427465999999995</v>
      </c>
      <c r="U877" s="135">
        <v>82.427465999999995</v>
      </c>
      <c r="V877" s="135">
        <v>82.427465999999995</v>
      </c>
      <c r="W877" s="135">
        <v>82.427465999999995</v>
      </c>
      <c r="X877" s="135">
        <v>82.427465999999995</v>
      </c>
      <c r="Y877" s="136">
        <v>82.427465999999995</v>
      </c>
    </row>
    <row r="878" spans="1:25" ht="26.25" outlineLevel="1" thickBot="1" x14ac:dyDescent="0.25">
      <c r="A878" s="8" t="s">
        <v>84</v>
      </c>
      <c r="B878" s="134">
        <f t="shared" ref="B878:Y878" si="335">433.37/2</f>
        <v>216.685</v>
      </c>
      <c r="C878" s="135">
        <f t="shared" si="335"/>
        <v>216.685</v>
      </c>
      <c r="D878" s="135">
        <f t="shared" si="335"/>
        <v>216.685</v>
      </c>
      <c r="E878" s="135">
        <f t="shared" si="335"/>
        <v>216.685</v>
      </c>
      <c r="F878" s="135">
        <f t="shared" si="335"/>
        <v>216.685</v>
      </c>
      <c r="G878" s="135">
        <f t="shared" si="335"/>
        <v>216.685</v>
      </c>
      <c r="H878" s="135">
        <f t="shared" si="335"/>
        <v>216.685</v>
      </c>
      <c r="I878" s="135">
        <f t="shared" si="335"/>
        <v>216.685</v>
      </c>
      <c r="J878" s="135">
        <f t="shared" si="335"/>
        <v>216.685</v>
      </c>
      <c r="K878" s="135">
        <f t="shared" si="335"/>
        <v>216.685</v>
      </c>
      <c r="L878" s="135">
        <f t="shared" si="335"/>
        <v>216.685</v>
      </c>
      <c r="M878" s="135">
        <f t="shared" si="335"/>
        <v>216.685</v>
      </c>
      <c r="N878" s="135">
        <f t="shared" si="335"/>
        <v>216.685</v>
      </c>
      <c r="O878" s="135">
        <f t="shared" si="335"/>
        <v>216.685</v>
      </c>
      <c r="P878" s="135">
        <f t="shared" si="335"/>
        <v>216.685</v>
      </c>
      <c r="Q878" s="135">
        <f t="shared" si="335"/>
        <v>216.685</v>
      </c>
      <c r="R878" s="135">
        <f t="shared" si="335"/>
        <v>216.685</v>
      </c>
      <c r="S878" s="135">
        <f t="shared" si="335"/>
        <v>216.685</v>
      </c>
      <c r="T878" s="135">
        <f t="shared" si="335"/>
        <v>216.685</v>
      </c>
      <c r="U878" s="135">
        <f t="shared" si="335"/>
        <v>216.685</v>
      </c>
      <c r="V878" s="135">
        <f t="shared" si="335"/>
        <v>216.685</v>
      </c>
      <c r="W878" s="135">
        <f t="shared" si="335"/>
        <v>216.685</v>
      </c>
      <c r="X878" s="135">
        <f t="shared" si="335"/>
        <v>216.685</v>
      </c>
      <c r="Y878" s="136">
        <f t="shared" si="335"/>
        <v>216.685</v>
      </c>
    </row>
    <row r="879" spans="1:25" ht="15" outlineLevel="1" thickBot="1" x14ac:dyDescent="0.25">
      <c r="A879" s="8" t="s">
        <v>59</v>
      </c>
      <c r="B879" s="134">
        <f>'[3]ВЭК 4 цк'!$H$4</f>
        <v>8.3916141044757282</v>
      </c>
      <c r="C879" s="135">
        <f>'[3]ВЭК 4 цк'!$H$4</f>
        <v>8.3916141044757282</v>
      </c>
      <c r="D879" s="135">
        <f>'[3]ВЭК 4 цк'!$H$4</f>
        <v>8.3916141044757282</v>
      </c>
      <c r="E879" s="135">
        <f>'[3]ВЭК 4 цк'!$H$4</f>
        <v>8.3916141044757282</v>
      </c>
      <c r="F879" s="135">
        <f>'[3]ВЭК 4 цк'!$H$4</f>
        <v>8.3916141044757282</v>
      </c>
      <c r="G879" s="135">
        <f>'[3]ВЭК 4 цк'!$H$4</f>
        <v>8.3916141044757282</v>
      </c>
      <c r="H879" s="135">
        <f>'[3]ВЭК 4 цк'!$H$4</f>
        <v>8.3916141044757282</v>
      </c>
      <c r="I879" s="135">
        <f>'[3]ВЭК 4 цк'!$H$4</f>
        <v>8.3916141044757282</v>
      </c>
      <c r="J879" s="135">
        <f>'[3]ВЭК 4 цк'!$H$4</f>
        <v>8.3916141044757282</v>
      </c>
      <c r="K879" s="135">
        <f>'[3]ВЭК 4 цк'!$H$4</f>
        <v>8.3916141044757282</v>
      </c>
      <c r="L879" s="135">
        <f>'[3]ВЭК 4 цк'!$H$4</f>
        <v>8.3916141044757282</v>
      </c>
      <c r="M879" s="135">
        <f>'[3]ВЭК 4 цк'!$H$4</f>
        <v>8.3916141044757282</v>
      </c>
      <c r="N879" s="135">
        <f>'[3]ВЭК 4 цк'!$H$4</f>
        <v>8.3916141044757282</v>
      </c>
      <c r="O879" s="135">
        <f>'[3]ВЭК 4 цк'!$H$4</f>
        <v>8.3916141044757282</v>
      </c>
      <c r="P879" s="135">
        <f>'[3]ВЭК 4 цк'!$H$4</f>
        <v>8.3916141044757282</v>
      </c>
      <c r="Q879" s="135">
        <f>'[3]ВЭК 4 цк'!$H$4</f>
        <v>8.3916141044757282</v>
      </c>
      <c r="R879" s="135">
        <f>'[3]ВЭК 4 цк'!$H$4</f>
        <v>8.3916141044757282</v>
      </c>
      <c r="S879" s="135">
        <f>'[3]ВЭК 4 цк'!$H$4</f>
        <v>8.3916141044757282</v>
      </c>
      <c r="T879" s="135">
        <f>'[3]ВЭК 4 цк'!$H$4</f>
        <v>8.3916141044757282</v>
      </c>
      <c r="U879" s="135">
        <f>'[3]ВЭК 4 цк'!$H$4</f>
        <v>8.3916141044757282</v>
      </c>
      <c r="V879" s="135">
        <f>'[3]ВЭК 4 цк'!$H$4</f>
        <v>8.3916141044757282</v>
      </c>
      <c r="W879" s="135">
        <f>'[3]ВЭК 4 цк'!$H$4</f>
        <v>8.3916141044757282</v>
      </c>
      <c r="X879" s="135">
        <f>'[3]ВЭК 4 цк'!$H$4</f>
        <v>8.3916141044757282</v>
      </c>
      <c r="Y879" s="136">
        <f>'[3]ВЭК 4 цк'!$H$4</f>
        <v>8.3916141044757282</v>
      </c>
    </row>
    <row r="880" spans="1:25" ht="20.25" customHeight="1" thickBot="1" x14ac:dyDescent="0.25">
      <c r="A880" s="18">
        <v>14</v>
      </c>
      <c r="B880" s="131">
        <f>B881+B882+B883+B884</f>
        <v>915.87816805447562</v>
      </c>
      <c r="C880" s="131">
        <f t="shared" ref="C880:Y880" si="336">C881+C882+C883+C884</f>
        <v>976.19270997447563</v>
      </c>
      <c r="D880" s="131">
        <f t="shared" si="336"/>
        <v>1031.1487339744758</v>
      </c>
      <c r="E880" s="131">
        <f t="shared" si="336"/>
        <v>1034.6048351744757</v>
      </c>
      <c r="F880" s="131">
        <f t="shared" si="336"/>
        <v>1041.3714378044758</v>
      </c>
      <c r="G880" s="131">
        <f t="shared" si="336"/>
        <v>1091.8566583044758</v>
      </c>
      <c r="H880" s="131">
        <f t="shared" si="336"/>
        <v>1048.5540543244758</v>
      </c>
      <c r="I880" s="131">
        <f t="shared" si="336"/>
        <v>966.45023572447565</v>
      </c>
      <c r="J880" s="131">
        <f t="shared" si="336"/>
        <v>883.96592011447558</v>
      </c>
      <c r="K880" s="131">
        <f t="shared" si="336"/>
        <v>852.72127802447574</v>
      </c>
      <c r="L880" s="131">
        <f t="shared" si="336"/>
        <v>828.78010342447567</v>
      </c>
      <c r="M880" s="131">
        <f t="shared" si="336"/>
        <v>825.4255851544757</v>
      </c>
      <c r="N880" s="131">
        <f t="shared" si="336"/>
        <v>833.52252360447562</v>
      </c>
      <c r="O880" s="131">
        <f t="shared" si="336"/>
        <v>855.74064874447561</v>
      </c>
      <c r="P880" s="131">
        <f t="shared" si="336"/>
        <v>887.42708807447559</v>
      </c>
      <c r="Q880" s="131">
        <f t="shared" si="336"/>
        <v>897.81529528447561</v>
      </c>
      <c r="R880" s="131">
        <f t="shared" si="336"/>
        <v>894.60780538447568</v>
      </c>
      <c r="S880" s="131">
        <f t="shared" si="336"/>
        <v>860.39549693447577</v>
      </c>
      <c r="T880" s="131">
        <f t="shared" si="336"/>
        <v>840.98318666447574</v>
      </c>
      <c r="U880" s="131">
        <f t="shared" si="336"/>
        <v>840.25550344447572</v>
      </c>
      <c r="V880" s="131">
        <f t="shared" si="336"/>
        <v>839.30137856447561</v>
      </c>
      <c r="W880" s="131">
        <f t="shared" si="336"/>
        <v>846.33849074447573</v>
      </c>
      <c r="X880" s="131">
        <f t="shared" si="336"/>
        <v>877.40168215447568</v>
      </c>
      <c r="Y880" s="131">
        <f t="shared" si="336"/>
        <v>916.83784046447579</v>
      </c>
    </row>
    <row r="881" spans="1:25" ht="51.75" outlineLevel="1" thickBot="1" x14ac:dyDescent="0.25">
      <c r="A881" s="8" t="s">
        <v>88</v>
      </c>
      <c r="B881" s="134">
        <f>'[4]1'!$A$14</f>
        <v>608.37408794999999</v>
      </c>
      <c r="C881" s="135">
        <f>'[4]1'!$B$14</f>
        <v>668.68862987</v>
      </c>
      <c r="D881" s="135">
        <f>'[4]1'!$C$14</f>
        <v>723.64465386999996</v>
      </c>
      <c r="E881" s="135">
        <f>'[4]1'!$D$14</f>
        <v>727.10075506999999</v>
      </c>
      <c r="F881" s="135">
        <f>'[4]1'!$E$14</f>
        <v>733.86735769999996</v>
      </c>
      <c r="G881" s="135">
        <f>'[4]1'!$F$14</f>
        <v>784.35257820000004</v>
      </c>
      <c r="H881" s="135">
        <f>'[4]1'!$G$14</f>
        <v>741.04997421999997</v>
      </c>
      <c r="I881" s="135">
        <f>'[4]1'!$H$14</f>
        <v>658.94615562000001</v>
      </c>
      <c r="J881" s="135">
        <f>'[4]1'!$I$14</f>
        <v>576.46184000999995</v>
      </c>
      <c r="K881" s="135">
        <f>'[4]1'!$J$14</f>
        <v>545.21719791999999</v>
      </c>
      <c r="L881" s="135">
        <f>'[4]1'!$K$14</f>
        <v>521.27602332000004</v>
      </c>
      <c r="M881" s="135">
        <f>'[4]1'!$L$14</f>
        <v>517.92150504999995</v>
      </c>
      <c r="N881" s="135">
        <f>'[4]1'!$M$14</f>
        <v>526.01844349999999</v>
      </c>
      <c r="O881" s="135">
        <f>'[4]1'!$N$14</f>
        <v>548.23656863999997</v>
      </c>
      <c r="P881" s="135">
        <f>'[4]1'!$O$14</f>
        <v>579.92300796999996</v>
      </c>
      <c r="Q881" s="135">
        <f>'[4]1'!$P$14</f>
        <v>590.31121517999998</v>
      </c>
      <c r="R881" s="135">
        <f>'[4]1'!$Q$14</f>
        <v>587.10372528000005</v>
      </c>
      <c r="S881" s="135">
        <f>'[4]1'!$R$14</f>
        <v>552.89141683000003</v>
      </c>
      <c r="T881" s="135">
        <f>'[4]1'!$S$14</f>
        <v>533.47910655999999</v>
      </c>
      <c r="U881" s="135">
        <f>'[4]1'!$T$14</f>
        <v>532.75142333999997</v>
      </c>
      <c r="V881" s="135">
        <f>'[4]1'!$U$14</f>
        <v>531.79729845999998</v>
      </c>
      <c r="W881" s="135">
        <f>'[4]1'!$V$14</f>
        <v>538.83441063999999</v>
      </c>
      <c r="X881" s="135">
        <f>'[4]1'!$W$14</f>
        <v>569.89760205000005</v>
      </c>
      <c r="Y881" s="136">
        <f>'[4]1'!$X$14</f>
        <v>609.33376036000004</v>
      </c>
    </row>
    <row r="882" spans="1:25" ht="15" outlineLevel="1" thickBot="1" x14ac:dyDescent="0.25">
      <c r="A882" s="8" t="s">
        <v>57</v>
      </c>
      <c r="B882" s="134">
        <v>82.427465999999995</v>
      </c>
      <c r="C882" s="135">
        <v>82.427465999999995</v>
      </c>
      <c r="D882" s="135">
        <v>82.427465999999995</v>
      </c>
      <c r="E882" s="135">
        <v>82.427465999999995</v>
      </c>
      <c r="F882" s="135">
        <v>82.427465999999995</v>
      </c>
      <c r="G882" s="135">
        <v>82.427465999999995</v>
      </c>
      <c r="H882" s="135">
        <v>82.427465999999995</v>
      </c>
      <c r="I882" s="135">
        <v>82.427465999999995</v>
      </c>
      <c r="J882" s="135">
        <v>82.427465999999995</v>
      </c>
      <c r="K882" s="135">
        <v>82.427465999999995</v>
      </c>
      <c r="L882" s="135">
        <v>82.427465999999995</v>
      </c>
      <c r="M882" s="135">
        <v>82.427465999999995</v>
      </c>
      <c r="N882" s="135">
        <v>82.427465999999995</v>
      </c>
      <c r="O882" s="135">
        <v>82.427465999999995</v>
      </c>
      <c r="P882" s="135">
        <v>82.427465999999995</v>
      </c>
      <c r="Q882" s="135">
        <v>82.427465999999995</v>
      </c>
      <c r="R882" s="135">
        <v>82.427465999999995</v>
      </c>
      <c r="S882" s="135">
        <v>82.427465999999995</v>
      </c>
      <c r="T882" s="135">
        <v>82.427465999999995</v>
      </c>
      <c r="U882" s="135">
        <v>82.427465999999995</v>
      </c>
      <c r="V882" s="135">
        <v>82.427465999999995</v>
      </c>
      <c r="W882" s="135">
        <v>82.427465999999995</v>
      </c>
      <c r="X882" s="135">
        <v>82.427465999999995</v>
      </c>
      <c r="Y882" s="136">
        <v>82.427465999999995</v>
      </c>
    </row>
    <row r="883" spans="1:25" ht="26.25" outlineLevel="1" thickBot="1" x14ac:dyDescent="0.25">
      <c r="A883" s="8" t="s">
        <v>84</v>
      </c>
      <c r="B883" s="134">
        <f t="shared" ref="B883:Y883" si="337">433.37/2</f>
        <v>216.685</v>
      </c>
      <c r="C883" s="135">
        <f t="shared" si="337"/>
        <v>216.685</v>
      </c>
      <c r="D883" s="135">
        <f t="shared" si="337"/>
        <v>216.685</v>
      </c>
      <c r="E883" s="135">
        <f t="shared" si="337"/>
        <v>216.685</v>
      </c>
      <c r="F883" s="135">
        <f t="shared" si="337"/>
        <v>216.685</v>
      </c>
      <c r="G883" s="135">
        <f t="shared" si="337"/>
        <v>216.685</v>
      </c>
      <c r="H883" s="135">
        <f t="shared" si="337"/>
        <v>216.685</v>
      </c>
      <c r="I883" s="135">
        <f t="shared" si="337"/>
        <v>216.685</v>
      </c>
      <c r="J883" s="135">
        <f t="shared" si="337"/>
        <v>216.685</v>
      </c>
      <c r="K883" s="135">
        <f t="shared" si="337"/>
        <v>216.685</v>
      </c>
      <c r="L883" s="135">
        <f t="shared" si="337"/>
        <v>216.685</v>
      </c>
      <c r="M883" s="135">
        <f t="shared" si="337"/>
        <v>216.685</v>
      </c>
      <c r="N883" s="135">
        <f t="shared" si="337"/>
        <v>216.685</v>
      </c>
      <c r="O883" s="135">
        <f t="shared" si="337"/>
        <v>216.685</v>
      </c>
      <c r="P883" s="135">
        <f t="shared" si="337"/>
        <v>216.685</v>
      </c>
      <c r="Q883" s="135">
        <f t="shared" si="337"/>
        <v>216.685</v>
      </c>
      <c r="R883" s="135">
        <f t="shared" si="337"/>
        <v>216.685</v>
      </c>
      <c r="S883" s="135">
        <f t="shared" si="337"/>
        <v>216.685</v>
      </c>
      <c r="T883" s="135">
        <f t="shared" si="337"/>
        <v>216.685</v>
      </c>
      <c r="U883" s="135">
        <f t="shared" si="337"/>
        <v>216.685</v>
      </c>
      <c r="V883" s="135">
        <f t="shared" si="337"/>
        <v>216.685</v>
      </c>
      <c r="W883" s="135">
        <f t="shared" si="337"/>
        <v>216.685</v>
      </c>
      <c r="X883" s="135">
        <f t="shared" si="337"/>
        <v>216.685</v>
      </c>
      <c r="Y883" s="136">
        <f t="shared" si="337"/>
        <v>216.685</v>
      </c>
    </row>
    <row r="884" spans="1:25" ht="15" outlineLevel="1" thickBot="1" x14ac:dyDescent="0.25">
      <c r="A884" s="8" t="s">
        <v>59</v>
      </c>
      <c r="B884" s="134">
        <f>'[3]ВЭК 4 цк'!$H$4</f>
        <v>8.3916141044757282</v>
      </c>
      <c r="C884" s="135">
        <f>'[3]ВЭК 4 цк'!$H$4</f>
        <v>8.3916141044757282</v>
      </c>
      <c r="D884" s="135">
        <f>'[3]ВЭК 4 цк'!$H$4</f>
        <v>8.3916141044757282</v>
      </c>
      <c r="E884" s="135">
        <f>'[3]ВЭК 4 цк'!$H$4</f>
        <v>8.3916141044757282</v>
      </c>
      <c r="F884" s="135">
        <f>'[3]ВЭК 4 цк'!$H$4</f>
        <v>8.3916141044757282</v>
      </c>
      <c r="G884" s="135">
        <f>'[3]ВЭК 4 цк'!$H$4</f>
        <v>8.3916141044757282</v>
      </c>
      <c r="H884" s="135">
        <f>'[3]ВЭК 4 цк'!$H$4</f>
        <v>8.3916141044757282</v>
      </c>
      <c r="I884" s="135">
        <f>'[3]ВЭК 4 цк'!$H$4</f>
        <v>8.3916141044757282</v>
      </c>
      <c r="J884" s="135">
        <f>'[3]ВЭК 4 цк'!$H$4</f>
        <v>8.3916141044757282</v>
      </c>
      <c r="K884" s="135">
        <f>'[3]ВЭК 4 цк'!$H$4</f>
        <v>8.3916141044757282</v>
      </c>
      <c r="L884" s="135">
        <f>'[3]ВЭК 4 цк'!$H$4</f>
        <v>8.3916141044757282</v>
      </c>
      <c r="M884" s="135">
        <f>'[3]ВЭК 4 цк'!$H$4</f>
        <v>8.3916141044757282</v>
      </c>
      <c r="N884" s="135">
        <f>'[3]ВЭК 4 цк'!$H$4</f>
        <v>8.3916141044757282</v>
      </c>
      <c r="O884" s="135">
        <f>'[3]ВЭК 4 цк'!$H$4</f>
        <v>8.3916141044757282</v>
      </c>
      <c r="P884" s="135">
        <f>'[3]ВЭК 4 цк'!$H$4</f>
        <v>8.3916141044757282</v>
      </c>
      <c r="Q884" s="135">
        <f>'[3]ВЭК 4 цк'!$H$4</f>
        <v>8.3916141044757282</v>
      </c>
      <c r="R884" s="135">
        <f>'[3]ВЭК 4 цк'!$H$4</f>
        <v>8.3916141044757282</v>
      </c>
      <c r="S884" s="135">
        <f>'[3]ВЭК 4 цк'!$H$4</f>
        <v>8.3916141044757282</v>
      </c>
      <c r="T884" s="135">
        <f>'[3]ВЭК 4 цк'!$H$4</f>
        <v>8.3916141044757282</v>
      </c>
      <c r="U884" s="135">
        <f>'[3]ВЭК 4 цк'!$H$4</f>
        <v>8.3916141044757282</v>
      </c>
      <c r="V884" s="135">
        <f>'[3]ВЭК 4 цк'!$H$4</f>
        <v>8.3916141044757282</v>
      </c>
      <c r="W884" s="135">
        <f>'[3]ВЭК 4 цк'!$H$4</f>
        <v>8.3916141044757282</v>
      </c>
      <c r="X884" s="135">
        <f>'[3]ВЭК 4 цк'!$H$4</f>
        <v>8.3916141044757282</v>
      </c>
      <c r="Y884" s="136">
        <f>'[3]ВЭК 4 цк'!$H$4</f>
        <v>8.3916141044757282</v>
      </c>
    </row>
    <row r="885" spans="1:25" ht="20.25" customHeight="1" thickBot="1" x14ac:dyDescent="0.25">
      <c r="A885" s="18">
        <v>15</v>
      </c>
      <c r="B885" s="131">
        <f>B886+B887+B888+B889</f>
        <v>959.83910828447563</v>
      </c>
      <c r="C885" s="131">
        <f t="shared" ref="C885:Y885" si="338">C886+C887+C888+C889</f>
        <v>1008.7408745044758</v>
      </c>
      <c r="D885" s="131">
        <f t="shared" si="338"/>
        <v>1061.1052047644757</v>
      </c>
      <c r="E885" s="131">
        <f t="shared" si="338"/>
        <v>1066.2105592644757</v>
      </c>
      <c r="F885" s="131">
        <f t="shared" si="338"/>
        <v>1071.4389107944758</v>
      </c>
      <c r="G885" s="131">
        <f t="shared" si="338"/>
        <v>1074.7943981644758</v>
      </c>
      <c r="H885" s="131">
        <f t="shared" si="338"/>
        <v>1048.0290531544758</v>
      </c>
      <c r="I885" s="131">
        <f t="shared" si="338"/>
        <v>992.86193941447561</v>
      </c>
      <c r="J885" s="131">
        <f t="shared" si="338"/>
        <v>921.91755390447577</v>
      </c>
      <c r="K885" s="131">
        <f t="shared" si="338"/>
        <v>883.19236409447569</v>
      </c>
      <c r="L885" s="131">
        <f t="shared" si="338"/>
        <v>853.19549228447579</v>
      </c>
      <c r="M885" s="131">
        <f t="shared" si="338"/>
        <v>850.07975832447562</v>
      </c>
      <c r="N885" s="131">
        <f t="shared" si="338"/>
        <v>857.91502039447562</v>
      </c>
      <c r="O885" s="131">
        <f t="shared" si="338"/>
        <v>854.36942154447559</v>
      </c>
      <c r="P885" s="131">
        <f t="shared" si="338"/>
        <v>869.24007773447568</v>
      </c>
      <c r="Q885" s="131">
        <f t="shared" si="338"/>
        <v>874.3972961344756</v>
      </c>
      <c r="R885" s="131">
        <f t="shared" si="338"/>
        <v>872.05244851447571</v>
      </c>
      <c r="S885" s="131">
        <f t="shared" si="338"/>
        <v>871.43079544447562</v>
      </c>
      <c r="T885" s="131">
        <f t="shared" si="338"/>
        <v>840.43188259447572</v>
      </c>
      <c r="U885" s="131">
        <f t="shared" si="338"/>
        <v>852.42749748447579</v>
      </c>
      <c r="V885" s="131">
        <f t="shared" si="338"/>
        <v>845.7235385844757</v>
      </c>
      <c r="W885" s="131">
        <f t="shared" si="338"/>
        <v>842.37825427447558</v>
      </c>
      <c r="X885" s="131">
        <f t="shared" si="338"/>
        <v>817.1133209044757</v>
      </c>
      <c r="Y885" s="131">
        <f t="shared" si="338"/>
        <v>811.11217023447568</v>
      </c>
    </row>
    <row r="886" spans="1:25" ht="51.75" outlineLevel="1" thickBot="1" x14ac:dyDescent="0.25">
      <c r="A886" s="8" t="s">
        <v>88</v>
      </c>
      <c r="B886" s="134">
        <f>'[4]1'!$A$15</f>
        <v>652.33502817999999</v>
      </c>
      <c r="C886" s="135">
        <f>'[4]1'!$B$15</f>
        <v>701.23679440000001</v>
      </c>
      <c r="D886" s="135">
        <f>'[4]1'!$C$15</f>
        <v>753.60112465999998</v>
      </c>
      <c r="E886" s="135">
        <f>'[4]1'!$D$15</f>
        <v>758.70647915999996</v>
      </c>
      <c r="F886" s="135">
        <f>'[4]1'!$E$15</f>
        <v>763.93483069000001</v>
      </c>
      <c r="G886" s="135">
        <f>'[4]1'!$F$15</f>
        <v>767.29031806</v>
      </c>
      <c r="H886" s="135">
        <f>'[4]1'!$G$15</f>
        <v>740.52497304999997</v>
      </c>
      <c r="I886" s="135">
        <f>'[4]1'!$H$15</f>
        <v>685.35785930999998</v>
      </c>
      <c r="J886" s="135">
        <f>'[4]1'!$I$15</f>
        <v>614.41347380000002</v>
      </c>
      <c r="K886" s="135">
        <f>'[4]1'!$J$15</f>
        <v>575.68828398999995</v>
      </c>
      <c r="L886" s="135">
        <f>'[4]1'!$K$15</f>
        <v>545.69141218000004</v>
      </c>
      <c r="M886" s="135">
        <f>'[4]1'!$L$15</f>
        <v>542.57567821999999</v>
      </c>
      <c r="N886" s="135">
        <f>'[4]1'!$M$15</f>
        <v>550.41094028999998</v>
      </c>
      <c r="O886" s="135">
        <f>'[4]1'!$N$15</f>
        <v>546.86534143999995</v>
      </c>
      <c r="P886" s="135">
        <f>'[4]1'!$O$15</f>
        <v>561.73599763000004</v>
      </c>
      <c r="Q886" s="135">
        <f>'[4]1'!$P$15</f>
        <v>566.89321602999996</v>
      </c>
      <c r="R886" s="135">
        <f>'[4]1'!$Q$15</f>
        <v>564.54836840999997</v>
      </c>
      <c r="S886" s="135">
        <f>'[4]1'!$R$15</f>
        <v>563.92671533999999</v>
      </c>
      <c r="T886" s="135">
        <f>'[4]1'!$S$15</f>
        <v>532.92780248999998</v>
      </c>
      <c r="U886" s="135">
        <f>'[4]1'!$T$15</f>
        <v>544.92341738000005</v>
      </c>
      <c r="V886" s="135">
        <f>'[4]1'!$U$15</f>
        <v>538.21945847999996</v>
      </c>
      <c r="W886" s="135">
        <f>'[4]1'!$V$15</f>
        <v>534.87417416999995</v>
      </c>
      <c r="X886" s="135">
        <f>'[4]1'!$W$15</f>
        <v>509.60924080000001</v>
      </c>
      <c r="Y886" s="136">
        <f>'[4]1'!$X$15</f>
        <v>503.60809012999999</v>
      </c>
    </row>
    <row r="887" spans="1:25" ht="15" outlineLevel="1" thickBot="1" x14ac:dyDescent="0.25">
      <c r="A887" s="8" t="s">
        <v>57</v>
      </c>
      <c r="B887" s="134">
        <v>82.427465999999995</v>
      </c>
      <c r="C887" s="135">
        <v>82.427465999999995</v>
      </c>
      <c r="D887" s="135">
        <v>82.427465999999995</v>
      </c>
      <c r="E887" s="135">
        <v>82.427465999999995</v>
      </c>
      <c r="F887" s="135">
        <v>82.427465999999995</v>
      </c>
      <c r="G887" s="135">
        <v>82.427465999999995</v>
      </c>
      <c r="H887" s="135">
        <v>82.427465999999995</v>
      </c>
      <c r="I887" s="135">
        <v>82.427465999999995</v>
      </c>
      <c r="J887" s="135">
        <v>82.427465999999995</v>
      </c>
      <c r="K887" s="135">
        <v>82.427465999999995</v>
      </c>
      <c r="L887" s="135">
        <v>82.427465999999995</v>
      </c>
      <c r="M887" s="135">
        <v>82.427465999999995</v>
      </c>
      <c r="N887" s="135">
        <v>82.427465999999995</v>
      </c>
      <c r="O887" s="135">
        <v>82.427465999999995</v>
      </c>
      <c r="P887" s="135">
        <v>82.427465999999995</v>
      </c>
      <c r="Q887" s="135">
        <v>82.427465999999995</v>
      </c>
      <c r="R887" s="135">
        <v>82.427465999999995</v>
      </c>
      <c r="S887" s="135">
        <v>82.427465999999995</v>
      </c>
      <c r="T887" s="135">
        <v>82.427465999999995</v>
      </c>
      <c r="U887" s="135">
        <v>82.427465999999995</v>
      </c>
      <c r="V887" s="135">
        <v>82.427465999999995</v>
      </c>
      <c r="W887" s="135">
        <v>82.427465999999995</v>
      </c>
      <c r="X887" s="135">
        <v>82.427465999999995</v>
      </c>
      <c r="Y887" s="136">
        <v>82.427465999999995</v>
      </c>
    </row>
    <row r="888" spans="1:25" ht="26.25" outlineLevel="1" thickBot="1" x14ac:dyDescent="0.25">
      <c r="A888" s="8" t="s">
        <v>84</v>
      </c>
      <c r="B888" s="134">
        <f t="shared" ref="B888:Y888" si="339">433.37/2</f>
        <v>216.685</v>
      </c>
      <c r="C888" s="135">
        <f t="shared" si="339"/>
        <v>216.685</v>
      </c>
      <c r="D888" s="135">
        <f t="shared" si="339"/>
        <v>216.685</v>
      </c>
      <c r="E888" s="135">
        <f t="shared" si="339"/>
        <v>216.685</v>
      </c>
      <c r="F888" s="135">
        <f t="shared" si="339"/>
        <v>216.685</v>
      </c>
      <c r="G888" s="135">
        <f t="shared" si="339"/>
        <v>216.685</v>
      </c>
      <c r="H888" s="135">
        <f t="shared" si="339"/>
        <v>216.685</v>
      </c>
      <c r="I888" s="135">
        <f t="shared" si="339"/>
        <v>216.685</v>
      </c>
      <c r="J888" s="135">
        <f t="shared" si="339"/>
        <v>216.685</v>
      </c>
      <c r="K888" s="135">
        <f t="shared" si="339"/>
        <v>216.685</v>
      </c>
      <c r="L888" s="135">
        <f t="shared" si="339"/>
        <v>216.685</v>
      </c>
      <c r="M888" s="135">
        <f t="shared" si="339"/>
        <v>216.685</v>
      </c>
      <c r="N888" s="135">
        <f t="shared" si="339"/>
        <v>216.685</v>
      </c>
      <c r="O888" s="135">
        <f t="shared" si="339"/>
        <v>216.685</v>
      </c>
      <c r="P888" s="135">
        <f t="shared" si="339"/>
        <v>216.685</v>
      </c>
      <c r="Q888" s="135">
        <f t="shared" si="339"/>
        <v>216.685</v>
      </c>
      <c r="R888" s="135">
        <f t="shared" si="339"/>
        <v>216.685</v>
      </c>
      <c r="S888" s="135">
        <f t="shared" si="339"/>
        <v>216.685</v>
      </c>
      <c r="T888" s="135">
        <f t="shared" si="339"/>
        <v>216.685</v>
      </c>
      <c r="U888" s="135">
        <f t="shared" si="339"/>
        <v>216.685</v>
      </c>
      <c r="V888" s="135">
        <f t="shared" si="339"/>
        <v>216.685</v>
      </c>
      <c r="W888" s="135">
        <f t="shared" si="339"/>
        <v>216.685</v>
      </c>
      <c r="X888" s="135">
        <f t="shared" si="339"/>
        <v>216.685</v>
      </c>
      <c r="Y888" s="136">
        <f t="shared" si="339"/>
        <v>216.685</v>
      </c>
    </row>
    <row r="889" spans="1:25" ht="15" outlineLevel="1" thickBot="1" x14ac:dyDescent="0.25">
      <c r="A889" s="8" t="s">
        <v>59</v>
      </c>
      <c r="B889" s="134">
        <f>'[3]ВЭК 4 цк'!$H$4</f>
        <v>8.3916141044757282</v>
      </c>
      <c r="C889" s="135">
        <f>'[3]ВЭК 4 цк'!$H$4</f>
        <v>8.3916141044757282</v>
      </c>
      <c r="D889" s="135">
        <f>'[3]ВЭК 4 цк'!$H$4</f>
        <v>8.3916141044757282</v>
      </c>
      <c r="E889" s="135">
        <f>'[3]ВЭК 4 цк'!$H$4</f>
        <v>8.3916141044757282</v>
      </c>
      <c r="F889" s="135">
        <f>'[3]ВЭК 4 цк'!$H$4</f>
        <v>8.3916141044757282</v>
      </c>
      <c r="G889" s="135">
        <f>'[3]ВЭК 4 цк'!$H$4</f>
        <v>8.3916141044757282</v>
      </c>
      <c r="H889" s="135">
        <f>'[3]ВЭК 4 цк'!$H$4</f>
        <v>8.3916141044757282</v>
      </c>
      <c r="I889" s="135">
        <f>'[3]ВЭК 4 цк'!$H$4</f>
        <v>8.3916141044757282</v>
      </c>
      <c r="J889" s="135">
        <f>'[3]ВЭК 4 цк'!$H$4</f>
        <v>8.3916141044757282</v>
      </c>
      <c r="K889" s="135">
        <f>'[3]ВЭК 4 цк'!$H$4</f>
        <v>8.3916141044757282</v>
      </c>
      <c r="L889" s="135">
        <f>'[3]ВЭК 4 цк'!$H$4</f>
        <v>8.3916141044757282</v>
      </c>
      <c r="M889" s="135">
        <f>'[3]ВЭК 4 цк'!$H$4</f>
        <v>8.3916141044757282</v>
      </c>
      <c r="N889" s="135">
        <f>'[3]ВЭК 4 цк'!$H$4</f>
        <v>8.3916141044757282</v>
      </c>
      <c r="O889" s="135">
        <f>'[3]ВЭК 4 цк'!$H$4</f>
        <v>8.3916141044757282</v>
      </c>
      <c r="P889" s="135">
        <f>'[3]ВЭК 4 цк'!$H$4</f>
        <v>8.3916141044757282</v>
      </c>
      <c r="Q889" s="135">
        <f>'[3]ВЭК 4 цк'!$H$4</f>
        <v>8.3916141044757282</v>
      </c>
      <c r="R889" s="135">
        <f>'[3]ВЭК 4 цк'!$H$4</f>
        <v>8.3916141044757282</v>
      </c>
      <c r="S889" s="135">
        <f>'[3]ВЭК 4 цк'!$H$4</f>
        <v>8.3916141044757282</v>
      </c>
      <c r="T889" s="135">
        <f>'[3]ВЭК 4 цк'!$H$4</f>
        <v>8.3916141044757282</v>
      </c>
      <c r="U889" s="135">
        <f>'[3]ВЭК 4 цк'!$H$4</f>
        <v>8.3916141044757282</v>
      </c>
      <c r="V889" s="135">
        <f>'[3]ВЭК 4 цк'!$H$4</f>
        <v>8.3916141044757282</v>
      </c>
      <c r="W889" s="135">
        <f>'[3]ВЭК 4 цк'!$H$4</f>
        <v>8.3916141044757282</v>
      </c>
      <c r="X889" s="135">
        <f>'[3]ВЭК 4 цк'!$H$4</f>
        <v>8.3916141044757282</v>
      </c>
      <c r="Y889" s="136">
        <f>'[3]ВЭК 4 цк'!$H$4</f>
        <v>8.3916141044757282</v>
      </c>
    </row>
    <row r="890" spans="1:25" ht="20.25" customHeight="1" thickBot="1" x14ac:dyDescent="0.25">
      <c r="A890" s="18">
        <v>16</v>
      </c>
      <c r="B890" s="131">
        <f>B891+B892+B893+B894</f>
        <v>928.00564813447579</v>
      </c>
      <c r="C890" s="131">
        <f t="shared" ref="C890:Y890" si="340">C891+C892+C893+C894</f>
        <v>982.51895799447573</v>
      </c>
      <c r="D890" s="131">
        <f t="shared" si="340"/>
        <v>1030.2675637744758</v>
      </c>
      <c r="E890" s="131">
        <f t="shared" si="340"/>
        <v>1070.7274061844757</v>
      </c>
      <c r="F890" s="131">
        <f t="shared" si="340"/>
        <v>1073.5601848344759</v>
      </c>
      <c r="G890" s="131">
        <f t="shared" si="340"/>
        <v>1072.8750906244759</v>
      </c>
      <c r="H890" s="131">
        <f t="shared" si="340"/>
        <v>1089.1539899244758</v>
      </c>
      <c r="I890" s="131">
        <f t="shared" si="340"/>
        <v>1141.3759849344758</v>
      </c>
      <c r="J890" s="131">
        <f t="shared" si="340"/>
        <v>1120.5055445144758</v>
      </c>
      <c r="K890" s="131">
        <f t="shared" si="340"/>
        <v>1038.0276648944757</v>
      </c>
      <c r="L890" s="131">
        <f t="shared" si="340"/>
        <v>975.92225532447571</v>
      </c>
      <c r="M890" s="131">
        <f t="shared" si="340"/>
        <v>973.73265671447564</v>
      </c>
      <c r="N890" s="131">
        <f t="shared" si="340"/>
        <v>973.63338231447563</v>
      </c>
      <c r="O890" s="131">
        <f t="shared" si="340"/>
        <v>967.58038674447573</v>
      </c>
      <c r="P890" s="131">
        <f t="shared" si="340"/>
        <v>1011.6132397644757</v>
      </c>
      <c r="Q890" s="131">
        <f t="shared" si="340"/>
        <v>1001.9632745744758</v>
      </c>
      <c r="R890" s="131">
        <f t="shared" si="340"/>
        <v>993.82081872447577</v>
      </c>
      <c r="S890" s="131">
        <f t="shared" si="340"/>
        <v>975.08485398447567</v>
      </c>
      <c r="T890" s="131">
        <f t="shared" si="340"/>
        <v>977.19275131447569</v>
      </c>
      <c r="U890" s="131">
        <f t="shared" si="340"/>
        <v>984.65429305447572</v>
      </c>
      <c r="V890" s="131">
        <f t="shared" si="340"/>
        <v>993.92086936447561</v>
      </c>
      <c r="W890" s="131">
        <f t="shared" si="340"/>
        <v>998.46997337447567</v>
      </c>
      <c r="X890" s="131">
        <f t="shared" si="340"/>
        <v>948.11506876447572</v>
      </c>
      <c r="Y890" s="131">
        <f t="shared" si="340"/>
        <v>917.4673326044757</v>
      </c>
    </row>
    <row r="891" spans="1:25" ht="51.75" outlineLevel="1" thickBot="1" x14ac:dyDescent="0.25">
      <c r="A891" s="8" t="s">
        <v>88</v>
      </c>
      <c r="B891" s="134">
        <f>'[4]1'!$A$16</f>
        <v>620.50156803000004</v>
      </c>
      <c r="C891" s="135">
        <f>'[4]1'!$B$16</f>
        <v>675.01487788999998</v>
      </c>
      <c r="D891" s="135">
        <f>'[4]1'!$C$16</f>
        <v>722.76348367000003</v>
      </c>
      <c r="E891" s="135">
        <f>'[4]1'!$D$16</f>
        <v>763.22332607999999</v>
      </c>
      <c r="F891" s="135">
        <f>'[4]1'!$E$16</f>
        <v>766.05610473000002</v>
      </c>
      <c r="G891" s="135">
        <f>'[4]1'!$F$16</f>
        <v>765.37101052000003</v>
      </c>
      <c r="H891" s="135">
        <f>'[4]1'!$G$16</f>
        <v>781.64990981999995</v>
      </c>
      <c r="I891" s="135">
        <f>'[4]1'!$H$16</f>
        <v>833.87190482999995</v>
      </c>
      <c r="J891" s="135">
        <f>'[4]1'!$I$16</f>
        <v>813.00146441000004</v>
      </c>
      <c r="K891" s="135">
        <f>'[4]1'!$J$16</f>
        <v>730.52358478999997</v>
      </c>
      <c r="L891" s="135">
        <f>'[4]1'!$K$16</f>
        <v>668.41817521999997</v>
      </c>
      <c r="M891" s="135">
        <f>'[4]1'!$L$16</f>
        <v>666.22857661</v>
      </c>
      <c r="N891" s="135">
        <f>'[4]1'!$M$16</f>
        <v>666.12930220999999</v>
      </c>
      <c r="O891" s="135">
        <f>'[4]1'!$N$16</f>
        <v>660.07630663999998</v>
      </c>
      <c r="P891" s="135">
        <f>'[4]1'!$O$16</f>
        <v>704.10915966000005</v>
      </c>
      <c r="Q891" s="135">
        <f>'[4]1'!$P$16</f>
        <v>694.45919447000006</v>
      </c>
      <c r="R891" s="135">
        <f>'[4]1'!$Q$16</f>
        <v>686.31673862000002</v>
      </c>
      <c r="S891" s="135">
        <f>'[4]1'!$R$16</f>
        <v>667.58077388000004</v>
      </c>
      <c r="T891" s="135">
        <f>'[4]1'!$S$16</f>
        <v>669.68867121000005</v>
      </c>
      <c r="U891" s="135">
        <f>'[4]1'!$T$16</f>
        <v>677.15021294999997</v>
      </c>
      <c r="V891" s="135">
        <f>'[4]1'!$U$16</f>
        <v>686.41678925999997</v>
      </c>
      <c r="W891" s="135">
        <f>'[4]1'!$V$16</f>
        <v>690.96589327000004</v>
      </c>
      <c r="X891" s="135">
        <f>'[4]1'!$W$16</f>
        <v>640.61098865999998</v>
      </c>
      <c r="Y891" s="136">
        <f>'[4]1'!$X$16</f>
        <v>609.96325249999995</v>
      </c>
    </row>
    <row r="892" spans="1:25" ht="15" outlineLevel="1" thickBot="1" x14ac:dyDescent="0.25">
      <c r="A892" s="8" t="s">
        <v>57</v>
      </c>
      <c r="B892" s="134">
        <v>82.427465999999995</v>
      </c>
      <c r="C892" s="135">
        <v>82.427465999999995</v>
      </c>
      <c r="D892" s="135">
        <v>82.427465999999995</v>
      </c>
      <c r="E892" s="135">
        <v>82.427465999999995</v>
      </c>
      <c r="F892" s="135">
        <v>82.427465999999995</v>
      </c>
      <c r="G892" s="135">
        <v>82.427465999999995</v>
      </c>
      <c r="H892" s="135">
        <v>82.427465999999995</v>
      </c>
      <c r="I892" s="135">
        <v>82.427465999999995</v>
      </c>
      <c r="J892" s="135">
        <v>82.427465999999995</v>
      </c>
      <c r="K892" s="135">
        <v>82.427465999999995</v>
      </c>
      <c r="L892" s="135">
        <v>82.427465999999995</v>
      </c>
      <c r="M892" s="135">
        <v>82.427465999999995</v>
      </c>
      <c r="N892" s="135">
        <v>82.427465999999995</v>
      </c>
      <c r="O892" s="135">
        <v>82.427465999999995</v>
      </c>
      <c r="P892" s="135">
        <v>82.427465999999995</v>
      </c>
      <c r="Q892" s="135">
        <v>82.427465999999995</v>
      </c>
      <c r="R892" s="135">
        <v>82.427465999999995</v>
      </c>
      <c r="S892" s="135">
        <v>82.427465999999995</v>
      </c>
      <c r="T892" s="135">
        <v>82.427465999999995</v>
      </c>
      <c r="U892" s="135">
        <v>82.427465999999995</v>
      </c>
      <c r="V892" s="135">
        <v>82.427465999999995</v>
      </c>
      <c r="W892" s="135">
        <v>82.427465999999995</v>
      </c>
      <c r="X892" s="135">
        <v>82.427465999999995</v>
      </c>
      <c r="Y892" s="136">
        <v>82.427465999999995</v>
      </c>
    </row>
    <row r="893" spans="1:25" ht="26.25" outlineLevel="1" thickBot="1" x14ac:dyDescent="0.25">
      <c r="A893" s="8" t="s">
        <v>84</v>
      </c>
      <c r="B893" s="134">
        <f t="shared" ref="B893:Y893" si="341">433.37/2</f>
        <v>216.685</v>
      </c>
      <c r="C893" s="135">
        <f t="shared" si="341"/>
        <v>216.685</v>
      </c>
      <c r="D893" s="135">
        <f t="shared" si="341"/>
        <v>216.685</v>
      </c>
      <c r="E893" s="135">
        <f t="shared" si="341"/>
        <v>216.685</v>
      </c>
      <c r="F893" s="135">
        <f t="shared" si="341"/>
        <v>216.685</v>
      </c>
      <c r="G893" s="135">
        <f t="shared" si="341"/>
        <v>216.685</v>
      </c>
      <c r="H893" s="135">
        <f t="shared" si="341"/>
        <v>216.685</v>
      </c>
      <c r="I893" s="135">
        <f t="shared" si="341"/>
        <v>216.685</v>
      </c>
      <c r="J893" s="135">
        <f t="shared" si="341"/>
        <v>216.685</v>
      </c>
      <c r="K893" s="135">
        <f t="shared" si="341"/>
        <v>216.685</v>
      </c>
      <c r="L893" s="135">
        <f t="shared" si="341"/>
        <v>216.685</v>
      </c>
      <c r="M893" s="135">
        <f t="shared" si="341"/>
        <v>216.685</v>
      </c>
      <c r="N893" s="135">
        <f t="shared" si="341"/>
        <v>216.685</v>
      </c>
      <c r="O893" s="135">
        <f t="shared" si="341"/>
        <v>216.685</v>
      </c>
      <c r="P893" s="135">
        <f t="shared" si="341"/>
        <v>216.685</v>
      </c>
      <c r="Q893" s="135">
        <f t="shared" si="341"/>
        <v>216.685</v>
      </c>
      <c r="R893" s="135">
        <f t="shared" si="341"/>
        <v>216.685</v>
      </c>
      <c r="S893" s="135">
        <f t="shared" si="341"/>
        <v>216.685</v>
      </c>
      <c r="T893" s="135">
        <f t="shared" si="341"/>
        <v>216.685</v>
      </c>
      <c r="U893" s="135">
        <f t="shared" si="341"/>
        <v>216.685</v>
      </c>
      <c r="V893" s="135">
        <f t="shared" si="341"/>
        <v>216.685</v>
      </c>
      <c r="W893" s="135">
        <f t="shared" si="341"/>
        <v>216.685</v>
      </c>
      <c r="X893" s="135">
        <f t="shared" si="341"/>
        <v>216.685</v>
      </c>
      <c r="Y893" s="136">
        <f t="shared" si="341"/>
        <v>216.685</v>
      </c>
    </row>
    <row r="894" spans="1:25" ht="15" outlineLevel="1" thickBot="1" x14ac:dyDescent="0.25">
      <c r="A894" s="8" t="s">
        <v>59</v>
      </c>
      <c r="B894" s="134">
        <f>'[3]ВЭК 4 цк'!$H$4</f>
        <v>8.3916141044757282</v>
      </c>
      <c r="C894" s="135">
        <f>'[3]ВЭК 4 цк'!$H$4</f>
        <v>8.3916141044757282</v>
      </c>
      <c r="D894" s="135">
        <f>'[3]ВЭК 4 цк'!$H$4</f>
        <v>8.3916141044757282</v>
      </c>
      <c r="E894" s="135">
        <f>'[3]ВЭК 4 цк'!$H$4</f>
        <v>8.3916141044757282</v>
      </c>
      <c r="F894" s="135">
        <f>'[3]ВЭК 4 цк'!$H$4</f>
        <v>8.3916141044757282</v>
      </c>
      <c r="G894" s="135">
        <f>'[3]ВЭК 4 цк'!$H$4</f>
        <v>8.3916141044757282</v>
      </c>
      <c r="H894" s="135">
        <f>'[3]ВЭК 4 цк'!$H$4</f>
        <v>8.3916141044757282</v>
      </c>
      <c r="I894" s="135">
        <f>'[3]ВЭК 4 цк'!$H$4</f>
        <v>8.3916141044757282</v>
      </c>
      <c r="J894" s="135">
        <f>'[3]ВЭК 4 цк'!$H$4</f>
        <v>8.3916141044757282</v>
      </c>
      <c r="K894" s="135">
        <f>'[3]ВЭК 4 цк'!$H$4</f>
        <v>8.3916141044757282</v>
      </c>
      <c r="L894" s="135">
        <f>'[3]ВЭК 4 цк'!$H$4</f>
        <v>8.3916141044757282</v>
      </c>
      <c r="M894" s="135">
        <f>'[3]ВЭК 4 цк'!$H$4</f>
        <v>8.3916141044757282</v>
      </c>
      <c r="N894" s="135">
        <f>'[3]ВЭК 4 цк'!$H$4</f>
        <v>8.3916141044757282</v>
      </c>
      <c r="O894" s="135">
        <f>'[3]ВЭК 4 цк'!$H$4</f>
        <v>8.3916141044757282</v>
      </c>
      <c r="P894" s="135">
        <f>'[3]ВЭК 4 цк'!$H$4</f>
        <v>8.3916141044757282</v>
      </c>
      <c r="Q894" s="135">
        <f>'[3]ВЭК 4 цк'!$H$4</f>
        <v>8.3916141044757282</v>
      </c>
      <c r="R894" s="135">
        <f>'[3]ВЭК 4 цк'!$H$4</f>
        <v>8.3916141044757282</v>
      </c>
      <c r="S894" s="135">
        <f>'[3]ВЭК 4 цк'!$H$4</f>
        <v>8.3916141044757282</v>
      </c>
      <c r="T894" s="135">
        <f>'[3]ВЭК 4 цк'!$H$4</f>
        <v>8.3916141044757282</v>
      </c>
      <c r="U894" s="135">
        <f>'[3]ВЭК 4 цк'!$H$4</f>
        <v>8.3916141044757282</v>
      </c>
      <c r="V894" s="135">
        <f>'[3]ВЭК 4 цк'!$H$4</f>
        <v>8.3916141044757282</v>
      </c>
      <c r="W894" s="135">
        <f>'[3]ВЭК 4 цк'!$H$4</f>
        <v>8.3916141044757282</v>
      </c>
      <c r="X894" s="135">
        <f>'[3]ВЭК 4 цк'!$H$4</f>
        <v>8.3916141044757282</v>
      </c>
      <c r="Y894" s="136">
        <f>'[3]ВЭК 4 цк'!$H$4</f>
        <v>8.3916141044757282</v>
      </c>
    </row>
    <row r="895" spans="1:25" ht="20.25" customHeight="1" thickBot="1" x14ac:dyDescent="0.25">
      <c r="A895" s="18">
        <v>17</v>
      </c>
      <c r="B895" s="131">
        <f>B896+B897+B898+B899</f>
        <v>1055.0846239144757</v>
      </c>
      <c r="C895" s="131">
        <f t="shared" ref="C895:Y895" si="342">C896+C897+C898+C899</f>
        <v>1120.0557931444757</v>
      </c>
      <c r="D895" s="131">
        <f t="shared" si="342"/>
        <v>1168.6747607644759</v>
      </c>
      <c r="E895" s="131">
        <f t="shared" si="342"/>
        <v>1185.8543789444759</v>
      </c>
      <c r="F895" s="131">
        <f t="shared" si="342"/>
        <v>1182.3365652044758</v>
      </c>
      <c r="G895" s="131">
        <f t="shared" si="342"/>
        <v>1163.5295738844759</v>
      </c>
      <c r="H895" s="131">
        <f t="shared" si="342"/>
        <v>1099.1170393844759</v>
      </c>
      <c r="I895" s="131">
        <f t="shared" si="342"/>
        <v>1035.5177899144758</v>
      </c>
      <c r="J895" s="131">
        <f t="shared" si="342"/>
        <v>959.0886702744757</v>
      </c>
      <c r="K895" s="131">
        <f t="shared" si="342"/>
        <v>955.16683360447576</v>
      </c>
      <c r="L895" s="131">
        <f t="shared" si="342"/>
        <v>978.27710730447563</v>
      </c>
      <c r="M895" s="131">
        <f t="shared" si="342"/>
        <v>984.66134134447577</v>
      </c>
      <c r="N895" s="131">
        <f t="shared" si="342"/>
        <v>983.0329337444756</v>
      </c>
      <c r="O895" s="131">
        <f t="shared" si="342"/>
        <v>959.66228164447568</v>
      </c>
      <c r="P895" s="131">
        <f t="shared" si="342"/>
        <v>970.26124602447578</v>
      </c>
      <c r="Q895" s="131">
        <f t="shared" si="342"/>
        <v>973.26699994447574</v>
      </c>
      <c r="R895" s="131">
        <f t="shared" si="342"/>
        <v>974.91219169447561</v>
      </c>
      <c r="S895" s="131">
        <f t="shared" si="342"/>
        <v>952.14688400447574</v>
      </c>
      <c r="T895" s="131">
        <f t="shared" si="342"/>
        <v>936.15955731447559</v>
      </c>
      <c r="U895" s="131">
        <f t="shared" si="342"/>
        <v>934.5358178844757</v>
      </c>
      <c r="V895" s="131">
        <f t="shared" si="342"/>
        <v>945.97034310447577</v>
      </c>
      <c r="W895" s="131">
        <f t="shared" si="342"/>
        <v>968.13824644447561</v>
      </c>
      <c r="X895" s="131">
        <f t="shared" si="342"/>
        <v>939.97871256447559</v>
      </c>
      <c r="Y895" s="131">
        <f t="shared" si="342"/>
        <v>965.72316160447565</v>
      </c>
    </row>
    <row r="896" spans="1:25" ht="51.75" outlineLevel="1" thickBot="1" x14ac:dyDescent="0.25">
      <c r="A896" s="8" t="s">
        <v>88</v>
      </c>
      <c r="B896" s="134">
        <f>'[4]1'!$A$17</f>
        <v>747.58054380999999</v>
      </c>
      <c r="C896" s="135">
        <f>'[4]1'!$B$17</f>
        <v>812.55171303999998</v>
      </c>
      <c r="D896" s="135">
        <f>'[4]1'!$C$17</f>
        <v>861.17068066000002</v>
      </c>
      <c r="E896" s="135">
        <f>'[4]1'!$D$17</f>
        <v>878.35029884000005</v>
      </c>
      <c r="F896" s="135">
        <f>'[4]1'!$E$17</f>
        <v>874.83248509999999</v>
      </c>
      <c r="G896" s="135">
        <f>'[4]1'!$F$17</f>
        <v>856.02549378000003</v>
      </c>
      <c r="H896" s="135">
        <f>'[4]1'!$G$17</f>
        <v>791.61295928000004</v>
      </c>
      <c r="I896" s="135">
        <f>'[4]1'!$H$17</f>
        <v>728.01370981000002</v>
      </c>
      <c r="J896" s="135">
        <f>'[4]1'!$I$17</f>
        <v>651.58459016999996</v>
      </c>
      <c r="K896" s="135">
        <f>'[4]1'!$J$17</f>
        <v>647.66275350000001</v>
      </c>
      <c r="L896" s="135">
        <f>'[4]1'!$K$17</f>
        <v>670.7730272</v>
      </c>
      <c r="M896" s="135">
        <f>'[4]1'!$L$17</f>
        <v>677.15726124000003</v>
      </c>
      <c r="N896" s="135">
        <f>'[4]1'!$M$17</f>
        <v>675.52885363999997</v>
      </c>
      <c r="O896" s="135">
        <f>'[4]1'!$N$17</f>
        <v>652.15820154000005</v>
      </c>
      <c r="P896" s="135">
        <f>'[4]1'!$O$17</f>
        <v>662.75716592000003</v>
      </c>
      <c r="Q896" s="135">
        <f>'[4]1'!$P$17</f>
        <v>665.76291984</v>
      </c>
      <c r="R896" s="135">
        <f>'[4]1'!$Q$17</f>
        <v>667.40811158999998</v>
      </c>
      <c r="S896" s="135">
        <f>'[4]1'!$R$17</f>
        <v>644.64280389999999</v>
      </c>
      <c r="T896" s="135">
        <f>'[4]1'!$S$17</f>
        <v>628.65547720999996</v>
      </c>
      <c r="U896" s="135">
        <f>'[4]1'!$T$17</f>
        <v>627.03173777999996</v>
      </c>
      <c r="V896" s="135">
        <f>'[4]1'!$U$17</f>
        <v>638.46626300000003</v>
      </c>
      <c r="W896" s="135">
        <f>'[4]1'!$V$17</f>
        <v>660.63416633999998</v>
      </c>
      <c r="X896" s="135">
        <f>'[4]1'!$W$17</f>
        <v>632.47463245999995</v>
      </c>
      <c r="Y896" s="136">
        <f>'[4]1'!$X$17</f>
        <v>658.21908150000002</v>
      </c>
    </row>
    <row r="897" spans="1:25" ht="15" outlineLevel="1" thickBot="1" x14ac:dyDescent="0.25">
      <c r="A897" s="8" t="s">
        <v>57</v>
      </c>
      <c r="B897" s="134">
        <v>82.427465999999995</v>
      </c>
      <c r="C897" s="135">
        <v>82.427465999999995</v>
      </c>
      <c r="D897" s="135">
        <v>82.427465999999995</v>
      </c>
      <c r="E897" s="135">
        <v>82.427465999999995</v>
      </c>
      <c r="F897" s="135">
        <v>82.427465999999995</v>
      </c>
      <c r="G897" s="135">
        <v>82.427465999999995</v>
      </c>
      <c r="H897" s="135">
        <v>82.427465999999995</v>
      </c>
      <c r="I897" s="135">
        <v>82.427465999999995</v>
      </c>
      <c r="J897" s="135">
        <v>82.427465999999995</v>
      </c>
      <c r="K897" s="135">
        <v>82.427465999999995</v>
      </c>
      <c r="L897" s="135">
        <v>82.427465999999995</v>
      </c>
      <c r="M897" s="135">
        <v>82.427465999999995</v>
      </c>
      <c r="N897" s="135">
        <v>82.427465999999995</v>
      </c>
      <c r="O897" s="135">
        <v>82.427465999999995</v>
      </c>
      <c r="P897" s="135">
        <v>82.427465999999995</v>
      </c>
      <c r="Q897" s="135">
        <v>82.427465999999995</v>
      </c>
      <c r="R897" s="135">
        <v>82.427465999999995</v>
      </c>
      <c r="S897" s="135">
        <v>82.427465999999995</v>
      </c>
      <c r="T897" s="135">
        <v>82.427465999999995</v>
      </c>
      <c r="U897" s="135">
        <v>82.427465999999995</v>
      </c>
      <c r="V897" s="135">
        <v>82.427465999999995</v>
      </c>
      <c r="W897" s="135">
        <v>82.427465999999995</v>
      </c>
      <c r="X897" s="135">
        <v>82.427465999999995</v>
      </c>
      <c r="Y897" s="136">
        <v>82.427465999999995</v>
      </c>
    </row>
    <row r="898" spans="1:25" ht="26.25" outlineLevel="1" thickBot="1" x14ac:dyDescent="0.25">
      <c r="A898" s="8" t="s">
        <v>84</v>
      </c>
      <c r="B898" s="134">
        <f t="shared" ref="B898:Y898" si="343">433.37/2</f>
        <v>216.685</v>
      </c>
      <c r="C898" s="135">
        <f t="shared" si="343"/>
        <v>216.685</v>
      </c>
      <c r="D898" s="135">
        <f t="shared" si="343"/>
        <v>216.685</v>
      </c>
      <c r="E898" s="135">
        <f t="shared" si="343"/>
        <v>216.685</v>
      </c>
      <c r="F898" s="135">
        <f t="shared" si="343"/>
        <v>216.685</v>
      </c>
      <c r="G898" s="135">
        <f t="shared" si="343"/>
        <v>216.685</v>
      </c>
      <c r="H898" s="135">
        <f t="shared" si="343"/>
        <v>216.685</v>
      </c>
      <c r="I898" s="135">
        <f t="shared" si="343"/>
        <v>216.685</v>
      </c>
      <c r="J898" s="135">
        <f t="shared" si="343"/>
        <v>216.685</v>
      </c>
      <c r="K898" s="135">
        <f t="shared" si="343"/>
        <v>216.685</v>
      </c>
      <c r="L898" s="135">
        <f t="shared" si="343"/>
        <v>216.685</v>
      </c>
      <c r="M898" s="135">
        <f t="shared" si="343"/>
        <v>216.685</v>
      </c>
      <c r="N898" s="135">
        <f t="shared" si="343"/>
        <v>216.685</v>
      </c>
      <c r="O898" s="135">
        <f t="shared" si="343"/>
        <v>216.685</v>
      </c>
      <c r="P898" s="135">
        <f t="shared" si="343"/>
        <v>216.685</v>
      </c>
      <c r="Q898" s="135">
        <f t="shared" si="343"/>
        <v>216.685</v>
      </c>
      <c r="R898" s="135">
        <f t="shared" si="343"/>
        <v>216.685</v>
      </c>
      <c r="S898" s="135">
        <f t="shared" si="343"/>
        <v>216.685</v>
      </c>
      <c r="T898" s="135">
        <f t="shared" si="343"/>
        <v>216.685</v>
      </c>
      <c r="U898" s="135">
        <f t="shared" si="343"/>
        <v>216.685</v>
      </c>
      <c r="V898" s="135">
        <f t="shared" si="343"/>
        <v>216.685</v>
      </c>
      <c r="W898" s="135">
        <f t="shared" si="343"/>
        <v>216.685</v>
      </c>
      <c r="X898" s="135">
        <f t="shared" si="343"/>
        <v>216.685</v>
      </c>
      <c r="Y898" s="136">
        <f t="shared" si="343"/>
        <v>216.685</v>
      </c>
    </row>
    <row r="899" spans="1:25" ht="15" outlineLevel="1" thickBot="1" x14ac:dyDescent="0.25">
      <c r="A899" s="8" t="s">
        <v>59</v>
      </c>
      <c r="B899" s="134">
        <f>'[3]ВЭК 4 цк'!$H$4</f>
        <v>8.3916141044757282</v>
      </c>
      <c r="C899" s="135">
        <f>'[3]ВЭК 4 цк'!$H$4</f>
        <v>8.3916141044757282</v>
      </c>
      <c r="D899" s="135">
        <f>'[3]ВЭК 4 цк'!$H$4</f>
        <v>8.3916141044757282</v>
      </c>
      <c r="E899" s="135">
        <f>'[3]ВЭК 4 цк'!$H$4</f>
        <v>8.3916141044757282</v>
      </c>
      <c r="F899" s="135">
        <f>'[3]ВЭК 4 цк'!$H$4</f>
        <v>8.3916141044757282</v>
      </c>
      <c r="G899" s="135">
        <f>'[3]ВЭК 4 цк'!$H$4</f>
        <v>8.3916141044757282</v>
      </c>
      <c r="H899" s="135">
        <f>'[3]ВЭК 4 цк'!$H$4</f>
        <v>8.3916141044757282</v>
      </c>
      <c r="I899" s="135">
        <f>'[3]ВЭК 4 цк'!$H$4</f>
        <v>8.3916141044757282</v>
      </c>
      <c r="J899" s="135">
        <f>'[3]ВЭК 4 цк'!$H$4</f>
        <v>8.3916141044757282</v>
      </c>
      <c r="K899" s="135">
        <f>'[3]ВЭК 4 цк'!$H$4</f>
        <v>8.3916141044757282</v>
      </c>
      <c r="L899" s="135">
        <f>'[3]ВЭК 4 цк'!$H$4</f>
        <v>8.3916141044757282</v>
      </c>
      <c r="M899" s="135">
        <f>'[3]ВЭК 4 цк'!$H$4</f>
        <v>8.3916141044757282</v>
      </c>
      <c r="N899" s="135">
        <f>'[3]ВЭК 4 цк'!$H$4</f>
        <v>8.3916141044757282</v>
      </c>
      <c r="O899" s="135">
        <f>'[3]ВЭК 4 цк'!$H$4</f>
        <v>8.3916141044757282</v>
      </c>
      <c r="P899" s="135">
        <f>'[3]ВЭК 4 цк'!$H$4</f>
        <v>8.3916141044757282</v>
      </c>
      <c r="Q899" s="135">
        <f>'[3]ВЭК 4 цк'!$H$4</f>
        <v>8.3916141044757282</v>
      </c>
      <c r="R899" s="135">
        <f>'[3]ВЭК 4 цк'!$H$4</f>
        <v>8.3916141044757282</v>
      </c>
      <c r="S899" s="135">
        <f>'[3]ВЭК 4 цк'!$H$4</f>
        <v>8.3916141044757282</v>
      </c>
      <c r="T899" s="135">
        <f>'[3]ВЭК 4 цк'!$H$4</f>
        <v>8.3916141044757282</v>
      </c>
      <c r="U899" s="135">
        <f>'[3]ВЭК 4 цк'!$H$4</f>
        <v>8.3916141044757282</v>
      </c>
      <c r="V899" s="135">
        <f>'[3]ВЭК 4 цк'!$H$4</f>
        <v>8.3916141044757282</v>
      </c>
      <c r="W899" s="135">
        <f>'[3]ВЭК 4 цк'!$H$4</f>
        <v>8.3916141044757282</v>
      </c>
      <c r="X899" s="135">
        <f>'[3]ВЭК 4 цк'!$H$4</f>
        <v>8.3916141044757282</v>
      </c>
      <c r="Y899" s="136">
        <f>'[3]ВЭК 4 цк'!$H$4</f>
        <v>8.3916141044757282</v>
      </c>
    </row>
    <row r="900" spans="1:25" ht="20.25" customHeight="1" thickBot="1" x14ac:dyDescent="0.25">
      <c r="A900" s="18">
        <v>18</v>
      </c>
      <c r="B900" s="131">
        <f>B901+B902+B903+B904</f>
        <v>1043.4364487444759</v>
      </c>
      <c r="C900" s="131">
        <f t="shared" ref="C900:Y900" si="344">C901+C902+C903+C904</f>
        <v>1109.2944378244758</v>
      </c>
      <c r="D900" s="131">
        <f t="shared" si="344"/>
        <v>1159.5197995344759</v>
      </c>
      <c r="E900" s="131">
        <f t="shared" si="344"/>
        <v>1170.3222158844758</v>
      </c>
      <c r="F900" s="131">
        <f t="shared" si="344"/>
        <v>1161.6864321244759</v>
      </c>
      <c r="G900" s="131">
        <f t="shared" si="344"/>
        <v>1153.2939930944758</v>
      </c>
      <c r="H900" s="131">
        <f t="shared" si="344"/>
        <v>1119.0433236144759</v>
      </c>
      <c r="I900" s="131">
        <f t="shared" si="344"/>
        <v>1069.7816513544758</v>
      </c>
      <c r="J900" s="131">
        <f t="shared" si="344"/>
        <v>1018.7001926044758</v>
      </c>
      <c r="K900" s="131">
        <f t="shared" si="344"/>
        <v>1045.5401671344757</v>
      </c>
      <c r="L900" s="131">
        <f t="shared" si="344"/>
        <v>1060.5570869144758</v>
      </c>
      <c r="M900" s="131">
        <f t="shared" si="344"/>
        <v>1063.8156112744757</v>
      </c>
      <c r="N900" s="131">
        <f t="shared" si="344"/>
        <v>1058.3276284144758</v>
      </c>
      <c r="O900" s="131">
        <f t="shared" si="344"/>
        <v>1041.8547256744757</v>
      </c>
      <c r="P900" s="131">
        <f t="shared" si="344"/>
        <v>995.70448430447561</v>
      </c>
      <c r="Q900" s="131">
        <f t="shared" si="344"/>
        <v>993.40496253447566</v>
      </c>
      <c r="R900" s="131">
        <f t="shared" si="344"/>
        <v>988.77016282447573</v>
      </c>
      <c r="S900" s="131">
        <f t="shared" si="344"/>
        <v>955.67921721447567</v>
      </c>
      <c r="T900" s="131">
        <f t="shared" si="344"/>
        <v>937.1011313544758</v>
      </c>
      <c r="U900" s="131">
        <f t="shared" si="344"/>
        <v>926.37923024447571</v>
      </c>
      <c r="V900" s="131">
        <f t="shared" si="344"/>
        <v>939.5475518144757</v>
      </c>
      <c r="W900" s="131">
        <f t="shared" si="344"/>
        <v>992.83571937447562</v>
      </c>
      <c r="X900" s="131">
        <f t="shared" si="344"/>
        <v>944.34494714447567</v>
      </c>
      <c r="Y900" s="131">
        <f t="shared" si="344"/>
        <v>931.63232158447579</v>
      </c>
    </row>
    <row r="901" spans="1:25" ht="51.75" outlineLevel="1" thickBot="1" x14ac:dyDescent="0.25">
      <c r="A901" s="8" t="s">
        <v>88</v>
      </c>
      <c r="B901" s="134">
        <f>'[4]1'!$A$18</f>
        <v>735.93236864000005</v>
      </c>
      <c r="C901" s="135">
        <f>'[4]1'!$B$18</f>
        <v>801.79035771999997</v>
      </c>
      <c r="D901" s="135">
        <f>'[4]1'!$C$18</f>
        <v>852.01571942999999</v>
      </c>
      <c r="E901" s="135">
        <f>'[4]1'!$D$18</f>
        <v>862.81813578000003</v>
      </c>
      <c r="F901" s="135">
        <f>'[4]1'!$E$18</f>
        <v>854.18235202000005</v>
      </c>
      <c r="G901" s="135">
        <f>'[4]1'!$F$18</f>
        <v>845.78991298999995</v>
      </c>
      <c r="H901" s="135">
        <f>'[4]1'!$G$18</f>
        <v>811.53924351000001</v>
      </c>
      <c r="I901" s="135">
        <f>'[4]1'!$H$18</f>
        <v>762.27757125000005</v>
      </c>
      <c r="J901" s="135">
        <f>'[4]1'!$I$18</f>
        <v>711.19611250000003</v>
      </c>
      <c r="K901" s="135">
        <f>'[4]1'!$J$18</f>
        <v>738.03608702999998</v>
      </c>
      <c r="L901" s="135">
        <f>'[4]1'!$K$18</f>
        <v>753.05300681000006</v>
      </c>
      <c r="M901" s="135">
        <f>'[4]1'!$L$18</f>
        <v>756.31153116999997</v>
      </c>
      <c r="N901" s="135">
        <f>'[4]1'!$M$18</f>
        <v>750.82354830999998</v>
      </c>
      <c r="O901" s="135">
        <f>'[4]1'!$N$18</f>
        <v>734.35064556999998</v>
      </c>
      <c r="P901" s="135">
        <f>'[4]1'!$O$18</f>
        <v>688.20040419999998</v>
      </c>
      <c r="Q901" s="135">
        <f>'[4]1'!$P$18</f>
        <v>685.90088243000002</v>
      </c>
      <c r="R901" s="135">
        <f>'[4]1'!$Q$18</f>
        <v>681.26608271999999</v>
      </c>
      <c r="S901" s="135">
        <f>'[4]1'!$R$18</f>
        <v>648.17513711000004</v>
      </c>
      <c r="T901" s="135">
        <f>'[4]1'!$S$18</f>
        <v>629.59705125000005</v>
      </c>
      <c r="U901" s="135">
        <f>'[4]1'!$T$18</f>
        <v>618.87515013999996</v>
      </c>
      <c r="V901" s="135">
        <f>'[4]1'!$U$18</f>
        <v>632.04347170999995</v>
      </c>
      <c r="W901" s="135">
        <f>'[4]1'!$V$18</f>
        <v>685.33163926999998</v>
      </c>
      <c r="X901" s="135">
        <f>'[4]1'!$W$18</f>
        <v>636.84086704000003</v>
      </c>
      <c r="Y901" s="136">
        <f>'[4]1'!$X$18</f>
        <v>624.12824148000004</v>
      </c>
    </row>
    <row r="902" spans="1:25" ht="15" outlineLevel="1" thickBot="1" x14ac:dyDescent="0.25">
      <c r="A902" s="8" t="s">
        <v>57</v>
      </c>
      <c r="B902" s="134">
        <v>82.427465999999995</v>
      </c>
      <c r="C902" s="135">
        <v>82.427465999999995</v>
      </c>
      <c r="D902" s="135">
        <v>82.427465999999995</v>
      </c>
      <c r="E902" s="135">
        <v>82.427465999999995</v>
      </c>
      <c r="F902" s="135">
        <v>82.427465999999995</v>
      </c>
      <c r="G902" s="135">
        <v>82.427465999999995</v>
      </c>
      <c r="H902" s="135">
        <v>82.427465999999995</v>
      </c>
      <c r="I902" s="135">
        <v>82.427465999999995</v>
      </c>
      <c r="J902" s="135">
        <v>82.427465999999995</v>
      </c>
      <c r="K902" s="135">
        <v>82.427465999999995</v>
      </c>
      <c r="L902" s="135">
        <v>82.427465999999995</v>
      </c>
      <c r="M902" s="135">
        <v>82.427465999999995</v>
      </c>
      <c r="N902" s="135">
        <v>82.427465999999995</v>
      </c>
      <c r="O902" s="135">
        <v>82.427465999999995</v>
      </c>
      <c r="P902" s="135">
        <v>82.427465999999995</v>
      </c>
      <c r="Q902" s="135">
        <v>82.427465999999995</v>
      </c>
      <c r="R902" s="135">
        <v>82.427465999999995</v>
      </c>
      <c r="S902" s="135">
        <v>82.427465999999995</v>
      </c>
      <c r="T902" s="135">
        <v>82.427465999999995</v>
      </c>
      <c r="U902" s="135">
        <v>82.427465999999995</v>
      </c>
      <c r="V902" s="135">
        <v>82.427465999999995</v>
      </c>
      <c r="W902" s="135">
        <v>82.427465999999995</v>
      </c>
      <c r="X902" s="135">
        <v>82.427465999999995</v>
      </c>
      <c r="Y902" s="136">
        <v>82.427465999999995</v>
      </c>
    </row>
    <row r="903" spans="1:25" ht="26.25" outlineLevel="1" thickBot="1" x14ac:dyDescent="0.25">
      <c r="A903" s="8" t="s">
        <v>84</v>
      </c>
      <c r="B903" s="134">
        <f t="shared" ref="B903:Y903" si="345">433.37/2</f>
        <v>216.685</v>
      </c>
      <c r="C903" s="135">
        <f t="shared" si="345"/>
        <v>216.685</v>
      </c>
      <c r="D903" s="135">
        <f t="shared" si="345"/>
        <v>216.685</v>
      </c>
      <c r="E903" s="135">
        <f t="shared" si="345"/>
        <v>216.685</v>
      </c>
      <c r="F903" s="135">
        <f t="shared" si="345"/>
        <v>216.685</v>
      </c>
      <c r="G903" s="135">
        <f t="shared" si="345"/>
        <v>216.685</v>
      </c>
      <c r="H903" s="135">
        <f t="shared" si="345"/>
        <v>216.685</v>
      </c>
      <c r="I903" s="135">
        <f t="shared" si="345"/>
        <v>216.685</v>
      </c>
      <c r="J903" s="135">
        <f t="shared" si="345"/>
        <v>216.685</v>
      </c>
      <c r="K903" s="135">
        <f t="shared" si="345"/>
        <v>216.685</v>
      </c>
      <c r="L903" s="135">
        <f t="shared" si="345"/>
        <v>216.685</v>
      </c>
      <c r="M903" s="135">
        <f t="shared" si="345"/>
        <v>216.685</v>
      </c>
      <c r="N903" s="135">
        <f t="shared" si="345"/>
        <v>216.685</v>
      </c>
      <c r="O903" s="135">
        <f t="shared" si="345"/>
        <v>216.685</v>
      </c>
      <c r="P903" s="135">
        <f t="shared" si="345"/>
        <v>216.685</v>
      </c>
      <c r="Q903" s="135">
        <f t="shared" si="345"/>
        <v>216.685</v>
      </c>
      <c r="R903" s="135">
        <f t="shared" si="345"/>
        <v>216.685</v>
      </c>
      <c r="S903" s="135">
        <f t="shared" si="345"/>
        <v>216.685</v>
      </c>
      <c r="T903" s="135">
        <f t="shared" si="345"/>
        <v>216.685</v>
      </c>
      <c r="U903" s="135">
        <f t="shared" si="345"/>
        <v>216.685</v>
      </c>
      <c r="V903" s="135">
        <f t="shared" si="345"/>
        <v>216.685</v>
      </c>
      <c r="W903" s="135">
        <f t="shared" si="345"/>
        <v>216.685</v>
      </c>
      <c r="X903" s="135">
        <f t="shared" si="345"/>
        <v>216.685</v>
      </c>
      <c r="Y903" s="136">
        <f t="shared" si="345"/>
        <v>216.685</v>
      </c>
    </row>
    <row r="904" spans="1:25" ht="15" outlineLevel="1" thickBot="1" x14ac:dyDescent="0.25">
      <c r="A904" s="8" t="s">
        <v>59</v>
      </c>
      <c r="B904" s="134">
        <f>'[3]ВЭК 4 цк'!$H$4</f>
        <v>8.3916141044757282</v>
      </c>
      <c r="C904" s="135">
        <f>'[3]ВЭК 4 цк'!$H$4</f>
        <v>8.3916141044757282</v>
      </c>
      <c r="D904" s="135">
        <f>'[3]ВЭК 4 цк'!$H$4</f>
        <v>8.3916141044757282</v>
      </c>
      <c r="E904" s="135">
        <f>'[3]ВЭК 4 цк'!$H$4</f>
        <v>8.3916141044757282</v>
      </c>
      <c r="F904" s="135">
        <f>'[3]ВЭК 4 цк'!$H$4</f>
        <v>8.3916141044757282</v>
      </c>
      <c r="G904" s="135">
        <f>'[3]ВЭК 4 цк'!$H$4</f>
        <v>8.3916141044757282</v>
      </c>
      <c r="H904" s="135">
        <f>'[3]ВЭК 4 цк'!$H$4</f>
        <v>8.3916141044757282</v>
      </c>
      <c r="I904" s="135">
        <f>'[3]ВЭК 4 цк'!$H$4</f>
        <v>8.3916141044757282</v>
      </c>
      <c r="J904" s="135">
        <f>'[3]ВЭК 4 цк'!$H$4</f>
        <v>8.3916141044757282</v>
      </c>
      <c r="K904" s="135">
        <f>'[3]ВЭК 4 цк'!$H$4</f>
        <v>8.3916141044757282</v>
      </c>
      <c r="L904" s="135">
        <f>'[3]ВЭК 4 цк'!$H$4</f>
        <v>8.3916141044757282</v>
      </c>
      <c r="M904" s="135">
        <f>'[3]ВЭК 4 цк'!$H$4</f>
        <v>8.3916141044757282</v>
      </c>
      <c r="N904" s="135">
        <f>'[3]ВЭК 4 цк'!$H$4</f>
        <v>8.3916141044757282</v>
      </c>
      <c r="O904" s="135">
        <f>'[3]ВЭК 4 цк'!$H$4</f>
        <v>8.3916141044757282</v>
      </c>
      <c r="P904" s="135">
        <f>'[3]ВЭК 4 цк'!$H$4</f>
        <v>8.3916141044757282</v>
      </c>
      <c r="Q904" s="135">
        <f>'[3]ВЭК 4 цк'!$H$4</f>
        <v>8.3916141044757282</v>
      </c>
      <c r="R904" s="135">
        <f>'[3]ВЭК 4 цк'!$H$4</f>
        <v>8.3916141044757282</v>
      </c>
      <c r="S904" s="135">
        <f>'[3]ВЭК 4 цк'!$H$4</f>
        <v>8.3916141044757282</v>
      </c>
      <c r="T904" s="135">
        <f>'[3]ВЭК 4 цк'!$H$4</f>
        <v>8.3916141044757282</v>
      </c>
      <c r="U904" s="135">
        <f>'[3]ВЭК 4 цк'!$H$4</f>
        <v>8.3916141044757282</v>
      </c>
      <c r="V904" s="135">
        <f>'[3]ВЭК 4 цк'!$H$4</f>
        <v>8.3916141044757282</v>
      </c>
      <c r="W904" s="135">
        <f>'[3]ВЭК 4 цк'!$H$4</f>
        <v>8.3916141044757282</v>
      </c>
      <c r="X904" s="135">
        <f>'[3]ВЭК 4 цк'!$H$4</f>
        <v>8.3916141044757282</v>
      </c>
      <c r="Y904" s="136">
        <f>'[3]ВЭК 4 цк'!$H$4</f>
        <v>8.3916141044757282</v>
      </c>
    </row>
    <row r="905" spans="1:25" ht="20.25" customHeight="1" thickBot="1" x14ac:dyDescent="0.25">
      <c r="A905" s="18">
        <v>19</v>
      </c>
      <c r="B905" s="131">
        <f>B906+B907+B908+B909</f>
        <v>997.33754608447578</v>
      </c>
      <c r="C905" s="131">
        <f t="shared" ref="C905:Y905" si="346">C906+C907+C908+C909</f>
        <v>1072.5133602644758</v>
      </c>
      <c r="D905" s="131">
        <f t="shared" si="346"/>
        <v>1126.0196248644759</v>
      </c>
      <c r="E905" s="131">
        <f t="shared" si="346"/>
        <v>1146.9406119144758</v>
      </c>
      <c r="F905" s="131">
        <f t="shared" si="346"/>
        <v>1138.6265387544759</v>
      </c>
      <c r="G905" s="131">
        <f t="shared" si="346"/>
        <v>1123.3426100244758</v>
      </c>
      <c r="H905" s="131">
        <f t="shared" si="346"/>
        <v>1065.9941916144758</v>
      </c>
      <c r="I905" s="131">
        <f t="shared" si="346"/>
        <v>1019.3372959544757</v>
      </c>
      <c r="J905" s="131">
        <f t="shared" si="346"/>
        <v>945.7865522044757</v>
      </c>
      <c r="K905" s="131">
        <f t="shared" si="346"/>
        <v>943.26730639447567</v>
      </c>
      <c r="L905" s="131">
        <f t="shared" si="346"/>
        <v>939.24279841447571</v>
      </c>
      <c r="M905" s="131">
        <f t="shared" si="346"/>
        <v>945.89287943447573</v>
      </c>
      <c r="N905" s="131">
        <f t="shared" si="346"/>
        <v>941.93494224447579</v>
      </c>
      <c r="O905" s="131">
        <f t="shared" si="346"/>
        <v>941.82754539447558</v>
      </c>
      <c r="P905" s="131">
        <f t="shared" si="346"/>
        <v>996.0722122144756</v>
      </c>
      <c r="Q905" s="131">
        <f t="shared" si="346"/>
        <v>994.07645143447564</v>
      </c>
      <c r="R905" s="131">
        <f t="shared" si="346"/>
        <v>990.81152977447562</v>
      </c>
      <c r="S905" s="131">
        <f t="shared" si="346"/>
        <v>1013.1809412344757</v>
      </c>
      <c r="T905" s="131">
        <f t="shared" si="346"/>
        <v>979.21958035447562</v>
      </c>
      <c r="U905" s="131">
        <f t="shared" si="346"/>
        <v>954.5122644244758</v>
      </c>
      <c r="V905" s="131">
        <f t="shared" si="346"/>
        <v>966.20698084447565</v>
      </c>
      <c r="W905" s="131">
        <f t="shared" si="346"/>
        <v>979.26341017447578</v>
      </c>
      <c r="X905" s="131">
        <f t="shared" si="346"/>
        <v>943.4031936744758</v>
      </c>
      <c r="Y905" s="131">
        <f t="shared" si="346"/>
        <v>923.60515085447571</v>
      </c>
    </row>
    <row r="906" spans="1:25" ht="51.75" outlineLevel="1" thickBot="1" x14ac:dyDescent="0.25">
      <c r="A906" s="8" t="s">
        <v>88</v>
      </c>
      <c r="B906" s="134">
        <f>'[4]1'!$A$19</f>
        <v>689.83346598000003</v>
      </c>
      <c r="C906" s="135">
        <f>'[4]1'!$B$19</f>
        <v>765.00928016</v>
      </c>
      <c r="D906" s="135">
        <f>'[4]1'!$C$19</f>
        <v>818.51554476000001</v>
      </c>
      <c r="E906" s="135">
        <f>'[4]1'!$D$19</f>
        <v>839.43653181000002</v>
      </c>
      <c r="F906" s="135">
        <f>'[4]1'!$E$19</f>
        <v>831.12245865</v>
      </c>
      <c r="G906" s="135">
        <f>'[4]1'!$F$19</f>
        <v>815.83852992000004</v>
      </c>
      <c r="H906" s="135">
        <f>'[4]1'!$G$19</f>
        <v>758.49011151000002</v>
      </c>
      <c r="I906" s="135">
        <f>'[4]1'!$H$19</f>
        <v>711.83321584999999</v>
      </c>
      <c r="J906" s="135">
        <f>'[4]1'!$I$19</f>
        <v>638.28247209999995</v>
      </c>
      <c r="K906" s="135">
        <f>'[4]1'!$J$19</f>
        <v>635.76322629000003</v>
      </c>
      <c r="L906" s="135">
        <f>'[4]1'!$K$19</f>
        <v>631.73871830999997</v>
      </c>
      <c r="M906" s="135">
        <f>'[4]1'!$L$19</f>
        <v>638.38879932999998</v>
      </c>
      <c r="N906" s="135">
        <f>'[4]1'!$M$19</f>
        <v>634.43086214000004</v>
      </c>
      <c r="O906" s="135">
        <f>'[4]1'!$N$19</f>
        <v>634.32346528999994</v>
      </c>
      <c r="P906" s="135">
        <f>'[4]1'!$O$19</f>
        <v>688.56813210999996</v>
      </c>
      <c r="Q906" s="135">
        <f>'[4]1'!$P$19</f>
        <v>686.57237133000001</v>
      </c>
      <c r="R906" s="135">
        <f>'[4]1'!$Q$19</f>
        <v>683.30744966999998</v>
      </c>
      <c r="S906" s="135">
        <f>'[4]1'!$R$19</f>
        <v>705.67686113000002</v>
      </c>
      <c r="T906" s="135">
        <f>'[4]1'!$S$19</f>
        <v>671.71550024999999</v>
      </c>
      <c r="U906" s="135">
        <f>'[4]1'!$T$19</f>
        <v>647.00818432000005</v>
      </c>
      <c r="V906" s="135">
        <f>'[4]1'!$U$19</f>
        <v>658.70290074000002</v>
      </c>
      <c r="W906" s="135">
        <f>'[4]1'!$V$19</f>
        <v>671.75933007000003</v>
      </c>
      <c r="X906" s="135">
        <f>'[4]1'!$W$19</f>
        <v>635.89911357000005</v>
      </c>
      <c r="Y906" s="136">
        <f>'[4]1'!$X$19</f>
        <v>616.10107074999996</v>
      </c>
    </row>
    <row r="907" spans="1:25" ht="15" outlineLevel="1" thickBot="1" x14ac:dyDescent="0.25">
      <c r="A907" s="8" t="s">
        <v>57</v>
      </c>
      <c r="B907" s="134">
        <v>82.427465999999995</v>
      </c>
      <c r="C907" s="135">
        <v>82.427465999999995</v>
      </c>
      <c r="D907" s="135">
        <v>82.427465999999995</v>
      </c>
      <c r="E907" s="135">
        <v>82.427465999999995</v>
      </c>
      <c r="F907" s="135">
        <v>82.427465999999995</v>
      </c>
      <c r="G907" s="135">
        <v>82.427465999999995</v>
      </c>
      <c r="H907" s="135">
        <v>82.427465999999995</v>
      </c>
      <c r="I907" s="135">
        <v>82.427465999999995</v>
      </c>
      <c r="J907" s="135">
        <v>82.427465999999995</v>
      </c>
      <c r="K907" s="135">
        <v>82.427465999999995</v>
      </c>
      <c r="L907" s="135">
        <v>82.427465999999995</v>
      </c>
      <c r="M907" s="135">
        <v>82.427465999999995</v>
      </c>
      <c r="N907" s="135">
        <v>82.427465999999995</v>
      </c>
      <c r="O907" s="135">
        <v>82.427465999999995</v>
      </c>
      <c r="P907" s="135">
        <v>82.427465999999995</v>
      </c>
      <c r="Q907" s="135">
        <v>82.427465999999995</v>
      </c>
      <c r="R907" s="135">
        <v>82.427465999999995</v>
      </c>
      <c r="S907" s="135">
        <v>82.427465999999995</v>
      </c>
      <c r="T907" s="135">
        <v>82.427465999999995</v>
      </c>
      <c r="U907" s="135">
        <v>82.427465999999995</v>
      </c>
      <c r="V907" s="135">
        <v>82.427465999999995</v>
      </c>
      <c r="W907" s="135">
        <v>82.427465999999995</v>
      </c>
      <c r="X907" s="135">
        <v>82.427465999999995</v>
      </c>
      <c r="Y907" s="136">
        <v>82.427465999999995</v>
      </c>
    </row>
    <row r="908" spans="1:25" ht="26.25" outlineLevel="1" thickBot="1" x14ac:dyDescent="0.25">
      <c r="A908" s="8" t="s">
        <v>84</v>
      </c>
      <c r="B908" s="134">
        <f t="shared" ref="B908:Y908" si="347">433.37/2</f>
        <v>216.685</v>
      </c>
      <c r="C908" s="135">
        <f t="shared" si="347"/>
        <v>216.685</v>
      </c>
      <c r="D908" s="135">
        <f t="shared" si="347"/>
        <v>216.685</v>
      </c>
      <c r="E908" s="135">
        <f t="shared" si="347"/>
        <v>216.685</v>
      </c>
      <c r="F908" s="135">
        <f t="shared" si="347"/>
        <v>216.685</v>
      </c>
      <c r="G908" s="135">
        <f t="shared" si="347"/>
        <v>216.685</v>
      </c>
      <c r="H908" s="135">
        <f t="shared" si="347"/>
        <v>216.685</v>
      </c>
      <c r="I908" s="135">
        <f t="shared" si="347"/>
        <v>216.685</v>
      </c>
      <c r="J908" s="135">
        <f t="shared" si="347"/>
        <v>216.685</v>
      </c>
      <c r="K908" s="135">
        <f t="shared" si="347"/>
        <v>216.685</v>
      </c>
      <c r="L908" s="135">
        <f t="shared" si="347"/>
        <v>216.685</v>
      </c>
      <c r="M908" s="135">
        <f t="shared" si="347"/>
        <v>216.685</v>
      </c>
      <c r="N908" s="135">
        <f t="shared" si="347"/>
        <v>216.685</v>
      </c>
      <c r="O908" s="135">
        <f t="shared" si="347"/>
        <v>216.685</v>
      </c>
      <c r="P908" s="135">
        <f t="shared" si="347"/>
        <v>216.685</v>
      </c>
      <c r="Q908" s="135">
        <f t="shared" si="347"/>
        <v>216.685</v>
      </c>
      <c r="R908" s="135">
        <f t="shared" si="347"/>
        <v>216.685</v>
      </c>
      <c r="S908" s="135">
        <f t="shared" si="347"/>
        <v>216.685</v>
      </c>
      <c r="T908" s="135">
        <f t="shared" si="347"/>
        <v>216.685</v>
      </c>
      <c r="U908" s="135">
        <f t="shared" si="347"/>
        <v>216.685</v>
      </c>
      <c r="V908" s="135">
        <f t="shared" si="347"/>
        <v>216.685</v>
      </c>
      <c r="W908" s="135">
        <f t="shared" si="347"/>
        <v>216.685</v>
      </c>
      <c r="X908" s="135">
        <f t="shared" si="347"/>
        <v>216.685</v>
      </c>
      <c r="Y908" s="136">
        <f t="shared" si="347"/>
        <v>216.685</v>
      </c>
    </row>
    <row r="909" spans="1:25" ht="15" outlineLevel="1" thickBot="1" x14ac:dyDescent="0.25">
      <c r="A909" s="8" t="s">
        <v>59</v>
      </c>
      <c r="B909" s="134">
        <f>'[3]ВЭК 4 цк'!$H$4</f>
        <v>8.3916141044757282</v>
      </c>
      <c r="C909" s="135">
        <f>'[3]ВЭК 4 цк'!$H$4</f>
        <v>8.3916141044757282</v>
      </c>
      <c r="D909" s="135">
        <f>'[3]ВЭК 4 цк'!$H$4</f>
        <v>8.3916141044757282</v>
      </c>
      <c r="E909" s="135">
        <f>'[3]ВЭК 4 цк'!$H$4</f>
        <v>8.3916141044757282</v>
      </c>
      <c r="F909" s="135">
        <f>'[3]ВЭК 4 цк'!$H$4</f>
        <v>8.3916141044757282</v>
      </c>
      <c r="G909" s="135">
        <f>'[3]ВЭК 4 цк'!$H$4</f>
        <v>8.3916141044757282</v>
      </c>
      <c r="H909" s="135">
        <f>'[3]ВЭК 4 цк'!$H$4</f>
        <v>8.3916141044757282</v>
      </c>
      <c r="I909" s="135">
        <f>'[3]ВЭК 4 цк'!$H$4</f>
        <v>8.3916141044757282</v>
      </c>
      <c r="J909" s="135">
        <f>'[3]ВЭК 4 цк'!$H$4</f>
        <v>8.3916141044757282</v>
      </c>
      <c r="K909" s="135">
        <f>'[3]ВЭК 4 цк'!$H$4</f>
        <v>8.3916141044757282</v>
      </c>
      <c r="L909" s="135">
        <f>'[3]ВЭК 4 цк'!$H$4</f>
        <v>8.3916141044757282</v>
      </c>
      <c r="M909" s="135">
        <f>'[3]ВЭК 4 цк'!$H$4</f>
        <v>8.3916141044757282</v>
      </c>
      <c r="N909" s="135">
        <f>'[3]ВЭК 4 цк'!$H$4</f>
        <v>8.3916141044757282</v>
      </c>
      <c r="O909" s="135">
        <f>'[3]ВЭК 4 цк'!$H$4</f>
        <v>8.3916141044757282</v>
      </c>
      <c r="P909" s="135">
        <f>'[3]ВЭК 4 цк'!$H$4</f>
        <v>8.3916141044757282</v>
      </c>
      <c r="Q909" s="135">
        <f>'[3]ВЭК 4 цк'!$H$4</f>
        <v>8.3916141044757282</v>
      </c>
      <c r="R909" s="135">
        <f>'[3]ВЭК 4 цк'!$H$4</f>
        <v>8.3916141044757282</v>
      </c>
      <c r="S909" s="135">
        <f>'[3]ВЭК 4 цк'!$H$4</f>
        <v>8.3916141044757282</v>
      </c>
      <c r="T909" s="135">
        <f>'[3]ВЭК 4 цк'!$H$4</f>
        <v>8.3916141044757282</v>
      </c>
      <c r="U909" s="135">
        <f>'[3]ВЭК 4 цк'!$H$4</f>
        <v>8.3916141044757282</v>
      </c>
      <c r="V909" s="135">
        <f>'[3]ВЭК 4 цк'!$H$4</f>
        <v>8.3916141044757282</v>
      </c>
      <c r="W909" s="135">
        <f>'[3]ВЭК 4 цк'!$H$4</f>
        <v>8.3916141044757282</v>
      </c>
      <c r="X909" s="135">
        <f>'[3]ВЭК 4 цк'!$H$4</f>
        <v>8.3916141044757282</v>
      </c>
      <c r="Y909" s="136">
        <f>'[3]ВЭК 4 цк'!$H$4</f>
        <v>8.3916141044757282</v>
      </c>
    </row>
    <row r="910" spans="1:25" ht="20.25" customHeight="1" thickBot="1" x14ac:dyDescent="0.25">
      <c r="A910" s="18">
        <v>20</v>
      </c>
      <c r="B910" s="131">
        <f>B911+B912+B913+B914</f>
        <v>1011.4532365844758</v>
      </c>
      <c r="C910" s="131">
        <f t="shared" ref="C910:Y910" si="348">C911+C912+C913+C914</f>
        <v>1061.8956891244759</v>
      </c>
      <c r="D910" s="131">
        <f t="shared" si="348"/>
        <v>1118.0509070244757</v>
      </c>
      <c r="E910" s="131">
        <f t="shared" si="348"/>
        <v>1130.4528763544758</v>
      </c>
      <c r="F910" s="131">
        <f t="shared" si="348"/>
        <v>1128.1137759144758</v>
      </c>
      <c r="G910" s="131">
        <f t="shared" si="348"/>
        <v>1114.3293902444759</v>
      </c>
      <c r="H910" s="131">
        <f t="shared" si="348"/>
        <v>1063.4292346044758</v>
      </c>
      <c r="I910" s="131">
        <f t="shared" si="348"/>
        <v>987.31255340447558</v>
      </c>
      <c r="J910" s="131">
        <f t="shared" si="348"/>
        <v>927.55567392447563</v>
      </c>
      <c r="K910" s="131">
        <f t="shared" si="348"/>
        <v>910.85155385447558</v>
      </c>
      <c r="L910" s="131">
        <f t="shared" si="348"/>
        <v>913.90847663447573</v>
      </c>
      <c r="M910" s="131">
        <f t="shared" si="348"/>
        <v>899.81979721447567</v>
      </c>
      <c r="N910" s="131">
        <f t="shared" si="348"/>
        <v>897.48813485447579</v>
      </c>
      <c r="O910" s="131">
        <f t="shared" si="348"/>
        <v>903.0135532544756</v>
      </c>
      <c r="P910" s="131">
        <f t="shared" si="348"/>
        <v>941.02633997447572</v>
      </c>
      <c r="Q910" s="131">
        <f t="shared" si="348"/>
        <v>939.68712216447568</v>
      </c>
      <c r="R910" s="131">
        <f t="shared" si="348"/>
        <v>937.2757618444756</v>
      </c>
      <c r="S910" s="131">
        <f t="shared" si="348"/>
        <v>937.20209628447572</v>
      </c>
      <c r="T910" s="131">
        <f t="shared" si="348"/>
        <v>919.59687287447571</v>
      </c>
      <c r="U910" s="131">
        <f t="shared" si="348"/>
        <v>908.84879972447573</v>
      </c>
      <c r="V910" s="131">
        <f t="shared" si="348"/>
        <v>943.68887249447573</v>
      </c>
      <c r="W910" s="131">
        <f t="shared" si="348"/>
        <v>956.64566988447575</v>
      </c>
      <c r="X910" s="131">
        <f t="shared" si="348"/>
        <v>906.46018472447565</v>
      </c>
      <c r="Y910" s="131">
        <f t="shared" si="348"/>
        <v>910.7402849944757</v>
      </c>
    </row>
    <row r="911" spans="1:25" ht="51.75" outlineLevel="1" thickBot="1" x14ac:dyDescent="0.25">
      <c r="A911" s="8" t="s">
        <v>88</v>
      </c>
      <c r="B911" s="134">
        <f>'[4]1'!$A$20</f>
        <v>703.94915648000006</v>
      </c>
      <c r="C911" s="135">
        <f>'[4]1'!$B$20</f>
        <v>754.39160902000003</v>
      </c>
      <c r="D911" s="135">
        <f>'[4]1'!$C$20</f>
        <v>810.54682691999994</v>
      </c>
      <c r="E911" s="135">
        <f>'[4]1'!$D$20</f>
        <v>822.94879624999999</v>
      </c>
      <c r="F911" s="135">
        <f>'[4]1'!$E$20</f>
        <v>820.60969580999995</v>
      </c>
      <c r="G911" s="135">
        <f>'[4]1'!$F$20</f>
        <v>806.82531014000006</v>
      </c>
      <c r="H911" s="135">
        <f>'[4]1'!$G$20</f>
        <v>755.92515449999996</v>
      </c>
      <c r="I911" s="135">
        <f>'[4]1'!$H$20</f>
        <v>679.80847329999995</v>
      </c>
      <c r="J911" s="135">
        <f>'[4]1'!$I$20</f>
        <v>620.05159381999999</v>
      </c>
      <c r="K911" s="135">
        <f>'[4]1'!$J$20</f>
        <v>603.34747374999995</v>
      </c>
      <c r="L911" s="135">
        <f>'[4]1'!$K$20</f>
        <v>606.40439652999999</v>
      </c>
      <c r="M911" s="135">
        <f>'[4]1'!$L$20</f>
        <v>592.31571711000004</v>
      </c>
      <c r="N911" s="135">
        <f>'[4]1'!$M$20</f>
        <v>589.98405475000004</v>
      </c>
      <c r="O911" s="135">
        <f>'[4]1'!$N$20</f>
        <v>595.50947314999996</v>
      </c>
      <c r="P911" s="135">
        <f>'[4]1'!$O$20</f>
        <v>633.52225986999997</v>
      </c>
      <c r="Q911" s="135">
        <f>'[4]1'!$P$20</f>
        <v>632.18304206000005</v>
      </c>
      <c r="R911" s="135">
        <f>'[4]1'!$Q$20</f>
        <v>629.77168173999996</v>
      </c>
      <c r="S911" s="135">
        <f>'[4]1'!$R$20</f>
        <v>629.69801617999997</v>
      </c>
      <c r="T911" s="135">
        <f>'[4]1'!$S$20</f>
        <v>612.09279276999996</v>
      </c>
      <c r="U911" s="135">
        <f>'[4]1'!$T$20</f>
        <v>601.34471961999998</v>
      </c>
      <c r="V911" s="135">
        <f>'[4]1'!$U$20</f>
        <v>636.18479238999998</v>
      </c>
      <c r="W911" s="135">
        <f>'[4]1'!$V$20</f>
        <v>649.14158978</v>
      </c>
      <c r="X911" s="135">
        <f>'[4]1'!$W$20</f>
        <v>598.95610462000002</v>
      </c>
      <c r="Y911" s="136">
        <f>'[4]1'!$X$20</f>
        <v>603.23620488999995</v>
      </c>
    </row>
    <row r="912" spans="1:25" ht="15" outlineLevel="1" thickBot="1" x14ac:dyDescent="0.25">
      <c r="A912" s="8" t="s">
        <v>57</v>
      </c>
      <c r="B912" s="134">
        <v>82.427465999999995</v>
      </c>
      <c r="C912" s="135">
        <v>82.427465999999995</v>
      </c>
      <c r="D912" s="135">
        <v>82.427465999999995</v>
      </c>
      <c r="E912" s="135">
        <v>82.427465999999995</v>
      </c>
      <c r="F912" s="135">
        <v>82.427465999999995</v>
      </c>
      <c r="G912" s="135">
        <v>82.427465999999995</v>
      </c>
      <c r="H912" s="135">
        <v>82.427465999999995</v>
      </c>
      <c r="I912" s="135">
        <v>82.427465999999995</v>
      </c>
      <c r="J912" s="135">
        <v>82.427465999999995</v>
      </c>
      <c r="K912" s="135">
        <v>82.427465999999995</v>
      </c>
      <c r="L912" s="135">
        <v>82.427465999999995</v>
      </c>
      <c r="M912" s="135">
        <v>82.427465999999995</v>
      </c>
      <c r="N912" s="135">
        <v>82.427465999999995</v>
      </c>
      <c r="O912" s="135">
        <v>82.427465999999995</v>
      </c>
      <c r="P912" s="135">
        <v>82.427465999999995</v>
      </c>
      <c r="Q912" s="135">
        <v>82.427465999999995</v>
      </c>
      <c r="R912" s="135">
        <v>82.427465999999995</v>
      </c>
      <c r="S912" s="135">
        <v>82.427465999999995</v>
      </c>
      <c r="T912" s="135">
        <v>82.427465999999995</v>
      </c>
      <c r="U912" s="135">
        <v>82.427465999999995</v>
      </c>
      <c r="V912" s="135">
        <v>82.427465999999995</v>
      </c>
      <c r="W912" s="135">
        <v>82.427465999999995</v>
      </c>
      <c r="X912" s="135">
        <v>82.427465999999995</v>
      </c>
      <c r="Y912" s="136">
        <v>82.427465999999995</v>
      </c>
    </row>
    <row r="913" spans="1:25" ht="26.25" outlineLevel="1" thickBot="1" x14ac:dyDescent="0.25">
      <c r="A913" s="8" t="s">
        <v>84</v>
      </c>
      <c r="B913" s="134">
        <f t="shared" ref="B913:Y913" si="349">433.37/2</f>
        <v>216.685</v>
      </c>
      <c r="C913" s="135">
        <f t="shared" si="349"/>
        <v>216.685</v>
      </c>
      <c r="D913" s="135">
        <f t="shared" si="349"/>
        <v>216.685</v>
      </c>
      <c r="E913" s="135">
        <f t="shared" si="349"/>
        <v>216.685</v>
      </c>
      <c r="F913" s="135">
        <f t="shared" si="349"/>
        <v>216.685</v>
      </c>
      <c r="G913" s="135">
        <f t="shared" si="349"/>
        <v>216.685</v>
      </c>
      <c r="H913" s="135">
        <f t="shared" si="349"/>
        <v>216.685</v>
      </c>
      <c r="I913" s="135">
        <f t="shared" si="349"/>
        <v>216.685</v>
      </c>
      <c r="J913" s="135">
        <f t="shared" si="349"/>
        <v>216.685</v>
      </c>
      <c r="K913" s="135">
        <f t="shared" si="349"/>
        <v>216.685</v>
      </c>
      <c r="L913" s="135">
        <f t="shared" si="349"/>
        <v>216.685</v>
      </c>
      <c r="M913" s="135">
        <f t="shared" si="349"/>
        <v>216.685</v>
      </c>
      <c r="N913" s="135">
        <f t="shared" si="349"/>
        <v>216.685</v>
      </c>
      <c r="O913" s="135">
        <f t="shared" si="349"/>
        <v>216.685</v>
      </c>
      <c r="P913" s="135">
        <f t="shared" si="349"/>
        <v>216.685</v>
      </c>
      <c r="Q913" s="135">
        <f t="shared" si="349"/>
        <v>216.685</v>
      </c>
      <c r="R913" s="135">
        <f t="shared" si="349"/>
        <v>216.685</v>
      </c>
      <c r="S913" s="135">
        <f t="shared" si="349"/>
        <v>216.685</v>
      </c>
      <c r="T913" s="135">
        <f t="shared" si="349"/>
        <v>216.685</v>
      </c>
      <c r="U913" s="135">
        <f t="shared" si="349"/>
        <v>216.685</v>
      </c>
      <c r="V913" s="135">
        <f t="shared" si="349"/>
        <v>216.685</v>
      </c>
      <c r="W913" s="135">
        <f t="shared" si="349"/>
        <v>216.685</v>
      </c>
      <c r="X913" s="135">
        <f t="shared" si="349"/>
        <v>216.685</v>
      </c>
      <c r="Y913" s="136">
        <f t="shared" si="349"/>
        <v>216.685</v>
      </c>
    </row>
    <row r="914" spans="1:25" ht="15" outlineLevel="1" thickBot="1" x14ac:dyDescent="0.25">
      <c r="A914" s="8" t="s">
        <v>59</v>
      </c>
      <c r="B914" s="134">
        <f>'[3]ВЭК 4 цк'!$H$4</f>
        <v>8.3916141044757282</v>
      </c>
      <c r="C914" s="135">
        <f>'[3]ВЭК 4 цк'!$H$4</f>
        <v>8.3916141044757282</v>
      </c>
      <c r="D914" s="135">
        <f>'[3]ВЭК 4 цк'!$H$4</f>
        <v>8.3916141044757282</v>
      </c>
      <c r="E914" s="135">
        <f>'[3]ВЭК 4 цк'!$H$4</f>
        <v>8.3916141044757282</v>
      </c>
      <c r="F914" s="135">
        <f>'[3]ВЭК 4 цк'!$H$4</f>
        <v>8.3916141044757282</v>
      </c>
      <c r="G914" s="135">
        <f>'[3]ВЭК 4 цк'!$H$4</f>
        <v>8.3916141044757282</v>
      </c>
      <c r="H914" s="135">
        <f>'[3]ВЭК 4 цк'!$H$4</f>
        <v>8.3916141044757282</v>
      </c>
      <c r="I914" s="135">
        <f>'[3]ВЭК 4 цк'!$H$4</f>
        <v>8.3916141044757282</v>
      </c>
      <c r="J914" s="135">
        <f>'[3]ВЭК 4 цк'!$H$4</f>
        <v>8.3916141044757282</v>
      </c>
      <c r="K914" s="135">
        <f>'[3]ВЭК 4 цк'!$H$4</f>
        <v>8.3916141044757282</v>
      </c>
      <c r="L914" s="135">
        <f>'[3]ВЭК 4 цк'!$H$4</f>
        <v>8.3916141044757282</v>
      </c>
      <c r="M914" s="135">
        <f>'[3]ВЭК 4 цк'!$H$4</f>
        <v>8.3916141044757282</v>
      </c>
      <c r="N914" s="135">
        <f>'[3]ВЭК 4 цк'!$H$4</f>
        <v>8.3916141044757282</v>
      </c>
      <c r="O914" s="135">
        <f>'[3]ВЭК 4 цк'!$H$4</f>
        <v>8.3916141044757282</v>
      </c>
      <c r="P914" s="135">
        <f>'[3]ВЭК 4 цк'!$H$4</f>
        <v>8.3916141044757282</v>
      </c>
      <c r="Q914" s="135">
        <f>'[3]ВЭК 4 цк'!$H$4</f>
        <v>8.3916141044757282</v>
      </c>
      <c r="R914" s="135">
        <f>'[3]ВЭК 4 цк'!$H$4</f>
        <v>8.3916141044757282</v>
      </c>
      <c r="S914" s="135">
        <f>'[3]ВЭК 4 цк'!$H$4</f>
        <v>8.3916141044757282</v>
      </c>
      <c r="T914" s="135">
        <f>'[3]ВЭК 4 цк'!$H$4</f>
        <v>8.3916141044757282</v>
      </c>
      <c r="U914" s="135">
        <f>'[3]ВЭК 4 цк'!$H$4</f>
        <v>8.3916141044757282</v>
      </c>
      <c r="V914" s="135">
        <f>'[3]ВЭК 4 цк'!$H$4</f>
        <v>8.3916141044757282</v>
      </c>
      <c r="W914" s="135">
        <f>'[3]ВЭК 4 цк'!$H$4</f>
        <v>8.3916141044757282</v>
      </c>
      <c r="X914" s="135">
        <f>'[3]ВЭК 4 цк'!$H$4</f>
        <v>8.3916141044757282</v>
      </c>
      <c r="Y914" s="136">
        <f>'[3]ВЭК 4 цк'!$H$4</f>
        <v>8.3916141044757282</v>
      </c>
    </row>
    <row r="915" spans="1:25" ht="20.25" customHeight="1" thickBot="1" x14ac:dyDescent="0.25">
      <c r="A915" s="18">
        <v>21</v>
      </c>
      <c r="B915" s="131">
        <f>B916+B917+B918+B919</f>
        <v>965.53889317447567</v>
      </c>
      <c r="C915" s="131">
        <f t="shared" ref="C915:Y915" si="350">C916+C917+C918+C919</f>
        <v>1027.6141742844759</v>
      </c>
      <c r="D915" s="131">
        <f t="shared" si="350"/>
        <v>1077.8162890044757</v>
      </c>
      <c r="E915" s="131">
        <f t="shared" si="350"/>
        <v>1096.4185400844758</v>
      </c>
      <c r="F915" s="131">
        <f t="shared" si="350"/>
        <v>1099.9802979744759</v>
      </c>
      <c r="G915" s="131">
        <f t="shared" si="350"/>
        <v>1095.4978369144758</v>
      </c>
      <c r="H915" s="131">
        <f t="shared" si="350"/>
        <v>1059.4314401644758</v>
      </c>
      <c r="I915" s="131">
        <f t="shared" si="350"/>
        <v>991.60052396447566</v>
      </c>
      <c r="J915" s="131">
        <f t="shared" si="350"/>
        <v>951.35057550447561</v>
      </c>
      <c r="K915" s="131">
        <f t="shared" si="350"/>
        <v>925.1559630344758</v>
      </c>
      <c r="L915" s="131">
        <f t="shared" si="350"/>
        <v>922.1262462144756</v>
      </c>
      <c r="M915" s="131">
        <f t="shared" si="350"/>
        <v>929.31367108447569</v>
      </c>
      <c r="N915" s="131">
        <f t="shared" si="350"/>
        <v>924.24768481447575</v>
      </c>
      <c r="O915" s="131">
        <f t="shared" si="350"/>
        <v>920.72569804447573</v>
      </c>
      <c r="P915" s="131">
        <f t="shared" si="350"/>
        <v>926.77581046447574</v>
      </c>
      <c r="Q915" s="131">
        <f t="shared" si="350"/>
        <v>932.86734105447579</v>
      </c>
      <c r="R915" s="131">
        <f t="shared" si="350"/>
        <v>924.81730868447573</v>
      </c>
      <c r="S915" s="131">
        <f t="shared" si="350"/>
        <v>910.74083680447563</v>
      </c>
      <c r="T915" s="131">
        <f t="shared" si="350"/>
        <v>931.31177157447576</v>
      </c>
      <c r="U915" s="131">
        <f t="shared" si="350"/>
        <v>928.86747078447559</v>
      </c>
      <c r="V915" s="131">
        <f t="shared" si="350"/>
        <v>932.32311844447565</v>
      </c>
      <c r="W915" s="131">
        <f t="shared" si="350"/>
        <v>955.54143836447577</v>
      </c>
      <c r="X915" s="131">
        <f t="shared" si="350"/>
        <v>918.83095654447573</v>
      </c>
      <c r="Y915" s="131">
        <f t="shared" si="350"/>
        <v>949.10063245447566</v>
      </c>
    </row>
    <row r="916" spans="1:25" ht="51.75" outlineLevel="1" thickBot="1" x14ac:dyDescent="0.25">
      <c r="A916" s="8" t="s">
        <v>88</v>
      </c>
      <c r="B916" s="134">
        <f>'[4]1'!$A$21</f>
        <v>658.03481307000004</v>
      </c>
      <c r="C916" s="135">
        <f>'[4]1'!$B$21</f>
        <v>720.11009418000003</v>
      </c>
      <c r="D916" s="135">
        <f>'[4]1'!$C$21</f>
        <v>770.31220889999997</v>
      </c>
      <c r="E916" s="135">
        <f>'[4]1'!$D$21</f>
        <v>788.91445997999995</v>
      </c>
      <c r="F916" s="135">
        <f>'[4]1'!$E$21</f>
        <v>792.47621787000003</v>
      </c>
      <c r="G916" s="135">
        <f>'[4]1'!$F$21</f>
        <v>787.99375681000004</v>
      </c>
      <c r="H916" s="135">
        <f>'[4]1'!$G$21</f>
        <v>751.92736005999996</v>
      </c>
      <c r="I916" s="135">
        <f>'[4]1'!$H$21</f>
        <v>684.09644386000002</v>
      </c>
      <c r="J916" s="135">
        <f>'[4]1'!$I$21</f>
        <v>643.84649539999998</v>
      </c>
      <c r="K916" s="135">
        <f>'[4]1'!$J$21</f>
        <v>617.65188293000006</v>
      </c>
      <c r="L916" s="135">
        <f>'[4]1'!$K$21</f>
        <v>614.62216610999997</v>
      </c>
      <c r="M916" s="135">
        <f>'[4]1'!$L$21</f>
        <v>621.80959098000005</v>
      </c>
      <c r="N916" s="135">
        <f>'[4]1'!$M$21</f>
        <v>616.74360471</v>
      </c>
      <c r="O916" s="135">
        <f>'[4]1'!$N$21</f>
        <v>613.22161793999999</v>
      </c>
      <c r="P916" s="135">
        <f>'[4]1'!$O$21</f>
        <v>619.27173035999999</v>
      </c>
      <c r="Q916" s="135">
        <f>'[4]1'!$P$21</f>
        <v>625.36326095000004</v>
      </c>
      <c r="R916" s="135">
        <f>'[4]1'!$Q$21</f>
        <v>617.31322857999999</v>
      </c>
      <c r="S916" s="135">
        <f>'[4]1'!$R$21</f>
        <v>603.2367567</v>
      </c>
      <c r="T916" s="135">
        <f>'[4]1'!$S$21</f>
        <v>623.80769147000001</v>
      </c>
      <c r="U916" s="135">
        <f>'[4]1'!$T$21</f>
        <v>621.36339067999995</v>
      </c>
      <c r="V916" s="135">
        <f>'[4]1'!$U$21</f>
        <v>624.81903834000002</v>
      </c>
      <c r="W916" s="135">
        <f>'[4]1'!$V$21</f>
        <v>648.03735826000002</v>
      </c>
      <c r="X916" s="135">
        <f>'[4]1'!$W$21</f>
        <v>611.32687643999998</v>
      </c>
      <c r="Y916" s="136">
        <f>'[4]1'!$X$21</f>
        <v>641.59655235000002</v>
      </c>
    </row>
    <row r="917" spans="1:25" ht="15" outlineLevel="1" thickBot="1" x14ac:dyDescent="0.25">
      <c r="A917" s="8" t="s">
        <v>57</v>
      </c>
      <c r="B917" s="134">
        <v>82.427465999999995</v>
      </c>
      <c r="C917" s="135">
        <v>82.427465999999995</v>
      </c>
      <c r="D917" s="135">
        <v>82.427465999999995</v>
      </c>
      <c r="E917" s="135">
        <v>82.427465999999995</v>
      </c>
      <c r="F917" s="135">
        <v>82.427465999999995</v>
      </c>
      <c r="G917" s="135">
        <v>82.427465999999995</v>
      </c>
      <c r="H917" s="135">
        <v>82.427465999999995</v>
      </c>
      <c r="I917" s="135">
        <v>82.427465999999995</v>
      </c>
      <c r="J917" s="135">
        <v>82.427465999999995</v>
      </c>
      <c r="K917" s="135">
        <v>82.427465999999995</v>
      </c>
      <c r="L917" s="135">
        <v>82.427465999999995</v>
      </c>
      <c r="M917" s="135">
        <v>82.427465999999995</v>
      </c>
      <c r="N917" s="135">
        <v>82.427465999999995</v>
      </c>
      <c r="O917" s="135">
        <v>82.427465999999995</v>
      </c>
      <c r="P917" s="135">
        <v>82.427465999999995</v>
      </c>
      <c r="Q917" s="135">
        <v>82.427465999999995</v>
      </c>
      <c r="R917" s="135">
        <v>82.427465999999995</v>
      </c>
      <c r="S917" s="135">
        <v>82.427465999999995</v>
      </c>
      <c r="T917" s="135">
        <v>82.427465999999995</v>
      </c>
      <c r="U917" s="135">
        <v>82.427465999999995</v>
      </c>
      <c r="V917" s="135">
        <v>82.427465999999995</v>
      </c>
      <c r="W917" s="135">
        <v>82.427465999999995</v>
      </c>
      <c r="X917" s="135">
        <v>82.427465999999995</v>
      </c>
      <c r="Y917" s="136">
        <v>82.427465999999995</v>
      </c>
    </row>
    <row r="918" spans="1:25" ht="26.25" outlineLevel="1" thickBot="1" x14ac:dyDescent="0.25">
      <c r="A918" s="8" t="s">
        <v>84</v>
      </c>
      <c r="B918" s="134">
        <f t="shared" ref="B918:Y918" si="351">433.37/2</f>
        <v>216.685</v>
      </c>
      <c r="C918" s="135">
        <f t="shared" si="351"/>
        <v>216.685</v>
      </c>
      <c r="D918" s="135">
        <f t="shared" si="351"/>
        <v>216.685</v>
      </c>
      <c r="E918" s="135">
        <f t="shared" si="351"/>
        <v>216.685</v>
      </c>
      <c r="F918" s="135">
        <f t="shared" si="351"/>
        <v>216.685</v>
      </c>
      <c r="G918" s="135">
        <f t="shared" si="351"/>
        <v>216.685</v>
      </c>
      <c r="H918" s="135">
        <f t="shared" si="351"/>
        <v>216.685</v>
      </c>
      <c r="I918" s="135">
        <f t="shared" si="351"/>
        <v>216.685</v>
      </c>
      <c r="J918" s="135">
        <f t="shared" si="351"/>
        <v>216.685</v>
      </c>
      <c r="K918" s="135">
        <f t="shared" si="351"/>
        <v>216.685</v>
      </c>
      <c r="L918" s="135">
        <f t="shared" si="351"/>
        <v>216.685</v>
      </c>
      <c r="M918" s="135">
        <f t="shared" si="351"/>
        <v>216.685</v>
      </c>
      <c r="N918" s="135">
        <f t="shared" si="351"/>
        <v>216.685</v>
      </c>
      <c r="O918" s="135">
        <f t="shared" si="351"/>
        <v>216.685</v>
      </c>
      <c r="P918" s="135">
        <f t="shared" si="351"/>
        <v>216.685</v>
      </c>
      <c r="Q918" s="135">
        <f t="shared" si="351"/>
        <v>216.685</v>
      </c>
      <c r="R918" s="135">
        <f t="shared" si="351"/>
        <v>216.685</v>
      </c>
      <c r="S918" s="135">
        <f t="shared" si="351"/>
        <v>216.685</v>
      </c>
      <c r="T918" s="135">
        <f t="shared" si="351"/>
        <v>216.685</v>
      </c>
      <c r="U918" s="135">
        <f t="shared" si="351"/>
        <v>216.685</v>
      </c>
      <c r="V918" s="135">
        <f t="shared" si="351"/>
        <v>216.685</v>
      </c>
      <c r="W918" s="135">
        <f t="shared" si="351"/>
        <v>216.685</v>
      </c>
      <c r="X918" s="135">
        <f t="shared" si="351"/>
        <v>216.685</v>
      </c>
      <c r="Y918" s="136">
        <f t="shared" si="351"/>
        <v>216.685</v>
      </c>
    </row>
    <row r="919" spans="1:25" ht="15" outlineLevel="1" thickBot="1" x14ac:dyDescent="0.25">
      <c r="A919" s="8" t="s">
        <v>59</v>
      </c>
      <c r="B919" s="134">
        <f>'[3]ВЭК 4 цк'!$H$4</f>
        <v>8.3916141044757282</v>
      </c>
      <c r="C919" s="135">
        <f>'[3]ВЭК 4 цк'!$H$4</f>
        <v>8.3916141044757282</v>
      </c>
      <c r="D919" s="135">
        <f>'[3]ВЭК 4 цк'!$H$4</f>
        <v>8.3916141044757282</v>
      </c>
      <c r="E919" s="135">
        <f>'[3]ВЭК 4 цк'!$H$4</f>
        <v>8.3916141044757282</v>
      </c>
      <c r="F919" s="135">
        <f>'[3]ВЭК 4 цк'!$H$4</f>
        <v>8.3916141044757282</v>
      </c>
      <c r="G919" s="135">
        <f>'[3]ВЭК 4 цк'!$H$4</f>
        <v>8.3916141044757282</v>
      </c>
      <c r="H919" s="135">
        <f>'[3]ВЭК 4 цк'!$H$4</f>
        <v>8.3916141044757282</v>
      </c>
      <c r="I919" s="135">
        <f>'[3]ВЭК 4 цк'!$H$4</f>
        <v>8.3916141044757282</v>
      </c>
      <c r="J919" s="135">
        <f>'[3]ВЭК 4 цк'!$H$4</f>
        <v>8.3916141044757282</v>
      </c>
      <c r="K919" s="135">
        <f>'[3]ВЭК 4 цк'!$H$4</f>
        <v>8.3916141044757282</v>
      </c>
      <c r="L919" s="135">
        <f>'[3]ВЭК 4 цк'!$H$4</f>
        <v>8.3916141044757282</v>
      </c>
      <c r="M919" s="135">
        <f>'[3]ВЭК 4 цк'!$H$4</f>
        <v>8.3916141044757282</v>
      </c>
      <c r="N919" s="135">
        <f>'[3]ВЭК 4 цк'!$H$4</f>
        <v>8.3916141044757282</v>
      </c>
      <c r="O919" s="135">
        <f>'[3]ВЭК 4 цк'!$H$4</f>
        <v>8.3916141044757282</v>
      </c>
      <c r="P919" s="135">
        <f>'[3]ВЭК 4 цк'!$H$4</f>
        <v>8.3916141044757282</v>
      </c>
      <c r="Q919" s="135">
        <f>'[3]ВЭК 4 цк'!$H$4</f>
        <v>8.3916141044757282</v>
      </c>
      <c r="R919" s="135">
        <f>'[3]ВЭК 4 цк'!$H$4</f>
        <v>8.3916141044757282</v>
      </c>
      <c r="S919" s="135">
        <f>'[3]ВЭК 4 цк'!$H$4</f>
        <v>8.3916141044757282</v>
      </c>
      <c r="T919" s="135">
        <f>'[3]ВЭК 4 цк'!$H$4</f>
        <v>8.3916141044757282</v>
      </c>
      <c r="U919" s="135">
        <f>'[3]ВЭК 4 цк'!$H$4</f>
        <v>8.3916141044757282</v>
      </c>
      <c r="V919" s="135">
        <f>'[3]ВЭК 4 цк'!$H$4</f>
        <v>8.3916141044757282</v>
      </c>
      <c r="W919" s="135">
        <f>'[3]ВЭК 4 цк'!$H$4</f>
        <v>8.3916141044757282</v>
      </c>
      <c r="X919" s="135">
        <f>'[3]ВЭК 4 цк'!$H$4</f>
        <v>8.3916141044757282</v>
      </c>
      <c r="Y919" s="136">
        <f>'[3]ВЭК 4 цк'!$H$4</f>
        <v>8.3916141044757282</v>
      </c>
    </row>
    <row r="920" spans="1:25" ht="20.25" customHeight="1" thickBot="1" x14ac:dyDescent="0.25">
      <c r="A920" s="18">
        <v>22</v>
      </c>
      <c r="B920" s="131">
        <f>B921+B922+B923+B924</f>
        <v>991.88200190447571</v>
      </c>
      <c r="C920" s="131">
        <f t="shared" ref="C920:Y920" si="352">C921+C922+C923+C924</f>
        <v>1063.4566067344758</v>
      </c>
      <c r="D920" s="131">
        <f t="shared" si="352"/>
        <v>1153.5518128244757</v>
      </c>
      <c r="E920" s="131">
        <f t="shared" si="352"/>
        <v>1219.9131904944759</v>
      </c>
      <c r="F920" s="131">
        <f t="shared" si="352"/>
        <v>1233.3087433144758</v>
      </c>
      <c r="G920" s="131">
        <f t="shared" si="352"/>
        <v>1228.6409849444758</v>
      </c>
      <c r="H920" s="131">
        <f t="shared" si="352"/>
        <v>1186.3124421844759</v>
      </c>
      <c r="I920" s="131">
        <f t="shared" si="352"/>
        <v>1029.3051206444759</v>
      </c>
      <c r="J920" s="131">
        <f t="shared" si="352"/>
        <v>954.03825617447558</v>
      </c>
      <c r="K920" s="131">
        <f t="shared" si="352"/>
        <v>890.77896077447565</v>
      </c>
      <c r="L920" s="131">
        <f t="shared" si="352"/>
        <v>873.44774377447573</v>
      </c>
      <c r="M920" s="131">
        <f t="shared" si="352"/>
        <v>865.07517536447574</v>
      </c>
      <c r="N920" s="131">
        <f t="shared" si="352"/>
        <v>862.20545741447575</v>
      </c>
      <c r="O920" s="131">
        <f t="shared" si="352"/>
        <v>869.71532229447564</v>
      </c>
      <c r="P920" s="131">
        <f t="shared" si="352"/>
        <v>899.93800066447568</v>
      </c>
      <c r="Q920" s="131">
        <f t="shared" si="352"/>
        <v>910.69490770447567</v>
      </c>
      <c r="R920" s="131">
        <f t="shared" si="352"/>
        <v>906.48441933447577</v>
      </c>
      <c r="S920" s="131">
        <f t="shared" si="352"/>
        <v>876.10245552447566</v>
      </c>
      <c r="T920" s="131">
        <f t="shared" si="352"/>
        <v>850.93414883447565</v>
      </c>
      <c r="U920" s="131">
        <f t="shared" si="352"/>
        <v>848.13303653447576</v>
      </c>
      <c r="V920" s="131">
        <f t="shared" si="352"/>
        <v>845.69246969447579</v>
      </c>
      <c r="W920" s="131">
        <f t="shared" si="352"/>
        <v>853.50940974447565</v>
      </c>
      <c r="X920" s="131">
        <f t="shared" si="352"/>
        <v>862.30876977447576</v>
      </c>
      <c r="Y920" s="131">
        <f t="shared" si="352"/>
        <v>918.36024221447576</v>
      </c>
    </row>
    <row r="921" spans="1:25" ht="51.75" outlineLevel="1" thickBot="1" x14ac:dyDescent="0.25">
      <c r="A921" s="8" t="s">
        <v>88</v>
      </c>
      <c r="B921" s="134">
        <f>'[4]1'!$A$22</f>
        <v>684.37792179999997</v>
      </c>
      <c r="C921" s="135">
        <f>'[4]1'!$B$22</f>
        <v>755.95252662999997</v>
      </c>
      <c r="D921" s="135">
        <f>'[4]1'!$C$22</f>
        <v>846.04773272</v>
      </c>
      <c r="E921" s="135">
        <f>'[4]1'!$D$22</f>
        <v>912.40911039000002</v>
      </c>
      <c r="F921" s="135">
        <f>'[4]1'!$E$22</f>
        <v>925.80466320999994</v>
      </c>
      <c r="G921" s="135">
        <f>'[4]1'!$F$22</f>
        <v>921.13690484000006</v>
      </c>
      <c r="H921" s="135">
        <f>'[4]1'!$G$22</f>
        <v>878.80836208000005</v>
      </c>
      <c r="I921" s="135">
        <f>'[4]1'!$H$22</f>
        <v>721.80104054000003</v>
      </c>
      <c r="J921" s="135">
        <f>'[4]1'!$I$22</f>
        <v>646.53417606999994</v>
      </c>
      <c r="K921" s="135">
        <f>'[4]1'!$J$22</f>
        <v>583.27488067000002</v>
      </c>
      <c r="L921" s="135">
        <f>'[4]1'!$K$22</f>
        <v>565.94366366999998</v>
      </c>
      <c r="M921" s="135">
        <f>'[4]1'!$L$22</f>
        <v>557.57109525999999</v>
      </c>
      <c r="N921" s="135">
        <f>'[4]1'!$M$22</f>
        <v>554.70137731</v>
      </c>
      <c r="O921" s="135">
        <f>'[4]1'!$N$22</f>
        <v>562.21124219000001</v>
      </c>
      <c r="P921" s="135">
        <f>'[4]1'!$O$22</f>
        <v>592.43392056000005</v>
      </c>
      <c r="Q921" s="135">
        <f>'[4]1'!$P$22</f>
        <v>603.19082760000003</v>
      </c>
      <c r="R921" s="135">
        <f>'[4]1'!$Q$22</f>
        <v>598.98033923000003</v>
      </c>
      <c r="S921" s="135">
        <f>'[4]1'!$R$22</f>
        <v>568.59837542000002</v>
      </c>
      <c r="T921" s="135">
        <f>'[4]1'!$S$22</f>
        <v>543.43006873000002</v>
      </c>
      <c r="U921" s="135">
        <f>'[4]1'!$T$22</f>
        <v>540.62895643000002</v>
      </c>
      <c r="V921" s="135">
        <f>'[4]1'!$U$22</f>
        <v>538.18838959000004</v>
      </c>
      <c r="W921" s="135">
        <f>'[4]1'!$V$22</f>
        <v>546.00532964000001</v>
      </c>
      <c r="X921" s="135">
        <f>'[4]1'!$W$22</f>
        <v>554.80468967000002</v>
      </c>
      <c r="Y921" s="136">
        <f>'[4]1'!$X$22</f>
        <v>610.85616211000001</v>
      </c>
    </row>
    <row r="922" spans="1:25" ht="15" outlineLevel="1" thickBot="1" x14ac:dyDescent="0.25">
      <c r="A922" s="8" t="s">
        <v>57</v>
      </c>
      <c r="B922" s="134">
        <v>82.427465999999995</v>
      </c>
      <c r="C922" s="135">
        <v>82.427465999999995</v>
      </c>
      <c r="D922" s="135">
        <v>82.427465999999995</v>
      </c>
      <c r="E922" s="135">
        <v>82.427465999999995</v>
      </c>
      <c r="F922" s="135">
        <v>82.427465999999995</v>
      </c>
      <c r="G922" s="135">
        <v>82.427465999999995</v>
      </c>
      <c r="H922" s="135">
        <v>82.427465999999995</v>
      </c>
      <c r="I922" s="135">
        <v>82.427465999999995</v>
      </c>
      <c r="J922" s="135">
        <v>82.427465999999995</v>
      </c>
      <c r="K922" s="135">
        <v>82.427465999999995</v>
      </c>
      <c r="L922" s="135">
        <v>82.427465999999995</v>
      </c>
      <c r="M922" s="135">
        <v>82.427465999999995</v>
      </c>
      <c r="N922" s="135">
        <v>82.427465999999995</v>
      </c>
      <c r="O922" s="135">
        <v>82.427465999999995</v>
      </c>
      <c r="P922" s="135">
        <v>82.427465999999995</v>
      </c>
      <c r="Q922" s="135">
        <v>82.427465999999995</v>
      </c>
      <c r="R922" s="135">
        <v>82.427465999999995</v>
      </c>
      <c r="S922" s="135">
        <v>82.427465999999995</v>
      </c>
      <c r="T922" s="135">
        <v>82.427465999999995</v>
      </c>
      <c r="U922" s="135">
        <v>82.427465999999995</v>
      </c>
      <c r="V922" s="135">
        <v>82.427465999999995</v>
      </c>
      <c r="W922" s="135">
        <v>82.427465999999995</v>
      </c>
      <c r="X922" s="135">
        <v>82.427465999999995</v>
      </c>
      <c r="Y922" s="136">
        <v>82.427465999999995</v>
      </c>
    </row>
    <row r="923" spans="1:25" ht="26.25" outlineLevel="1" thickBot="1" x14ac:dyDescent="0.25">
      <c r="A923" s="8" t="s">
        <v>84</v>
      </c>
      <c r="B923" s="134">
        <f t="shared" ref="B923:Y923" si="353">433.37/2</f>
        <v>216.685</v>
      </c>
      <c r="C923" s="135">
        <f t="shared" si="353"/>
        <v>216.685</v>
      </c>
      <c r="D923" s="135">
        <f t="shared" si="353"/>
        <v>216.685</v>
      </c>
      <c r="E923" s="135">
        <f t="shared" si="353"/>
        <v>216.685</v>
      </c>
      <c r="F923" s="135">
        <f t="shared" si="353"/>
        <v>216.685</v>
      </c>
      <c r="G923" s="135">
        <f t="shared" si="353"/>
        <v>216.685</v>
      </c>
      <c r="H923" s="135">
        <f t="shared" si="353"/>
        <v>216.685</v>
      </c>
      <c r="I923" s="135">
        <f t="shared" si="353"/>
        <v>216.685</v>
      </c>
      <c r="J923" s="135">
        <f t="shared" si="353"/>
        <v>216.685</v>
      </c>
      <c r="K923" s="135">
        <f t="shared" si="353"/>
        <v>216.685</v>
      </c>
      <c r="L923" s="135">
        <f t="shared" si="353"/>
        <v>216.685</v>
      </c>
      <c r="M923" s="135">
        <f t="shared" si="353"/>
        <v>216.685</v>
      </c>
      <c r="N923" s="135">
        <f t="shared" si="353"/>
        <v>216.685</v>
      </c>
      <c r="O923" s="135">
        <f t="shared" si="353"/>
        <v>216.685</v>
      </c>
      <c r="P923" s="135">
        <f t="shared" si="353"/>
        <v>216.685</v>
      </c>
      <c r="Q923" s="135">
        <f t="shared" si="353"/>
        <v>216.685</v>
      </c>
      <c r="R923" s="135">
        <f t="shared" si="353"/>
        <v>216.685</v>
      </c>
      <c r="S923" s="135">
        <f t="shared" si="353"/>
        <v>216.685</v>
      </c>
      <c r="T923" s="135">
        <f t="shared" si="353"/>
        <v>216.685</v>
      </c>
      <c r="U923" s="135">
        <f t="shared" si="353"/>
        <v>216.685</v>
      </c>
      <c r="V923" s="135">
        <f t="shared" si="353"/>
        <v>216.685</v>
      </c>
      <c r="W923" s="135">
        <f t="shared" si="353"/>
        <v>216.685</v>
      </c>
      <c r="X923" s="135">
        <f t="shared" si="353"/>
        <v>216.685</v>
      </c>
      <c r="Y923" s="136">
        <f t="shared" si="353"/>
        <v>216.685</v>
      </c>
    </row>
    <row r="924" spans="1:25" ht="15" outlineLevel="1" thickBot="1" x14ac:dyDescent="0.25">
      <c r="A924" s="8" t="s">
        <v>59</v>
      </c>
      <c r="B924" s="134">
        <f>'[3]ВЭК 4 цк'!$H$4</f>
        <v>8.3916141044757282</v>
      </c>
      <c r="C924" s="135">
        <f>'[3]ВЭК 4 цк'!$H$4</f>
        <v>8.3916141044757282</v>
      </c>
      <c r="D924" s="135">
        <f>'[3]ВЭК 4 цк'!$H$4</f>
        <v>8.3916141044757282</v>
      </c>
      <c r="E924" s="135">
        <f>'[3]ВЭК 4 цк'!$H$4</f>
        <v>8.3916141044757282</v>
      </c>
      <c r="F924" s="135">
        <f>'[3]ВЭК 4 цк'!$H$4</f>
        <v>8.3916141044757282</v>
      </c>
      <c r="G924" s="135">
        <f>'[3]ВЭК 4 цк'!$H$4</f>
        <v>8.3916141044757282</v>
      </c>
      <c r="H924" s="135">
        <f>'[3]ВЭК 4 цк'!$H$4</f>
        <v>8.3916141044757282</v>
      </c>
      <c r="I924" s="135">
        <f>'[3]ВЭК 4 цк'!$H$4</f>
        <v>8.3916141044757282</v>
      </c>
      <c r="J924" s="135">
        <f>'[3]ВЭК 4 цк'!$H$4</f>
        <v>8.3916141044757282</v>
      </c>
      <c r="K924" s="135">
        <f>'[3]ВЭК 4 цк'!$H$4</f>
        <v>8.3916141044757282</v>
      </c>
      <c r="L924" s="135">
        <f>'[3]ВЭК 4 цк'!$H$4</f>
        <v>8.3916141044757282</v>
      </c>
      <c r="M924" s="135">
        <f>'[3]ВЭК 4 цк'!$H$4</f>
        <v>8.3916141044757282</v>
      </c>
      <c r="N924" s="135">
        <f>'[3]ВЭК 4 цк'!$H$4</f>
        <v>8.3916141044757282</v>
      </c>
      <c r="O924" s="135">
        <f>'[3]ВЭК 4 цк'!$H$4</f>
        <v>8.3916141044757282</v>
      </c>
      <c r="P924" s="135">
        <f>'[3]ВЭК 4 цк'!$H$4</f>
        <v>8.3916141044757282</v>
      </c>
      <c r="Q924" s="135">
        <f>'[3]ВЭК 4 цк'!$H$4</f>
        <v>8.3916141044757282</v>
      </c>
      <c r="R924" s="135">
        <f>'[3]ВЭК 4 цк'!$H$4</f>
        <v>8.3916141044757282</v>
      </c>
      <c r="S924" s="135">
        <f>'[3]ВЭК 4 цк'!$H$4</f>
        <v>8.3916141044757282</v>
      </c>
      <c r="T924" s="135">
        <f>'[3]ВЭК 4 цк'!$H$4</f>
        <v>8.3916141044757282</v>
      </c>
      <c r="U924" s="135">
        <f>'[3]ВЭК 4 цк'!$H$4</f>
        <v>8.3916141044757282</v>
      </c>
      <c r="V924" s="135">
        <f>'[3]ВЭК 4 цк'!$H$4</f>
        <v>8.3916141044757282</v>
      </c>
      <c r="W924" s="135">
        <f>'[3]ВЭК 4 цк'!$H$4</f>
        <v>8.3916141044757282</v>
      </c>
      <c r="X924" s="135">
        <f>'[3]ВЭК 4 цк'!$H$4</f>
        <v>8.3916141044757282</v>
      </c>
      <c r="Y924" s="136">
        <f>'[3]ВЭК 4 цк'!$H$4</f>
        <v>8.3916141044757282</v>
      </c>
    </row>
    <row r="925" spans="1:25" ht="20.25" customHeight="1" thickBot="1" x14ac:dyDescent="0.25">
      <c r="A925" s="18">
        <v>23</v>
      </c>
      <c r="B925" s="131">
        <f>B926+B927+B928+B929</f>
        <v>1013.9929238544756</v>
      </c>
      <c r="C925" s="131">
        <f t="shared" ref="C925:Y925" si="354">C926+C927+C928+C929</f>
        <v>1028.3420389644757</v>
      </c>
      <c r="D925" s="131">
        <f t="shared" si="354"/>
        <v>1066.5032756044759</v>
      </c>
      <c r="E925" s="131">
        <f t="shared" si="354"/>
        <v>1090.6745639944759</v>
      </c>
      <c r="F925" s="131">
        <f t="shared" si="354"/>
        <v>1092.0881840844759</v>
      </c>
      <c r="G925" s="131">
        <f t="shared" si="354"/>
        <v>1081.9236780144759</v>
      </c>
      <c r="H925" s="131">
        <f t="shared" si="354"/>
        <v>1051.2262817044757</v>
      </c>
      <c r="I925" s="131">
        <f t="shared" si="354"/>
        <v>1004.3832179244756</v>
      </c>
      <c r="J925" s="131">
        <f t="shared" si="354"/>
        <v>952.13989027447576</v>
      </c>
      <c r="K925" s="131">
        <f t="shared" si="354"/>
        <v>952.94922837447564</v>
      </c>
      <c r="L925" s="131">
        <f t="shared" si="354"/>
        <v>976.32926839447566</v>
      </c>
      <c r="M925" s="131">
        <f t="shared" si="354"/>
        <v>979.07207605447559</v>
      </c>
      <c r="N925" s="131">
        <f t="shared" si="354"/>
        <v>975.69012924447577</v>
      </c>
      <c r="O925" s="131">
        <f t="shared" si="354"/>
        <v>995.36486658447564</v>
      </c>
      <c r="P925" s="131">
        <f t="shared" si="354"/>
        <v>980.35744806447576</v>
      </c>
      <c r="Q925" s="131">
        <f t="shared" si="354"/>
        <v>976.52231119447572</v>
      </c>
      <c r="R925" s="131">
        <f t="shared" si="354"/>
        <v>970.53436813447559</v>
      </c>
      <c r="S925" s="131">
        <f t="shared" si="354"/>
        <v>960.27515460447569</v>
      </c>
      <c r="T925" s="131">
        <f t="shared" si="354"/>
        <v>994.74165934447558</v>
      </c>
      <c r="U925" s="131">
        <f t="shared" si="354"/>
        <v>981.8995696344756</v>
      </c>
      <c r="V925" s="131">
        <f t="shared" si="354"/>
        <v>978.32066446447573</v>
      </c>
      <c r="W925" s="131">
        <f t="shared" si="354"/>
        <v>995.19725841447564</v>
      </c>
      <c r="X925" s="131">
        <f t="shared" si="354"/>
        <v>954.49539596447573</v>
      </c>
      <c r="Y925" s="131">
        <f t="shared" si="354"/>
        <v>978.30840464447567</v>
      </c>
    </row>
    <row r="926" spans="1:25" ht="51.75" outlineLevel="1" thickBot="1" x14ac:dyDescent="0.25">
      <c r="A926" s="8" t="s">
        <v>88</v>
      </c>
      <c r="B926" s="134">
        <f>'[4]1'!$A$23</f>
        <v>706.48884375</v>
      </c>
      <c r="C926" s="135">
        <f>'[4]1'!$B$23</f>
        <v>720.83795885999996</v>
      </c>
      <c r="D926" s="135">
        <f>'[4]1'!$C$23</f>
        <v>758.99919550000004</v>
      </c>
      <c r="E926" s="135">
        <f>'[4]1'!$D$23</f>
        <v>783.17048389000001</v>
      </c>
      <c r="F926" s="135">
        <f>'[4]1'!$E$23</f>
        <v>784.58410398000001</v>
      </c>
      <c r="G926" s="135">
        <f>'[4]1'!$F$23</f>
        <v>774.41959790999999</v>
      </c>
      <c r="H926" s="135">
        <f>'[4]1'!$G$23</f>
        <v>743.72220159999995</v>
      </c>
      <c r="I926" s="135">
        <f>'[4]1'!$H$23</f>
        <v>696.87913781999998</v>
      </c>
      <c r="J926" s="135">
        <f>'[4]1'!$I$23</f>
        <v>644.63581017000001</v>
      </c>
      <c r="K926" s="135">
        <f>'[4]1'!$J$23</f>
        <v>645.44514827</v>
      </c>
      <c r="L926" s="135">
        <f>'[4]1'!$K$23</f>
        <v>668.82518829000003</v>
      </c>
      <c r="M926" s="135">
        <f>'[4]1'!$L$23</f>
        <v>671.56799594999995</v>
      </c>
      <c r="N926" s="135">
        <f>'[4]1'!$M$23</f>
        <v>668.18604914000002</v>
      </c>
      <c r="O926" s="135">
        <f>'[4]1'!$N$23</f>
        <v>687.86078648</v>
      </c>
      <c r="P926" s="135">
        <f>'[4]1'!$O$23</f>
        <v>672.85336796000001</v>
      </c>
      <c r="Q926" s="135">
        <f>'[4]1'!$P$23</f>
        <v>669.01823108999997</v>
      </c>
      <c r="R926" s="135">
        <f>'[4]1'!$Q$23</f>
        <v>663.03028802999995</v>
      </c>
      <c r="S926" s="135">
        <f>'[4]1'!$R$23</f>
        <v>652.77107450000005</v>
      </c>
      <c r="T926" s="135">
        <f>'[4]1'!$S$23</f>
        <v>687.23757923999995</v>
      </c>
      <c r="U926" s="135">
        <f>'[4]1'!$T$23</f>
        <v>674.39548952999996</v>
      </c>
      <c r="V926" s="135">
        <f>'[4]1'!$U$23</f>
        <v>670.81658435999998</v>
      </c>
      <c r="W926" s="135">
        <f>'[4]1'!$V$23</f>
        <v>687.69317831000001</v>
      </c>
      <c r="X926" s="135">
        <f>'[4]1'!$W$23</f>
        <v>646.99131585999999</v>
      </c>
      <c r="Y926" s="136">
        <f>'[4]1'!$X$23</f>
        <v>670.80432454000004</v>
      </c>
    </row>
    <row r="927" spans="1:25" ht="15" outlineLevel="1" thickBot="1" x14ac:dyDescent="0.25">
      <c r="A927" s="8" t="s">
        <v>57</v>
      </c>
      <c r="B927" s="134">
        <v>82.427465999999995</v>
      </c>
      <c r="C927" s="135">
        <v>82.427465999999995</v>
      </c>
      <c r="D927" s="135">
        <v>82.427465999999995</v>
      </c>
      <c r="E927" s="135">
        <v>82.427465999999995</v>
      </c>
      <c r="F927" s="135">
        <v>82.427465999999995</v>
      </c>
      <c r="G927" s="135">
        <v>82.427465999999995</v>
      </c>
      <c r="H927" s="135">
        <v>82.427465999999995</v>
      </c>
      <c r="I927" s="135">
        <v>82.427465999999995</v>
      </c>
      <c r="J927" s="135">
        <v>82.427465999999995</v>
      </c>
      <c r="K927" s="135">
        <v>82.427465999999995</v>
      </c>
      <c r="L927" s="135">
        <v>82.427465999999995</v>
      </c>
      <c r="M927" s="135">
        <v>82.427465999999995</v>
      </c>
      <c r="N927" s="135">
        <v>82.427465999999995</v>
      </c>
      <c r="O927" s="135">
        <v>82.427465999999995</v>
      </c>
      <c r="P927" s="135">
        <v>82.427465999999995</v>
      </c>
      <c r="Q927" s="135">
        <v>82.427465999999995</v>
      </c>
      <c r="R927" s="135">
        <v>82.427465999999995</v>
      </c>
      <c r="S927" s="135">
        <v>82.427465999999995</v>
      </c>
      <c r="T927" s="135">
        <v>82.427465999999995</v>
      </c>
      <c r="U927" s="135">
        <v>82.427465999999995</v>
      </c>
      <c r="V927" s="135">
        <v>82.427465999999995</v>
      </c>
      <c r="W927" s="135">
        <v>82.427465999999995</v>
      </c>
      <c r="X927" s="135">
        <v>82.427465999999995</v>
      </c>
      <c r="Y927" s="136">
        <v>82.427465999999995</v>
      </c>
    </row>
    <row r="928" spans="1:25" ht="26.25" outlineLevel="1" thickBot="1" x14ac:dyDescent="0.25">
      <c r="A928" s="8" t="s">
        <v>84</v>
      </c>
      <c r="B928" s="134">
        <f t="shared" ref="B928:Y928" si="355">433.37/2</f>
        <v>216.685</v>
      </c>
      <c r="C928" s="135">
        <f t="shared" si="355"/>
        <v>216.685</v>
      </c>
      <c r="D928" s="135">
        <f t="shared" si="355"/>
        <v>216.685</v>
      </c>
      <c r="E928" s="135">
        <f t="shared" si="355"/>
        <v>216.685</v>
      </c>
      <c r="F928" s="135">
        <f t="shared" si="355"/>
        <v>216.685</v>
      </c>
      <c r="G928" s="135">
        <f t="shared" si="355"/>
        <v>216.685</v>
      </c>
      <c r="H928" s="135">
        <f t="shared" si="355"/>
        <v>216.685</v>
      </c>
      <c r="I928" s="135">
        <f t="shared" si="355"/>
        <v>216.685</v>
      </c>
      <c r="J928" s="135">
        <f t="shared" si="355"/>
        <v>216.685</v>
      </c>
      <c r="K928" s="135">
        <f t="shared" si="355"/>
        <v>216.685</v>
      </c>
      <c r="L928" s="135">
        <f t="shared" si="355"/>
        <v>216.685</v>
      </c>
      <c r="M928" s="135">
        <f t="shared" si="355"/>
        <v>216.685</v>
      </c>
      <c r="N928" s="135">
        <f t="shared" si="355"/>
        <v>216.685</v>
      </c>
      <c r="O928" s="135">
        <f t="shared" si="355"/>
        <v>216.685</v>
      </c>
      <c r="P928" s="135">
        <f t="shared" si="355"/>
        <v>216.685</v>
      </c>
      <c r="Q928" s="135">
        <f t="shared" si="355"/>
        <v>216.685</v>
      </c>
      <c r="R928" s="135">
        <f t="shared" si="355"/>
        <v>216.685</v>
      </c>
      <c r="S928" s="135">
        <f t="shared" si="355"/>
        <v>216.685</v>
      </c>
      <c r="T928" s="135">
        <f t="shared" si="355"/>
        <v>216.685</v>
      </c>
      <c r="U928" s="135">
        <f t="shared" si="355"/>
        <v>216.685</v>
      </c>
      <c r="V928" s="135">
        <f t="shared" si="355"/>
        <v>216.685</v>
      </c>
      <c r="W928" s="135">
        <f t="shared" si="355"/>
        <v>216.685</v>
      </c>
      <c r="X928" s="135">
        <f t="shared" si="355"/>
        <v>216.685</v>
      </c>
      <c r="Y928" s="136">
        <f t="shared" si="355"/>
        <v>216.685</v>
      </c>
    </row>
    <row r="929" spans="1:25" ht="15" outlineLevel="1" thickBot="1" x14ac:dyDescent="0.25">
      <c r="A929" s="8" t="s">
        <v>59</v>
      </c>
      <c r="B929" s="134">
        <f>'[3]ВЭК 4 цк'!$H$4</f>
        <v>8.3916141044757282</v>
      </c>
      <c r="C929" s="135">
        <f>'[3]ВЭК 4 цк'!$H$4</f>
        <v>8.3916141044757282</v>
      </c>
      <c r="D929" s="135">
        <f>'[3]ВЭК 4 цк'!$H$4</f>
        <v>8.3916141044757282</v>
      </c>
      <c r="E929" s="135">
        <f>'[3]ВЭК 4 цк'!$H$4</f>
        <v>8.3916141044757282</v>
      </c>
      <c r="F929" s="135">
        <f>'[3]ВЭК 4 цк'!$H$4</f>
        <v>8.3916141044757282</v>
      </c>
      <c r="G929" s="135">
        <f>'[3]ВЭК 4 цк'!$H$4</f>
        <v>8.3916141044757282</v>
      </c>
      <c r="H929" s="135">
        <f>'[3]ВЭК 4 цк'!$H$4</f>
        <v>8.3916141044757282</v>
      </c>
      <c r="I929" s="135">
        <f>'[3]ВЭК 4 цк'!$H$4</f>
        <v>8.3916141044757282</v>
      </c>
      <c r="J929" s="135">
        <f>'[3]ВЭК 4 цк'!$H$4</f>
        <v>8.3916141044757282</v>
      </c>
      <c r="K929" s="135">
        <f>'[3]ВЭК 4 цк'!$H$4</f>
        <v>8.3916141044757282</v>
      </c>
      <c r="L929" s="135">
        <f>'[3]ВЭК 4 цк'!$H$4</f>
        <v>8.3916141044757282</v>
      </c>
      <c r="M929" s="135">
        <f>'[3]ВЭК 4 цк'!$H$4</f>
        <v>8.3916141044757282</v>
      </c>
      <c r="N929" s="135">
        <f>'[3]ВЭК 4 цк'!$H$4</f>
        <v>8.3916141044757282</v>
      </c>
      <c r="O929" s="135">
        <f>'[3]ВЭК 4 цк'!$H$4</f>
        <v>8.3916141044757282</v>
      </c>
      <c r="P929" s="135">
        <f>'[3]ВЭК 4 цк'!$H$4</f>
        <v>8.3916141044757282</v>
      </c>
      <c r="Q929" s="135">
        <f>'[3]ВЭК 4 цк'!$H$4</f>
        <v>8.3916141044757282</v>
      </c>
      <c r="R929" s="135">
        <f>'[3]ВЭК 4 цк'!$H$4</f>
        <v>8.3916141044757282</v>
      </c>
      <c r="S929" s="135">
        <f>'[3]ВЭК 4 цк'!$H$4</f>
        <v>8.3916141044757282</v>
      </c>
      <c r="T929" s="135">
        <f>'[3]ВЭК 4 цк'!$H$4</f>
        <v>8.3916141044757282</v>
      </c>
      <c r="U929" s="135">
        <f>'[3]ВЭК 4 цк'!$H$4</f>
        <v>8.3916141044757282</v>
      </c>
      <c r="V929" s="135">
        <f>'[3]ВЭК 4 цк'!$H$4</f>
        <v>8.3916141044757282</v>
      </c>
      <c r="W929" s="135">
        <f>'[3]ВЭК 4 цк'!$H$4</f>
        <v>8.3916141044757282</v>
      </c>
      <c r="X929" s="135">
        <f>'[3]ВЭК 4 цк'!$H$4</f>
        <v>8.3916141044757282</v>
      </c>
      <c r="Y929" s="136">
        <f>'[3]ВЭК 4 цк'!$H$4</f>
        <v>8.3916141044757282</v>
      </c>
    </row>
    <row r="930" spans="1:25" ht="20.25" customHeight="1" thickBot="1" x14ac:dyDescent="0.25">
      <c r="A930" s="18">
        <v>24</v>
      </c>
      <c r="B930" s="131">
        <f>B931+B932+B933+B934</f>
        <v>970.84503440447577</v>
      </c>
      <c r="C930" s="131">
        <f t="shared" ref="C930:Y930" si="356">C931+C932+C933+C934</f>
        <v>1038.9863762044758</v>
      </c>
      <c r="D930" s="131">
        <f t="shared" si="356"/>
        <v>1083.4957988444758</v>
      </c>
      <c r="E930" s="131">
        <f t="shared" si="356"/>
        <v>1140.1636022044759</v>
      </c>
      <c r="F930" s="131">
        <f t="shared" si="356"/>
        <v>1139.5443956644758</v>
      </c>
      <c r="G930" s="131">
        <f t="shared" si="356"/>
        <v>1120.2220727944757</v>
      </c>
      <c r="H930" s="131">
        <f t="shared" si="356"/>
        <v>1072.6364391444758</v>
      </c>
      <c r="I930" s="131">
        <f t="shared" si="356"/>
        <v>1004.9348464744756</v>
      </c>
      <c r="J930" s="131">
        <f t="shared" si="356"/>
        <v>911.37198583447559</v>
      </c>
      <c r="K930" s="131">
        <f t="shared" si="356"/>
        <v>901.59915692447578</v>
      </c>
      <c r="L930" s="131">
        <f t="shared" si="356"/>
        <v>907.53234020447564</v>
      </c>
      <c r="M930" s="131">
        <f t="shared" si="356"/>
        <v>905.96185755447561</v>
      </c>
      <c r="N930" s="131">
        <f t="shared" si="356"/>
        <v>906.06209375447577</v>
      </c>
      <c r="O930" s="131">
        <f t="shared" si="356"/>
        <v>893.31907516447575</v>
      </c>
      <c r="P930" s="131">
        <f t="shared" si="356"/>
        <v>903.38945253447571</v>
      </c>
      <c r="Q930" s="131">
        <f t="shared" si="356"/>
        <v>914.1439505244756</v>
      </c>
      <c r="R930" s="131">
        <f t="shared" si="356"/>
        <v>913.07171898447575</v>
      </c>
      <c r="S930" s="131">
        <f t="shared" si="356"/>
        <v>893.51299493447561</v>
      </c>
      <c r="T930" s="131">
        <f t="shared" si="356"/>
        <v>932.56696125447559</v>
      </c>
      <c r="U930" s="131">
        <f t="shared" si="356"/>
        <v>928.81330565447558</v>
      </c>
      <c r="V930" s="131">
        <f t="shared" si="356"/>
        <v>938.32694517447578</v>
      </c>
      <c r="W930" s="131">
        <f t="shared" si="356"/>
        <v>956.14462582447561</v>
      </c>
      <c r="X930" s="131">
        <f t="shared" si="356"/>
        <v>904.56661454447578</v>
      </c>
      <c r="Y930" s="131">
        <f t="shared" si="356"/>
        <v>927.76665000447576</v>
      </c>
    </row>
    <row r="931" spans="1:25" ht="51.75" outlineLevel="1" thickBot="1" x14ac:dyDescent="0.25">
      <c r="A931" s="8" t="s">
        <v>88</v>
      </c>
      <c r="B931" s="134">
        <f>'[4]1'!$A$24</f>
        <v>663.34095430000002</v>
      </c>
      <c r="C931" s="135">
        <f>'[4]1'!$B$24</f>
        <v>731.48229609999999</v>
      </c>
      <c r="D931" s="135">
        <f>'[4]1'!$C$24</f>
        <v>775.99171874000001</v>
      </c>
      <c r="E931" s="135">
        <f>'[4]1'!$D$24</f>
        <v>832.6595221</v>
      </c>
      <c r="F931" s="135">
        <f>'[4]1'!$E$24</f>
        <v>832.04031555999995</v>
      </c>
      <c r="G931" s="135">
        <f>'[4]1'!$F$24</f>
        <v>812.71799268999996</v>
      </c>
      <c r="H931" s="135">
        <f>'[4]1'!$G$24</f>
        <v>765.13235903999998</v>
      </c>
      <c r="I931" s="135">
        <f>'[4]1'!$H$24</f>
        <v>697.43076637000001</v>
      </c>
      <c r="J931" s="135">
        <f>'[4]1'!$I$24</f>
        <v>603.86790572999996</v>
      </c>
      <c r="K931" s="135">
        <f>'[4]1'!$J$24</f>
        <v>594.09507682000003</v>
      </c>
      <c r="L931" s="135">
        <f>'[4]1'!$K$24</f>
        <v>600.02826010000001</v>
      </c>
      <c r="M931" s="135">
        <f>'[4]1'!$L$24</f>
        <v>598.45777744999998</v>
      </c>
      <c r="N931" s="135">
        <f>'[4]1'!$M$24</f>
        <v>598.55801365000002</v>
      </c>
      <c r="O931" s="135">
        <f>'[4]1'!$N$24</f>
        <v>585.81499506</v>
      </c>
      <c r="P931" s="135">
        <f>'[4]1'!$O$24</f>
        <v>595.88537242999996</v>
      </c>
      <c r="Q931" s="135">
        <f>'[4]1'!$P$24</f>
        <v>606.63987041999997</v>
      </c>
      <c r="R931" s="135">
        <f>'[4]1'!$Q$24</f>
        <v>605.56763888</v>
      </c>
      <c r="S931" s="135">
        <f>'[4]1'!$R$24</f>
        <v>586.00891482999998</v>
      </c>
      <c r="T931" s="135">
        <f>'[4]1'!$S$24</f>
        <v>625.06288114999995</v>
      </c>
      <c r="U931" s="135">
        <f>'[4]1'!$T$24</f>
        <v>621.30922554999995</v>
      </c>
      <c r="V931" s="135">
        <f>'[4]1'!$U$24</f>
        <v>630.82286507000003</v>
      </c>
      <c r="W931" s="135">
        <f>'[4]1'!$V$24</f>
        <v>648.64054571999998</v>
      </c>
      <c r="X931" s="135">
        <f>'[4]1'!$W$24</f>
        <v>597.06253444000004</v>
      </c>
      <c r="Y931" s="136">
        <f>'[4]1'!$X$24</f>
        <v>620.26256990000002</v>
      </c>
    </row>
    <row r="932" spans="1:25" ht="15" outlineLevel="1" thickBot="1" x14ac:dyDescent="0.25">
      <c r="A932" s="8" t="s">
        <v>57</v>
      </c>
      <c r="B932" s="134">
        <v>82.427465999999995</v>
      </c>
      <c r="C932" s="135">
        <v>82.427465999999995</v>
      </c>
      <c r="D932" s="135">
        <v>82.427465999999995</v>
      </c>
      <c r="E932" s="135">
        <v>82.427465999999995</v>
      </c>
      <c r="F932" s="135">
        <v>82.427465999999995</v>
      </c>
      <c r="G932" s="135">
        <v>82.427465999999995</v>
      </c>
      <c r="H932" s="135">
        <v>82.427465999999995</v>
      </c>
      <c r="I932" s="135">
        <v>82.427465999999995</v>
      </c>
      <c r="J932" s="135">
        <v>82.427465999999995</v>
      </c>
      <c r="K932" s="135">
        <v>82.427465999999995</v>
      </c>
      <c r="L932" s="135">
        <v>82.427465999999995</v>
      </c>
      <c r="M932" s="135">
        <v>82.427465999999995</v>
      </c>
      <c r="N932" s="135">
        <v>82.427465999999995</v>
      </c>
      <c r="O932" s="135">
        <v>82.427465999999995</v>
      </c>
      <c r="P932" s="135">
        <v>82.427465999999995</v>
      </c>
      <c r="Q932" s="135">
        <v>82.427465999999995</v>
      </c>
      <c r="R932" s="135">
        <v>82.427465999999995</v>
      </c>
      <c r="S932" s="135">
        <v>82.427465999999995</v>
      </c>
      <c r="T932" s="135">
        <v>82.427465999999995</v>
      </c>
      <c r="U932" s="135">
        <v>82.427465999999995</v>
      </c>
      <c r="V932" s="135">
        <v>82.427465999999995</v>
      </c>
      <c r="W932" s="135">
        <v>82.427465999999995</v>
      </c>
      <c r="X932" s="135">
        <v>82.427465999999995</v>
      </c>
      <c r="Y932" s="136">
        <v>82.427465999999995</v>
      </c>
    </row>
    <row r="933" spans="1:25" ht="26.25" outlineLevel="1" thickBot="1" x14ac:dyDescent="0.25">
      <c r="A933" s="8" t="s">
        <v>84</v>
      </c>
      <c r="B933" s="134">
        <f t="shared" ref="B933:Y933" si="357">433.37/2</f>
        <v>216.685</v>
      </c>
      <c r="C933" s="135">
        <f t="shared" si="357"/>
        <v>216.685</v>
      </c>
      <c r="D933" s="135">
        <f t="shared" si="357"/>
        <v>216.685</v>
      </c>
      <c r="E933" s="135">
        <f t="shared" si="357"/>
        <v>216.685</v>
      </c>
      <c r="F933" s="135">
        <f t="shared" si="357"/>
        <v>216.685</v>
      </c>
      <c r="G933" s="135">
        <f t="shared" si="357"/>
        <v>216.685</v>
      </c>
      <c r="H933" s="135">
        <f t="shared" si="357"/>
        <v>216.685</v>
      </c>
      <c r="I933" s="135">
        <f t="shared" si="357"/>
        <v>216.685</v>
      </c>
      <c r="J933" s="135">
        <f t="shared" si="357"/>
        <v>216.685</v>
      </c>
      <c r="K933" s="135">
        <f t="shared" si="357"/>
        <v>216.685</v>
      </c>
      <c r="L933" s="135">
        <f t="shared" si="357"/>
        <v>216.685</v>
      </c>
      <c r="M933" s="135">
        <f t="shared" si="357"/>
        <v>216.685</v>
      </c>
      <c r="N933" s="135">
        <f t="shared" si="357"/>
        <v>216.685</v>
      </c>
      <c r="O933" s="135">
        <f t="shared" si="357"/>
        <v>216.685</v>
      </c>
      <c r="P933" s="135">
        <f t="shared" si="357"/>
        <v>216.685</v>
      </c>
      <c r="Q933" s="135">
        <f t="shared" si="357"/>
        <v>216.685</v>
      </c>
      <c r="R933" s="135">
        <f t="shared" si="357"/>
        <v>216.685</v>
      </c>
      <c r="S933" s="135">
        <f t="shared" si="357"/>
        <v>216.685</v>
      </c>
      <c r="T933" s="135">
        <f t="shared" si="357"/>
        <v>216.685</v>
      </c>
      <c r="U933" s="135">
        <f t="shared" si="357"/>
        <v>216.685</v>
      </c>
      <c r="V933" s="135">
        <f t="shared" si="357"/>
        <v>216.685</v>
      </c>
      <c r="W933" s="135">
        <f t="shared" si="357"/>
        <v>216.685</v>
      </c>
      <c r="X933" s="135">
        <f t="shared" si="357"/>
        <v>216.685</v>
      </c>
      <c r="Y933" s="136">
        <f t="shared" si="357"/>
        <v>216.685</v>
      </c>
    </row>
    <row r="934" spans="1:25" ht="15" outlineLevel="1" thickBot="1" x14ac:dyDescent="0.25">
      <c r="A934" s="8" t="s">
        <v>59</v>
      </c>
      <c r="B934" s="134">
        <f>'[3]ВЭК 4 цк'!$H$4</f>
        <v>8.3916141044757282</v>
      </c>
      <c r="C934" s="135">
        <f>'[3]ВЭК 4 цк'!$H$4</f>
        <v>8.3916141044757282</v>
      </c>
      <c r="D934" s="135">
        <f>'[3]ВЭК 4 цк'!$H$4</f>
        <v>8.3916141044757282</v>
      </c>
      <c r="E934" s="135">
        <f>'[3]ВЭК 4 цк'!$H$4</f>
        <v>8.3916141044757282</v>
      </c>
      <c r="F934" s="135">
        <f>'[3]ВЭК 4 цк'!$H$4</f>
        <v>8.3916141044757282</v>
      </c>
      <c r="G934" s="135">
        <f>'[3]ВЭК 4 цк'!$H$4</f>
        <v>8.3916141044757282</v>
      </c>
      <c r="H934" s="135">
        <f>'[3]ВЭК 4 цк'!$H$4</f>
        <v>8.3916141044757282</v>
      </c>
      <c r="I934" s="135">
        <f>'[3]ВЭК 4 цк'!$H$4</f>
        <v>8.3916141044757282</v>
      </c>
      <c r="J934" s="135">
        <f>'[3]ВЭК 4 цк'!$H$4</f>
        <v>8.3916141044757282</v>
      </c>
      <c r="K934" s="135">
        <f>'[3]ВЭК 4 цк'!$H$4</f>
        <v>8.3916141044757282</v>
      </c>
      <c r="L934" s="135">
        <f>'[3]ВЭК 4 цк'!$H$4</f>
        <v>8.3916141044757282</v>
      </c>
      <c r="M934" s="135">
        <f>'[3]ВЭК 4 цк'!$H$4</f>
        <v>8.3916141044757282</v>
      </c>
      <c r="N934" s="135">
        <f>'[3]ВЭК 4 цк'!$H$4</f>
        <v>8.3916141044757282</v>
      </c>
      <c r="O934" s="135">
        <f>'[3]ВЭК 4 цк'!$H$4</f>
        <v>8.3916141044757282</v>
      </c>
      <c r="P934" s="135">
        <f>'[3]ВЭК 4 цк'!$H$4</f>
        <v>8.3916141044757282</v>
      </c>
      <c r="Q934" s="135">
        <f>'[3]ВЭК 4 цк'!$H$4</f>
        <v>8.3916141044757282</v>
      </c>
      <c r="R934" s="135">
        <f>'[3]ВЭК 4 цк'!$H$4</f>
        <v>8.3916141044757282</v>
      </c>
      <c r="S934" s="135">
        <f>'[3]ВЭК 4 цк'!$H$4</f>
        <v>8.3916141044757282</v>
      </c>
      <c r="T934" s="135">
        <f>'[3]ВЭК 4 цк'!$H$4</f>
        <v>8.3916141044757282</v>
      </c>
      <c r="U934" s="135">
        <f>'[3]ВЭК 4 цк'!$H$4</f>
        <v>8.3916141044757282</v>
      </c>
      <c r="V934" s="135">
        <f>'[3]ВЭК 4 цк'!$H$4</f>
        <v>8.3916141044757282</v>
      </c>
      <c r="W934" s="135">
        <f>'[3]ВЭК 4 цк'!$H$4</f>
        <v>8.3916141044757282</v>
      </c>
      <c r="X934" s="135">
        <f>'[3]ВЭК 4 цк'!$H$4</f>
        <v>8.3916141044757282</v>
      </c>
      <c r="Y934" s="136">
        <f>'[3]ВЭК 4 цк'!$H$4</f>
        <v>8.3916141044757282</v>
      </c>
    </row>
    <row r="935" spans="1:25" ht="20.25" customHeight="1" thickBot="1" x14ac:dyDescent="0.25">
      <c r="A935" s="18">
        <v>25</v>
      </c>
      <c r="B935" s="131">
        <f>B936+B937+B938+B939</f>
        <v>1037.4074226744758</v>
      </c>
      <c r="C935" s="131">
        <f t="shared" ref="C935:Y935" si="358">C936+C937+C938+C939</f>
        <v>1113.6759765644758</v>
      </c>
      <c r="D935" s="131">
        <f t="shared" si="358"/>
        <v>1143.7010804244758</v>
      </c>
      <c r="E935" s="131">
        <f t="shared" si="358"/>
        <v>1150.3175083244757</v>
      </c>
      <c r="F935" s="131">
        <f t="shared" si="358"/>
        <v>1142.7185970644757</v>
      </c>
      <c r="G935" s="131">
        <f t="shared" si="358"/>
        <v>1130.5689043944758</v>
      </c>
      <c r="H935" s="131">
        <f t="shared" si="358"/>
        <v>1102.0979112744758</v>
      </c>
      <c r="I935" s="131">
        <f t="shared" si="358"/>
        <v>1027.6023431844758</v>
      </c>
      <c r="J935" s="131">
        <f t="shared" si="358"/>
        <v>951.93324724447564</v>
      </c>
      <c r="K935" s="131">
        <f t="shared" si="358"/>
        <v>926.48665712447576</v>
      </c>
      <c r="L935" s="131">
        <f t="shared" si="358"/>
        <v>936.32429890447577</v>
      </c>
      <c r="M935" s="131">
        <f t="shared" si="358"/>
        <v>945.52945323447568</v>
      </c>
      <c r="N935" s="131">
        <f t="shared" si="358"/>
        <v>939.2606901744756</v>
      </c>
      <c r="O935" s="131">
        <f t="shared" si="358"/>
        <v>941.3413592144758</v>
      </c>
      <c r="P935" s="131">
        <f t="shared" si="358"/>
        <v>957.50154303447573</v>
      </c>
      <c r="Q935" s="131">
        <f t="shared" si="358"/>
        <v>962.1605573544756</v>
      </c>
      <c r="R935" s="131">
        <f t="shared" si="358"/>
        <v>960.86943281447577</v>
      </c>
      <c r="S935" s="131">
        <f t="shared" si="358"/>
        <v>945.8043988144758</v>
      </c>
      <c r="T935" s="131">
        <f t="shared" si="358"/>
        <v>972.85742141447565</v>
      </c>
      <c r="U935" s="131">
        <f t="shared" si="358"/>
        <v>967.73825318447564</v>
      </c>
      <c r="V935" s="131">
        <f t="shared" si="358"/>
        <v>984.93337887447558</v>
      </c>
      <c r="W935" s="131">
        <f t="shared" si="358"/>
        <v>996.82543494447566</v>
      </c>
      <c r="X935" s="131">
        <f t="shared" si="358"/>
        <v>945.71641038447558</v>
      </c>
      <c r="Y935" s="131">
        <f t="shared" si="358"/>
        <v>958.09595389447566</v>
      </c>
    </row>
    <row r="936" spans="1:25" ht="51.75" outlineLevel="1" thickBot="1" x14ac:dyDescent="0.25">
      <c r="A936" s="8" t="s">
        <v>88</v>
      </c>
      <c r="B936" s="134">
        <f>'[4]1'!$A$25</f>
        <v>729.90334256999995</v>
      </c>
      <c r="C936" s="135">
        <f>'[4]1'!$B$25</f>
        <v>806.17189645999997</v>
      </c>
      <c r="D936" s="135">
        <f>'[4]1'!$C$25</f>
        <v>836.19700032000003</v>
      </c>
      <c r="E936" s="135">
        <f>'[4]1'!$D$25</f>
        <v>842.81342821999999</v>
      </c>
      <c r="F936" s="135">
        <f>'[4]1'!$E$25</f>
        <v>835.21451695999997</v>
      </c>
      <c r="G936" s="135">
        <f>'[4]1'!$F$25</f>
        <v>823.06482429000005</v>
      </c>
      <c r="H936" s="135">
        <f>'[4]1'!$G$25</f>
        <v>794.59383117000004</v>
      </c>
      <c r="I936" s="135">
        <f>'[4]1'!$H$25</f>
        <v>720.09826308000004</v>
      </c>
      <c r="J936" s="135">
        <f>'[4]1'!$I$25</f>
        <v>644.42916714</v>
      </c>
      <c r="K936" s="135">
        <f>'[4]1'!$J$25</f>
        <v>618.98257702000001</v>
      </c>
      <c r="L936" s="135">
        <f>'[4]1'!$K$25</f>
        <v>628.82021880000002</v>
      </c>
      <c r="M936" s="135">
        <f>'[4]1'!$L$25</f>
        <v>638.02537313000005</v>
      </c>
      <c r="N936" s="135">
        <f>'[4]1'!$M$25</f>
        <v>631.75661006999997</v>
      </c>
      <c r="O936" s="135">
        <f>'[4]1'!$N$25</f>
        <v>633.83727911000005</v>
      </c>
      <c r="P936" s="135">
        <f>'[4]1'!$O$25</f>
        <v>649.99746292999998</v>
      </c>
      <c r="Q936" s="135">
        <f>'[4]1'!$P$25</f>
        <v>654.65647724999997</v>
      </c>
      <c r="R936" s="135">
        <f>'[4]1'!$Q$25</f>
        <v>653.36535271000002</v>
      </c>
      <c r="S936" s="135">
        <f>'[4]1'!$R$25</f>
        <v>638.30031871000006</v>
      </c>
      <c r="T936" s="135">
        <f>'[4]1'!$S$25</f>
        <v>665.35334131000002</v>
      </c>
      <c r="U936" s="135">
        <f>'[4]1'!$T$25</f>
        <v>660.23417308000001</v>
      </c>
      <c r="V936" s="135">
        <f>'[4]1'!$U$25</f>
        <v>677.42929876999995</v>
      </c>
      <c r="W936" s="135">
        <f>'[4]1'!$V$25</f>
        <v>689.32135484000003</v>
      </c>
      <c r="X936" s="135">
        <f>'[4]1'!$W$25</f>
        <v>638.21233027999995</v>
      </c>
      <c r="Y936" s="136">
        <f>'[4]1'!$X$25</f>
        <v>650.59187379000002</v>
      </c>
    </row>
    <row r="937" spans="1:25" ht="15" outlineLevel="1" thickBot="1" x14ac:dyDescent="0.25">
      <c r="A937" s="8" t="s">
        <v>57</v>
      </c>
      <c r="B937" s="134">
        <v>82.427465999999995</v>
      </c>
      <c r="C937" s="135">
        <v>82.427465999999995</v>
      </c>
      <c r="D937" s="135">
        <v>82.427465999999995</v>
      </c>
      <c r="E937" s="135">
        <v>82.427465999999995</v>
      </c>
      <c r="F937" s="135">
        <v>82.427465999999995</v>
      </c>
      <c r="G937" s="135">
        <v>82.427465999999995</v>
      </c>
      <c r="H937" s="135">
        <v>82.427465999999995</v>
      </c>
      <c r="I937" s="135">
        <v>82.427465999999995</v>
      </c>
      <c r="J937" s="135">
        <v>82.427465999999995</v>
      </c>
      <c r="K937" s="135">
        <v>82.427465999999995</v>
      </c>
      <c r="L937" s="135">
        <v>82.427465999999995</v>
      </c>
      <c r="M937" s="135">
        <v>82.427465999999995</v>
      </c>
      <c r="N937" s="135">
        <v>82.427465999999995</v>
      </c>
      <c r="O937" s="135">
        <v>82.427465999999995</v>
      </c>
      <c r="P937" s="135">
        <v>82.427465999999995</v>
      </c>
      <c r="Q937" s="135">
        <v>82.427465999999995</v>
      </c>
      <c r="R937" s="135">
        <v>82.427465999999995</v>
      </c>
      <c r="S937" s="135">
        <v>82.427465999999995</v>
      </c>
      <c r="T937" s="135">
        <v>82.427465999999995</v>
      </c>
      <c r="U937" s="135">
        <v>82.427465999999995</v>
      </c>
      <c r="V937" s="135">
        <v>82.427465999999995</v>
      </c>
      <c r="W937" s="135">
        <v>82.427465999999995</v>
      </c>
      <c r="X937" s="135">
        <v>82.427465999999995</v>
      </c>
      <c r="Y937" s="136">
        <v>82.427465999999995</v>
      </c>
    </row>
    <row r="938" spans="1:25" ht="26.25" outlineLevel="1" thickBot="1" x14ac:dyDescent="0.25">
      <c r="A938" s="8" t="s">
        <v>84</v>
      </c>
      <c r="B938" s="134">
        <f t="shared" ref="B938:Y938" si="359">433.37/2</f>
        <v>216.685</v>
      </c>
      <c r="C938" s="135">
        <f t="shared" si="359"/>
        <v>216.685</v>
      </c>
      <c r="D938" s="135">
        <f t="shared" si="359"/>
        <v>216.685</v>
      </c>
      <c r="E938" s="135">
        <f t="shared" si="359"/>
        <v>216.685</v>
      </c>
      <c r="F938" s="135">
        <f t="shared" si="359"/>
        <v>216.685</v>
      </c>
      <c r="G938" s="135">
        <f t="shared" si="359"/>
        <v>216.685</v>
      </c>
      <c r="H938" s="135">
        <f t="shared" si="359"/>
        <v>216.685</v>
      </c>
      <c r="I938" s="135">
        <f t="shared" si="359"/>
        <v>216.685</v>
      </c>
      <c r="J938" s="135">
        <f t="shared" si="359"/>
        <v>216.685</v>
      </c>
      <c r="K938" s="135">
        <f t="shared" si="359"/>
        <v>216.685</v>
      </c>
      <c r="L938" s="135">
        <f t="shared" si="359"/>
        <v>216.685</v>
      </c>
      <c r="M938" s="135">
        <f t="shared" si="359"/>
        <v>216.685</v>
      </c>
      <c r="N938" s="135">
        <f t="shared" si="359"/>
        <v>216.685</v>
      </c>
      <c r="O938" s="135">
        <f t="shared" si="359"/>
        <v>216.685</v>
      </c>
      <c r="P938" s="135">
        <f t="shared" si="359"/>
        <v>216.685</v>
      </c>
      <c r="Q938" s="135">
        <f t="shared" si="359"/>
        <v>216.685</v>
      </c>
      <c r="R938" s="135">
        <f t="shared" si="359"/>
        <v>216.685</v>
      </c>
      <c r="S938" s="135">
        <f t="shared" si="359"/>
        <v>216.685</v>
      </c>
      <c r="T938" s="135">
        <f t="shared" si="359"/>
        <v>216.685</v>
      </c>
      <c r="U938" s="135">
        <f t="shared" si="359"/>
        <v>216.685</v>
      </c>
      <c r="V938" s="135">
        <f t="shared" si="359"/>
        <v>216.685</v>
      </c>
      <c r="W938" s="135">
        <f t="shared" si="359"/>
        <v>216.685</v>
      </c>
      <c r="X938" s="135">
        <f t="shared" si="359"/>
        <v>216.685</v>
      </c>
      <c r="Y938" s="136">
        <f t="shared" si="359"/>
        <v>216.685</v>
      </c>
    </row>
    <row r="939" spans="1:25" ht="15" outlineLevel="1" thickBot="1" x14ac:dyDescent="0.25">
      <c r="A939" s="8" t="s">
        <v>59</v>
      </c>
      <c r="B939" s="134">
        <f>'[3]ВЭК 4 цк'!$H$4</f>
        <v>8.3916141044757282</v>
      </c>
      <c r="C939" s="135">
        <f>'[3]ВЭК 4 цк'!$H$4</f>
        <v>8.3916141044757282</v>
      </c>
      <c r="D939" s="135">
        <f>'[3]ВЭК 4 цк'!$H$4</f>
        <v>8.3916141044757282</v>
      </c>
      <c r="E939" s="135">
        <f>'[3]ВЭК 4 цк'!$H$4</f>
        <v>8.3916141044757282</v>
      </c>
      <c r="F939" s="135">
        <f>'[3]ВЭК 4 цк'!$H$4</f>
        <v>8.3916141044757282</v>
      </c>
      <c r="G939" s="135">
        <f>'[3]ВЭК 4 цк'!$H$4</f>
        <v>8.3916141044757282</v>
      </c>
      <c r="H939" s="135">
        <f>'[3]ВЭК 4 цк'!$H$4</f>
        <v>8.3916141044757282</v>
      </c>
      <c r="I939" s="135">
        <f>'[3]ВЭК 4 цк'!$H$4</f>
        <v>8.3916141044757282</v>
      </c>
      <c r="J939" s="135">
        <f>'[3]ВЭК 4 цк'!$H$4</f>
        <v>8.3916141044757282</v>
      </c>
      <c r="K939" s="135">
        <f>'[3]ВЭК 4 цк'!$H$4</f>
        <v>8.3916141044757282</v>
      </c>
      <c r="L939" s="135">
        <f>'[3]ВЭК 4 цк'!$H$4</f>
        <v>8.3916141044757282</v>
      </c>
      <c r="M939" s="135">
        <f>'[3]ВЭК 4 цк'!$H$4</f>
        <v>8.3916141044757282</v>
      </c>
      <c r="N939" s="135">
        <f>'[3]ВЭК 4 цк'!$H$4</f>
        <v>8.3916141044757282</v>
      </c>
      <c r="O939" s="135">
        <f>'[3]ВЭК 4 цк'!$H$4</f>
        <v>8.3916141044757282</v>
      </c>
      <c r="P939" s="135">
        <f>'[3]ВЭК 4 цк'!$H$4</f>
        <v>8.3916141044757282</v>
      </c>
      <c r="Q939" s="135">
        <f>'[3]ВЭК 4 цк'!$H$4</f>
        <v>8.3916141044757282</v>
      </c>
      <c r="R939" s="135">
        <f>'[3]ВЭК 4 цк'!$H$4</f>
        <v>8.3916141044757282</v>
      </c>
      <c r="S939" s="135">
        <f>'[3]ВЭК 4 цк'!$H$4</f>
        <v>8.3916141044757282</v>
      </c>
      <c r="T939" s="135">
        <f>'[3]ВЭК 4 цк'!$H$4</f>
        <v>8.3916141044757282</v>
      </c>
      <c r="U939" s="135">
        <f>'[3]ВЭК 4 цк'!$H$4</f>
        <v>8.3916141044757282</v>
      </c>
      <c r="V939" s="135">
        <f>'[3]ВЭК 4 цк'!$H$4</f>
        <v>8.3916141044757282</v>
      </c>
      <c r="W939" s="135">
        <f>'[3]ВЭК 4 цк'!$H$4</f>
        <v>8.3916141044757282</v>
      </c>
      <c r="X939" s="135">
        <f>'[3]ВЭК 4 цк'!$H$4</f>
        <v>8.3916141044757282</v>
      </c>
      <c r="Y939" s="136">
        <f>'[3]ВЭК 4 цк'!$H$4</f>
        <v>8.3916141044757282</v>
      </c>
    </row>
    <row r="940" spans="1:25" ht="20.25" customHeight="1" thickBot="1" x14ac:dyDescent="0.25">
      <c r="A940" s="18">
        <v>26</v>
      </c>
      <c r="B940" s="131">
        <f>B941+B942+B943+B944</f>
        <v>1051.7136860344758</v>
      </c>
      <c r="C940" s="131">
        <f t="shared" ref="C940:Y940" si="360">C941+C942+C943+C944</f>
        <v>1118.9503742544757</v>
      </c>
      <c r="D940" s="131">
        <f t="shared" si="360"/>
        <v>1173.7674349544759</v>
      </c>
      <c r="E940" s="131">
        <f t="shared" si="360"/>
        <v>1189.4676573844758</v>
      </c>
      <c r="F940" s="131">
        <f t="shared" si="360"/>
        <v>1186.4943069244757</v>
      </c>
      <c r="G940" s="131">
        <f t="shared" si="360"/>
        <v>1170.5431495144758</v>
      </c>
      <c r="H940" s="131">
        <f t="shared" si="360"/>
        <v>1132.8766149644757</v>
      </c>
      <c r="I940" s="131">
        <f t="shared" si="360"/>
        <v>1051.6694765544758</v>
      </c>
      <c r="J940" s="131">
        <f t="shared" si="360"/>
        <v>969.17138530447562</v>
      </c>
      <c r="K940" s="131">
        <f t="shared" si="360"/>
        <v>976.90903517447566</v>
      </c>
      <c r="L940" s="131">
        <f t="shared" si="360"/>
        <v>994.73835927447578</v>
      </c>
      <c r="M940" s="131">
        <f t="shared" si="360"/>
        <v>992.64527293447566</v>
      </c>
      <c r="N940" s="131">
        <f t="shared" si="360"/>
        <v>989.12242434447569</v>
      </c>
      <c r="O940" s="131">
        <f t="shared" si="360"/>
        <v>971.18582916447565</v>
      </c>
      <c r="P940" s="131">
        <f t="shared" si="360"/>
        <v>971.88079180447573</v>
      </c>
      <c r="Q940" s="131">
        <f t="shared" si="360"/>
        <v>960.52262818447559</v>
      </c>
      <c r="R940" s="131">
        <f t="shared" si="360"/>
        <v>951.71775354447561</v>
      </c>
      <c r="S940" s="131">
        <f t="shared" si="360"/>
        <v>965.23444153447565</v>
      </c>
      <c r="T940" s="131">
        <f t="shared" si="360"/>
        <v>1018.1425317144757</v>
      </c>
      <c r="U940" s="131">
        <f t="shared" si="360"/>
        <v>1012.6632586044758</v>
      </c>
      <c r="V940" s="131">
        <f t="shared" si="360"/>
        <v>1034.2114417744758</v>
      </c>
      <c r="W940" s="131">
        <f t="shared" si="360"/>
        <v>1034.6282468644758</v>
      </c>
      <c r="X940" s="131">
        <f t="shared" si="360"/>
        <v>1002.4868187344756</v>
      </c>
      <c r="Y940" s="131">
        <f t="shared" si="360"/>
        <v>991.11327899447576</v>
      </c>
    </row>
    <row r="941" spans="1:25" ht="51.75" outlineLevel="1" thickBot="1" x14ac:dyDescent="0.25">
      <c r="A941" s="8" t="s">
        <v>88</v>
      </c>
      <c r="B941" s="134">
        <f>'[4]1'!$A$26</f>
        <v>744.20960592999995</v>
      </c>
      <c r="C941" s="135">
        <f>'[4]1'!$B$26</f>
        <v>811.44629414999997</v>
      </c>
      <c r="D941" s="135">
        <f>'[4]1'!$C$26</f>
        <v>866.26335485000004</v>
      </c>
      <c r="E941" s="135">
        <f>'[4]1'!$D$26</f>
        <v>881.96357727999998</v>
      </c>
      <c r="F941" s="135">
        <f>'[4]1'!$E$26</f>
        <v>878.99022681999998</v>
      </c>
      <c r="G941" s="135">
        <f>'[4]1'!$F$26</f>
        <v>863.03906941000002</v>
      </c>
      <c r="H941" s="135">
        <f>'[4]1'!$G$26</f>
        <v>825.37253485999997</v>
      </c>
      <c r="I941" s="135">
        <f>'[4]1'!$H$26</f>
        <v>744.16539645</v>
      </c>
      <c r="J941" s="135">
        <f>'[4]1'!$I$26</f>
        <v>661.66730519999999</v>
      </c>
      <c r="K941" s="135">
        <f>'[4]1'!$J$26</f>
        <v>669.40495507000003</v>
      </c>
      <c r="L941" s="135">
        <f>'[4]1'!$K$26</f>
        <v>687.23427917000004</v>
      </c>
      <c r="M941" s="135">
        <f>'[4]1'!$L$26</f>
        <v>685.14119283000002</v>
      </c>
      <c r="N941" s="135">
        <f>'[4]1'!$M$26</f>
        <v>681.61834424000006</v>
      </c>
      <c r="O941" s="135">
        <f>'[4]1'!$N$26</f>
        <v>663.68174906000002</v>
      </c>
      <c r="P941" s="135">
        <f>'[4]1'!$O$26</f>
        <v>664.37671169999999</v>
      </c>
      <c r="Q941" s="135">
        <f>'[4]1'!$P$26</f>
        <v>653.01854807999996</v>
      </c>
      <c r="R941" s="135">
        <f>'[4]1'!$Q$26</f>
        <v>644.21367343999998</v>
      </c>
      <c r="S941" s="135">
        <f>'[4]1'!$R$26</f>
        <v>657.73036143000002</v>
      </c>
      <c r="T941" s="135">
        <f>'[4]1'!$S$26</f>
        <v>710.63845160999995</v>
      </c>
      <c r="U941" s="135">
        <f>'[4]1'!$T$26</f>
        <v>705.15917850000005</v>
      </c>
      <c r="V941" s="135">
        <f>'[4]1'!$U$26</f>
        <v>726.70736166999995</v>
      </c>
      <c r="W941" s="135">
        <f>'[4]1'!$V$26</f>
        <v>727.12416675999998</v>
      </c>
      <c r="X941" s="135">
        <f>'[4]1'!$W$26</f>
        <v>694.98273862999997</v>
      </c>
      <c r="Y941" s="136">
        <f>'[4]1'!$X$26</f>
        <v>683.60919889000002</v>
      </c>
    </row>
    <row r="942" spans="1:25" ht="15" outlineLevel="1" thickBot="1" x14ac:dyDescent="0.25">
      <c r="A942" s="8" t="s">
        <v>57</v>
      </c>
      <c r="B942" s="134">
        <v>82.427465999999995</v>
      </c>
      <c r="C942" s="135">
        <v>82.427465999999995</v>
      </c>
      <c r="D942" s="135">
        <v>82.427465999999995</v>
      </c>
      <c r="E942" s="135">
        <v>82.427465999999995</v>
      </c>
      <c r="F942" s="135">
        <v>82.427465999999995</v>
      </c>
      <c r="G942" s="135">
        <v>82.427465999999995</v>
      </c>
      <c r="H942" s="135">
        <v>82.427465999999995</v>
      </c>
      <c r="I942" s="135">
        <v>82.427465999999995</v>
      </c>
      <c r="J942" s="135">
        <v>82.427465999999995</v>
      </c>
      <c r="K942" s="135">
        <v>82.427465999999995</v>
      </c>
      <c r="L942" s="135">
        <v>82.427465999999995</v>
      </c>
      <c r="M942" s="135">
        <v>82.427465999999995</v>
      </c>
      <c r="N942" s="135">
        <v>82.427465999999995</v>
      </c>
      <c r="O942" s="135">
        <v>82.427465999999995</v>
      </c>
      <c r="P942" s="135">
        <v>82.427465999999995</v>
      </c>
      <c r="Q942" s="135">
        <v>82.427465999999995</v>
      </c>
      <c r="R942" s="135">
        <v>82.427465999999995</v>
      </c>
      <c r="S942" s="135">
        <v>82.427465999999995</v>
      </c>
      <c r="T942" s="135">
        <v>82.427465999999995</v>
      </c>
      <c r="U942" s="135">
        <v>82.427465999999995</v>
      </c>
      <c r="V942" s="135">
        <v>82.427465999999995</v>
      </c>
      <c r="W942" s="135">
        <v>82.427465999999995</v>
      </c>
      <c r="X942" s="135">
        <v>82.427465999999995</v>
      </c>
      <c r="Y942" s="136">
        <v>82.427465999999995</v>
      </c>
    </row>
    <row r="943" spans="1:25" ht="26.25" outlineLevel="1" thickBot="1" x14ac:dyDescent="0.25">
      <c r="A943" s="8" t="s">
        <v>84</v>
      </c>
      <c r="B943" s="134">
        <f t="shared" ref="B943:Y943" si="361">433.37/2</f>
        <v>216.685</v>
      </c>
      <c r="C943" s="135">
        <f t="shared" si="361"/>
        <v>216.685</v>
      </c>
      <c r="D943" s="135">
        <f t="shared" si="361"/>
        <v>216.685</v>
      </c>
      <c r="E943" s="135">
        <f t="shared" si="361"/>
        <v>216.685</v>
      </c>
      <c r="F943" s="135">
        <f t="shared" si="361"/>
        <v>216.685</v>
      </c>
      <c r="G943" s="135">
        <f t="shared" si="361"/>
        <v>216.685</v>
      </c>
      <c r="H943" s="135">
        <f t="shared" si="361"/>
        <v>216.685</v>
      </c>
      <c r="I943" s="135">
        <f t="shared" si="361"/>
        <v>216.685</v>
      </c>
      <c r="J943" s="135">
        <f t="shared" si="361"/>
        <v>216.685</v>
      </c>
      <c r="K943" s="135">
        <f t="shared" si="361"/>
        <v>216.685</v>
      </c>
      <c r="L943" s="135">
        <f t="shared" si="361"/>
        <v>216.685</v>
      </c>
      <c r="M943" s="135">
        <f t="shared" si="361"/>
        <v>216.685</v>
      </c>
      <c r="N943" s="135">
        <f t="shared" si="361"/>
        <v>216.685</v>
      </c>
      <c r="O943" s="135">
        <f t="shared" si="361"/>
        <v>216.685</v>
      </c>
      <c r="P943" s="135">
        <f t="shared" si="361"/>
        <v>216.685</v>
      </c>
      <c r="Q943" s="135">
        <f t="shared" si="361"/>
        <v>216.685</v>
      </c>
      <c r="R943" s="135">
        <f t="shared" si="361"/>
        <v>216.685</v>
      </c>
      <c r="S943" s="135">
        <f t="shared" si="361"/>
        <v>216.685</v>
      </c>
      <c r="T943" s="135">
        <f t="shared" si="361"/>
        <v>216.685</v>
      </c>
      <c r="U943" s="135">
        <f t="shared" si="361"/>
        <v>216.685</v>
      </c>
      <c r="V943" s="135">
        <f t="shared" si="361"/>
        <v>216.685</v>
      </c>
      <c r="W943" s="135">
        <f t="shared" si="361"/>
        <v>216.685</v>
      </c>
      <c r="X943" s="135">
        <f t="shared" si="361"/>
        <v>216.685</v>
      </c>
      <c r="Y943" s="136">
        <f t="shared" si="361"/>
        <v>216.685</v>
      </c>
    </row>
    <row r="944" spans="1:25" ht="15" outlineLevel="1" thickBot="1" x14ac:dyDescent="0.25">
      <c r="A944" s="8" t="s">
        <v>59</v>
      </c>
      <c r="B944" s="134">
        <f>'[3]ВЭК 4 цк'!$H$4</f>
        <v>8.3916141044757282</v>
      </c>
      <c r="C944" s="135">
        <f>'[3]ВЭК 4 цк'!$H$4</f>
        <v>8.3916141044757282</v>
      </c>
      <c r="D944" s="135">
        <f>'[3]ВЭК 4 цк'!$H$4</f>
        <v>8.3916141044757282</v>
      </c>
      <c r="E944" s="135">
        <f>'[3]ВЭК 4 цк'!$H$4</f>
        <v>8.3916141044757282</v>
      </c>
      <c r="F944" s="135">
        <f>'[3]ВЭК 4 цк'!$H$4</f>
        <v>8.3916141044757282</v>
      </c>
      <c r="G944" s="135">
        <f>'[3]ВЭК 4 цк'!$H$4</f>
        <v>8.3916141044757282</v>
      </c>
      <c r="H944" s="135">
        <f>'[3]ВЭК 4 цк'!$H$4</f>
        <v>8.3916141044757282</v>
      </c>
      <c r="I944" s="135">
        <f>'[3]ВЭК 4 цк'!$H$4</f>
        <v>8.3916141044757282</v>
      </c>
      <c r="J944" s="135">
        <f>'[3]ВЭК 4 цк'!$H$4</f>
        <v>8.3916141044757282</v>
      </c>
      <c r="K944" s="135">
        <f>'[3]ВЭК 4 цк'!$H$4</f>
        <v>8.3916141044757282</v>
      </c>
      <c r="L944" s="135">
        <f>'[3]ВЭК 4 цк'!$H$4</f>
        <v>8.3916141044757282</v>
      </c>
      <c r="M944" s="135">
        <f>'[3]ВЭК 4 цк'!$H$4</f>
        <v>8.3916141044757282</v>
      </c>
      <c r="N944" s="135">
        <f>'[3]ВЭК 4 цк'!$H$4</f>
        <v>8.3916141044757282</v>
      </c>
      <c r="O944" s="135">
        <f>'[3]ВЭК 4 цк'!$H$4</f>
        <v>8.3916141044757282</v>
      </c>
      <c r="P944" s="135">
        <f>'[3]ВЭК 4 цк'!$H$4</f>
        <v>8.3916141044757282</v>
      </c>
      <c r="Q944" s="135">
        <f>'[3]ВЭК 4 цк'!$H$4</f>
        <v>8.3916141044757282</v>
      </c>
      <c r="R944" s="135">
        <f>'[3]ВЭК 4 цк'!$H$4</f>
        <v>8.3916141044757282</v>
      </c>
      <c r="S944" s="135">
        <f>'[3]ВЭК 4 цк'!$H$4</f>
        <v>8.3916141044757282</v>
      </c>
      <c r="T944" s="135">
        <f>'[3]ВЭК 4 цк'!$H$4</f>
        <v>8.3916141044757282</v>
      </c>
      <c r="U944" s="135">
        <f>'[3]ВЭК 4 цк'!$H$4</f>
        <v>8.3916141044757282</v>
      </c>
      <c r="V944" s="135">
        <f>'[3]ВЭК 4 цк'!$H$4</f>
        <v>8.3916141044757282</v>
      </c>
      <c r="W944" s="135">
        <f>'[3]ВЭК 4 цк'!$H$4</f>
        <v>8.3916141044757282</v>
      </c>
      <c r="X944" s="135">
        <f>'[3]ВЭК 4 цк'!$H$4</f>
        <v>8.3916141044757282</v>
      </c>
      <c r="Y944" s="136">
        <f>'[3]ВЭК 4 цк'!$H$4</f>
        <v>8.3916141044757282</v>
      </c>
    </row>
    <row r="945" spans="1:25" ht="20.25" customHeight="1" thickBot="1" x14ac:dyDescent="0.25">
      <c r="A945" s="18">
        <v>27</v>
      </c>
      <c r="B945" s="131">
        <f>B946+B947+B948+B949</f>
        <v>1134.5033607444759</v>
      </c>
      <c r="C945" s="131">
        <f t="shared" ref="C945:Y945" si="362">C946+C947+C948+C949</f>
        <v>1201.9483329344757</v>
      </c>
      <c r="D945" s="131">
        <f t="shared" si="362"/>
        <v>1285.4740775344758</v>
      </c>
      <c r="E945" s="131">
        <f t="shared" si="362"/>
        <v>1324.8618614144757</v>
      </c>
      <c r="F945" s="131">
        <f t="shared" si="362"/>
        <v>1334.0035589044758</v>
      </c>
      <c r="G945" s="131">
        <f t="shared" si="362"/>
        <v>1316.3615988844758</v>
      </c>
      <c r="H945" s="131">
        <f t="shared" si="362"/>
        <v>1241.7371211144757</v>
      </c>
      <c r="I945" s="131">
        <f t="shared" si="362"/>
        <v>1127.3378093744759</v>
      </c>
      <c r="J945" s="131">
        <f t="shared" si="362"/>
        <v>1047.0484623744758</v>
      </c>
      <c r="K945" s="131">
        <f t="shared" si="362"/>
        <v>998.91075891447565</v>
      </c>
      <c r="L945" s="131">
        <f t="shared" si="362"/>
        <v>1002.5482760544757</v>
      </c>
      <c r="M945" s="131">
        <f t="shared" si="362"/>
        <v>1005.1708807444758</v>
      </c>
      <c r="N945" s="131">
        <f t="shared" si="362"/>
        <v>1004.7831194444758</v>
      </c>
      <c r="O945" s="131">
        <f t="shared" si="362"/>
        <v>1005.1702577944758</v>
      </c>
      <c r="P945" s="131">
        <f t="shared" si="362"/>
        <v>1027.3316934644758</v>
      </c>
      <c r="Q945" s="131">
        <f t="shared" si="362"/>
        <v>1033.6047298744759</v>
      </c>
      <c r="R945" s="131">
        <f t="shared" si="362"/>
        <v>1032.6953174644757</v>
      </c>
      <c r="S945" s="131">
        <f t="shared" si="362"/>
        <v>1001.3504711844756</v>
      </c>
      <c r="T945" s="131">
        <f t="shared" si="362"/>
        <v>986.55637611447571</v>
      </c>
      <c r="U945" s="131">
        <f t="shared" si="362"/>
        <v>995.18652069447569</v>
      </c>
      <c r="V945" s="131">
        <f t="shared" si="362"/>
        <v>980.76136988447558</v>
      </c>
      <c r="W945" s="131">
        <f t="shared" si="362"/>
        <v>971.66654609447562</v>
      </c>
      <c r="X945" s="131">
        <f t="shared" si="362"/>
        <v>1016.9850750244756</v>
      </c>
      <c r="Y945" s="131">
        <f t="shared" si="362"/>
        <v>1079.0758455544758</v>
      </c>
    </row>
    <row r="946" spans="1:25" ht="51.75" outlineLevel="1" thickBot="1" x14ac:dyDescent="0.25">
      <c r="A946" s="8" t="s">
        <v>88</v>
      </c>
      <c r="B946" s="134">
        <f>'[4]1'!$A$27</f>
        <v>826.99928064000005</v>
      </c>
      <c r="C946" s="135">
        <f>'[4]1'!$B$27</f>
        <v>894.44425282999998</v>
      </c>
      <c r="D946" s="135">
        <f>'[4]1'!$C$27</f>
        <v>977.96999743000003</v>
      </c>
      <c r="E946" s="135">
        <f>'[4]1'!$D$27</f>
        <v>1017.35778131</v>
      </c>
      <c r="F946" s="135">
        <f>'[4]1'!$E$27</f>
        <v>1026.4994787999999</v>
      </c>
      <c r="G946" s="135">
        <f>'[4]1'!$F$27</f>
        <v>1008.85751878</v>
      </c>
      <c r="H946" s="135">
        <f>'[4]1'!$G$27</f>
        <v>934.23304100999997</v>
      </c>
      <c r="I946" s="135">
        <f>'[4]1'!$H$27</f>
        <v>819.83372927000005</v>
      </c>
      <c r="J946" s="135">
        <f>'[4]1'!$I$27</f>
        <v>739.54438227000003</v>
      </c>
      <c r="K946" s="135">
        <f>'[4]1'!$J$27</f>
        <v>691.40667881000002</v>
      </c>
      <c r="L946" s="135">
        <f>'[4]1'!$K$27</f>
        <v>695.04419595000002</v>
      </c>
      <c r="M946" s="135">
        <f>'[4]1'!$L$27</f>
        <v>697.66680064000002</v>
      </c>
      <c r="N946" s="135">
        <f>'[4]1'!$M$27</f>
        <v>697.27903934000005</v>
      </c>
      <c r="O946" s="135">
        <f>'[4]1'!$N$27</f>
        <v>697.66617769000004</v>
      </c>
      <c r="P946" s="135">
        <f>'[4]1'!$O$27</f>
        <v>719.82761335999999</v>
      </c>
      <c r="Q946" s="135">
        <f>'[4]1'!$P$27</f>
        <v>726.10064977000002</v>
      </c>
      <c r="R946" s="135">
        <f>'[4]1'!$Q$27</f>
        <v>725.19123735999995</v>
      </c>
      <c r="S946" s="135">
        <f>'[4]1'!$R$27</f>
        <v>693.84639107999999</v>
      </c>
      <c r="T946" s="135">
        <f>'[4]1'!$S$27</f>
        <v>679.05229600999996</v>
      </c>
      <c r="U946" s="135">
        <f>'[4]1'!$T$27</f>
        <v>687.68244059000006</v>
      </c>
      <c r="V946" s="135">
        <f>'[4]1'!$U$27</f>
        <v>673.25728977999995</v>
      </c>
      <c r="W946" s="135">
        <f>'[4]1'!$V$27</f>
        <v>664.16246598999999</v>
      </c>
      <c r="X946" s="135">
        <f>'[4]1'!$W$27</f>
        <v>709.48099491999994</v>
      </c>
      <c r="Y946" s="136">
        <f>'[4]1'!$X$27</f>
        <v>771.57176545000004</v>
      </c>
    </row>
    <row r="947" spans="1:25" ht="15" outlineLevel="1" thickBot="1" x14ac:dyDescent="0.25">
      <c r="A947" s="8" t="s">
        <v>57</v>
      </c>
      <c r="B947" s="134">
        <v>82.427465999999995</v>
      </c>
      <c r="C947" s="135">
        <v>82.427465999999995</v>
      </c>
      <c r="D947" s="135">
        <v>82.427465999999995</v>
      </c>
      <c r="E947" s="135">
        <v>82.427465999999995</v>
      </c>
      <c r="F947" s="135">
        <v>82.427465999999995</v>
      </c>
      <c r="G947" s="135">
        <v>82.427465999999995</v>
      </c>
      <c r="H947" s="135">
        <v>82.427465999999995</v>
      </c>
      <c r="I947" s="135">
        <v>82.427465999999995</v>
      </c>
      <c r="J947" s="135">
        <v>82.427465999999995</v>
      </c>
      <c r="K947" s="135">
        <v>82.427465999999995</v>
      </c>
      <c r="L947" s="135">
        <v>82.427465999999995</v>
      </c>
      <c r="M947" s="135">
        <v>82.427465999999995</v>
      </c>
      <c r="N947" s="135">
        <v>82.427465999999995</v>
      </c>
      <c r="O947" s="135">
        <v>82.427465999999995</v>
      </c>
      <c r="P947" s="135">
        <v>82.427465999999995</v>
      </c>
      <c r="Q947" s="135">
        <v>82.427465999999995</v>
      </c>
      <c r="R947" s="135">
        <v>82.427465999999995</v>
      </c>
      <c r="S947" s="135">
        <v>82.427465999999995</v>
      </c>
      <c r="T947" s="135">
        <v>82.427465999999995</v>
      </c>
      <c r="U947" s="135">
        <v>82.427465999999995</v>
      </c>
      <c r="V947" s="135">
        <v>82.427465999999995</v>
      </c>
      <c r="W947" s="135">
        <v>82.427465999999995</v>
      </c>
      <c r="X947" s="135">
        <v>82.427465999999995</v>
      </c>
      <c r="Y947" s="136">
        <v>82.427465999999995</v>
      </c>
    </row>
    <row r="948" spans="1:25" ht="26.25" outlineLevel="1" thickBot="1" x14ac:dyDescent="0.25">
      <c r="A948" s="8" t="s">
        <v>84</v>
      </c>
      <c r="B948" s="134">
        <f t="shared" ref="B948:Y948" si="363">433.37/2</f>
        <v>216.685</v>
      </c>
      <c r="C948" s="135">
        <f t="shared" si="363"/>
        <v>216.685</v>
      </c>
      <c r="D948" s="135">
        <f t="shared" si="363"/>
        <v>216.685</v>
      </c>
      <c r="E948" s="135">
        <f t="shared" si="363"/>
        <v>216.685</v>
      </c>
      <c r="F948" s="135">
        <f t="shared" si="363"/>
        <v>216.685</v>
      </c>
      <c r="G948" s="135">
        <f t="shared" si="363"/>
        <v>216.685</v>
      </c>
      <c r="H948" s="135">
        <f t="shared" si="363"/>
        <v>216.685</v>
      </c>
      <c r="I948" s="135">
        <f t="shared" si="363"/>
        <v>216.685</v>
      </c>
      <c r="J948" s="135">
        <f t="shared" si="363"/>
        <v>216.685</v>
      </c>
      <c r="K948" s="135">
        <f t="shared" si="363"/>
        <v>216.685</v>
      </c>
      <c r="L948" s="135">
        <f t="shared" si="363"/>
        <v>216.685</v>
      </c>
      <c r="M948" s="135">
        <f t="shared" si="363"/>
        <v>216.685</v>
      </c>
      <c r="N948" s="135">
        <f t="shared" si="363"/>
        <v>216.685</v>
      </c>
      <c r="O948" s="135">
        <f t="shared" si="363"/>
        <v>216.685</v>
      </c>
      <c r="P948" s="135">
        <f t="shared" si="363"/>
        <v>216.685</v>
      </c>
      <c r="Q948" s="135">
        <f t="shared" si="363"/>
        <v>216.685</v>
      </c>
      <c r="R948" s="135">
        <f t="shared" si="363"/>
        <v>216.685</v>
      </c>
      <c r="S948" s="135">
        <f t="shared" si="363"/>
        <v>216.685</v>
      </c>
      <c r="T948" s="135">
        <f t="shared" si="363"/>
        <v>216.685</v>
      </c>
      <c r="U948" s="135">
        <f t="shared" si="363"/>
        <v>216.685</v>
      </c>
      <c r="V948" s="135">
        <f t="shared" si="363"/>
        <v>216.685</v>
      </c>
      <c r="W948" s="135">
        <f t="shared" si="363"/>
        <v>216.685</v>
      </c>
      <c r="X948" s="135">
        <f t="shared" si="363"/>
        <v>216.685</v>
      </c>
      <c r="Y948" s="136">
        <f t="shared" si="363"/>
        <v>216.685</v>
      </c>
    </row>
    <row r="949" spans="1:25" ht="15" outlineLevel="1" thickBot="1" x14ac:dyDescent="0.25">
      <c r="A949" s="8" t="s">
        <v>59</v>
      </c>
      <c r="B949" s="134">
        <f>'[3]ВЭК 4 цк'!$H$4</f>
        <v>8.3916141044757282</v>
      </c>
      <c r="C949" s="135">
        <f>'[3]ВЭК 4 цк'!$H$4</f>
        <v>8.3916141044757282</v>
      </c>
      <c r="D949" s="135">
        <f>'[3]ВЭК 4 цк'!$H$4</f>
        <v>8.3916141044757282</v>
      </c>
      <c r="E949" s="135">
        <f>'[3]ВЭК 4 цк'!$H$4</f>
        <v>8.3916141044757282</v>
      </c>
      <c r="F949" s="135">
        <f>'[3]ВЭК 4 цк'!$H$4</f>
        <v>8.3916141044757282</v>
      </c>
      <c r="G949" s="135">
        <f>'[3]ВЭК 4 цк'!$H$4</f>
        <v>8.3916141044757282</v>
      </c>
      <c r="H949" s="135">
        <f>'[3]ВЭК 4 цк'!$H$4</f>
        <v>8.3916141044757282</v>
      </c>
      <c r="I949" s="135">
        <f>'[3]ВЭК 4 цк'!$H$4</f>
        <v>8.3916141044757282</v>
      </c>
      <c r="J949" s="135">
        <f>'[3]ВЭК 4 цк'!$H$4</f>
        <v>8.3916141044757282</v>
      </c>
      <c r="K949" s="135">
        <f>'[3]ВЭК 4 цк'!$H$4</f>
        <v>8.3916141044757282</v>
      </c>
      <c r="L949" s="135">
        <f>'[3]ВЭК 4 цк'!$H$4</f>
        <v>8.3916141044757282</v>
      </c>
      <c r="M949" s="135">
        <f>'[3]ВЭК 4 цк'!$H$4</f>
        <v>8.3916141044757282</v>
      </c>
      <c r="N949" s="135">
        <f>'[3]ВЭК 4 цк'!$H$4</f>
        <v>8.3916141044757282</v>
      </c>
      <c r="O949" s="135">
        <f>'[3]ВЭК 4 цк'!$H$4</f>
        <v>8.3916141044757282</v>
      </c>
      <c r="P949" s="135">
        <f>'[3]ВЭК 4 цк'!$H$4</f>
        <v>8.3916141044757282</v>
      </c>
      <c r="Q949" s="135">
        <f>'[3]ВЭК 4 цк'!$H$4</f>
        <v>8.3916141044757282</v>
      </c>
      <c r="R949" s="135">
        <f>'[3]ВЭК 4 цк'!$H$4</f>
        <v>8.3916141044757282</v>
      </c>
      <c r="S949" s="135">
        <f>'[3]ВЭК 4 цк'!$H$4</f>
        <v>8.3916141044757282</v>
      </c>
      <c r="T949" s="135">
        <f>'[3]ВЭК 4 цк'!$H$4</f>
        <v>8.3916141044757282</v>
      </c>
      <c r="U949" s="135">
        <f>'[3]ВЭК 4 цк'!$H$4</f>
        <v>8.3916141044757282</v>
      </c>
      <c r="V949" s="135">
        <f>'[3]ВЭК 4 цк'!$H$4</f>
        <v>8.3916141044757282</v>
      </c>
      <c r="W949" s="135">
        <f>'[3]ВЭК 4 цк'!$H$4</f>
        <v>8.3916141044757282</v>
      </c>
      <c r="X949" s="135">
        <f>'[3]ВЭК 4 цк'!$H$4</f>
        <v>8.3916141044757282</v>
      </c>
      <c r="Y949" s="136">
        <f>'[3]ВЭК 4 цк'!$H$4</f>
        <v>8.3916141044757282</v>
      </c>
    </row>
    <row r="950" spans="1:25" ht="20.25" customHeight="1" thickBot="1" x14ac:dyDescent="0.25">
      <c r="A950" s="18">
        <v>28</v>
      </c>
      <c r="B950" s="131">
        <f>B951+B952+B953+B954</f>
        <v>1090.0040173144757</v>
      </c>
      <c r="C950" s="131">
        <f t="shared" ref="C950:Y950" si="364">C951+C952+C953+C954</f>
        <v>1157.9310149144758</v>
      </c>
      <c r="D950" s="131">
        <f t="shared" si="364"/>
        <v>1209.9509213144759</v>
      </c>
      <c r="E950" s="131">
        <f t="shared" si="364"/>
        <v>1231.5687510544758</v>
      </c>
      <c r="F950" s="131">
        <f t="shared" si="364"/>
        <v>1238.3267188244758</v>
      </c>
      <c r="G950" s="131">
        <f t="shared" si="364"/>
        <v>1236.3671813944759</v>
      </c>
      <c r="H950" s="131">
        <f t="shared" si="364"/>
        <v>1208.1617307644758</v>
      </c>
      <c r="I950" s="131">
        <f t="shared" si="364"/>
        <v>1105.8484173644758</v>
      </c>
      <c r="J950" s="131">
        <f t="shared" si="364"/>
        <v>1018.6417669444758</v>
      </c>
      <c r="K950" s="131">
        <f t="shared" si="364"/>
        <v>951.82531841447565</v>
      </c>
      <c r="L950" s="131">
        <f t="shared" si="364"/>
        <v>916.36526984447562</v>
      </c>
      <c r="M950" s="131">
        <f t="shared" si="364"/>
        <v>912.01496389447573</v>
      </c>
      <c r="N950" s="131">
        <f t="shared" si="364"/>
        <v>921.45879916447564</v>
      </c>
      <c r="O950" s="131">
        <f t="shared" si="364"/>
        <v>937.58027382447574</v>
      </c>
      <c r="P950" s="131">
        <f t="shared" si="364"/>
        <v>954.33742264447562</v>
      </c>
      <c r="Q950" s="131">
        <f t="shared" si="364"/>
        <v>965.04651131447565</v>
      </c>
      <c r="R950" s="131">
        <f t="shared" si="364"/>
        <v>962.45273914447569</v>
      </c>
      <c r="S950" s="131">
        <f t="shared" si="364"/>
        <v>938.6373166244756</v>
      </c>
      <c r="T950" s="131">
        <f t="shared" si="364"/>
        <v>924.18046320447559</v>
      </c>
      <c r="U950" s="131">
        <f t="shared" si="364"/>
        <v>925.66534959447574</v>
      </c>
      <c r="V950" s="131">
        <f t="shared" si="364"/>
        <v>919.98808479447564</v>
      </c>
      <c r="W950" s="131">
        <f t="shared" si="364"/>
        <v>935.36287239447563</v>
      </c>
      <c r="X950" s="131">
        <f t="shared" si="364"/>
        <v>959.62694164447578</v>
      </c>
      <c r="Y950" s="131">
        <f t="shared" si="364"/>
        <v>999.71201190447562</v>
      </c>
    </row>
    <row r="951" spans="1:25" ht="51.75" outlineLevel="1" thickBot="1" x14ac:dyDescent="0.25">
      <c r="A951" s="8" t="s">
        <v>88</v>
      </c>
      <c r="B951" s="134">
        <f>'[4]1'!$A$28</f>
        <v>782.49993720999998</v>
      </c>
      <c r="C951" s="135">
        <f>'[4]1'!$B$28</f>
        <v>850.42693481000003</v>
      </c>
      <c r="D951" s="135">
        <f>'[4]1'!$C$28</f>
        <v>902.44684121</v>
      </c>
      <c r="E951" s="135">
        <f>'[4]1'!$D$28</f>
        <v>924.06467095000005</v>
      </c>
      <c r="F951" s="135">
        <f>'[4]1'!$E$28</f>
        <v>930.82263871999999</v>
      </c>
      <c r="G951" s="135">
        <f>'[4]1'!$F$28</f>
        <v>928.86310129000003</v>
      </c>
      <c r="H951" s="135">
        <f>'[4]1'!$G$28</f>
        <v>900.65765065999994</v>
      </c>
      <c r="I951" s="135">
        <f>'[4]1'!$H$28</f>
        <v>798.34433725999997</v>
      </c>
      <c r="J951" s="135">
        <f>'[4]1'!$I$28</f>
        <v>711.13768684000001</v>
      </c>
      <c r="K951" s="135">
        <f>'[4]1'!$J$28</f>
        <v>644.32123831000001</v>
      </c>
      <c r="L951" s="135">
        <f>'[4]1'!$K$28</f>
        <v>608.86118973999999</v>
      </c>
      <c r="M951" s="135">
        <f>'[4]1'!$L$28</f>
        <v>604.51088378999998</v>
      </c>
      <c r="N951" s="135">
        <f>'[4]1'!$M$28</f>
        <v>613.95471906</v>
      </c>
      <c r="O951" s="135">
        <f>'[4]1'!$N$28</f>
        <v>630.07619371999999</v>
      </c>
      <c r="P951" s="135">
        <f>'[4]1'!$O$28</f>
        <v>646.83334253999999</v>
      </c>
      <c r="Q951" s="135">
        <f>'[4]1'!$P$28</f>
        <v>657.54243121000002</v>
      </c>
      <c r="R951" s="135">
        <f>'[4]1'!$Q$28</f>
        <v>654.94865904000005</v>
      </c>
      <c r="S951" s="135">
        <f>'[4]1'!$R$28</f>
        <v>631.13323651999997</v>
      </c>
      <c r="T951" s="135">
        <f>'[4]1'!$S$28</f>
        <v>616.67638309999995</v>
      </c>
      <c r="U951" s="135">
        <f>'[4]1'!$T$28</f>
        <v>618.16126949</v>
      </c>
      <c r="V951" s="135">
        <f>'[4]1'!$U$28</f>
        <v>612.48400469000001</v>
      </c>
      <c r="W951" s="135">
        <f>'[4]1'!$V$28</f>
        <v>627.85879229</v>
      </c>
      <c r="X951" s="135">
        <f>'[4]1'!$W$28</f>
        <v>652.12286154000003</v>
      </c>
      <c r="Y951" s="136">
        <f>'[4]1'!$X$28</f>
        <v>692.20793179999998</v>
      </c>
    </row>
    <row r="952" spans="1:25" ht="15" outlineLevel="1" thickBot="1" x14ac:dyDescent="0.25">
      <c r="A952" s="8" t="s">
        <v>57</v>
      </c>
      <c r="B952" s="134">
        <v>82.427465999999995</v>
      </c>
      <c r="C952" s="135">
        <v>82.427465999999995</v>
      </c>
      <c r="D952" s="135">
        <v>82.427465999999995</v>
      </c>
      <c r="E952" s="135">
        <v>82.427465999999995</v>
      </c>
      <c r="F952" s="135">
        <v>82.427465999999995</v>
      </c>
      <c r="G952" s="135">
        <v>82.427465999999995</v>
      </c>
      <c r="H952" s="135">
        <v>82.427465999999995</v>
      </c>
      <c r="I952" s="135">
        <v>82.427465999999995</v>
      </c>
      <c r="J952" s="135">
        <v>82.427465999999995</v>
      </c>
      <c r="K952" s="135">
        <v>82.427465999999995</v>
      </c>
      <c r="L952" s="135">
        <v>82.427465999999995</v>
      </c>
      <c r="M952" s="135">
        <v>82.427465999999995</v>
      </c>
      <c r="N952" s="135">
        <v>82.427465999999995</v>
      </c>
      <c r="O952" s="135">
        <v>82.427465999999995</v>
      </c>
      <c r="P952" s="135">
        <v>82.427465999999995</v>
      </c>
      <c r="Q952" s="135">
        <v>82.427465999999995</v>
      </c>
      <c r="R952" s="135">
        <v>82.427465999999995</v>
      </c>
      <c r="S952" s="135">
        <v>82.427465999999995</v>
      </c>
      <c r="T952" s="135">
        <v>82.427465999999995</v>
      </c>
      <c r="U952" s="135">
        <v>82.427465999999995</v>
      </c>
      <c r="V952" s="135">
        <v>82.427465999999995</v>
      </c>
      <c r="W952" s="135">
        <v>82.427465999999995</v>
      </c>
      <c r="X952" s="135">
        <v>82.427465999999995</v>
      </c>
      <c r="Y952" s="136">
        <v>82.427465999999995</v>
      </c>
    </row>
    <row r="953" spans="1:25" ht="26.25" outlineLevel="1" thickBot="1" x14ac:dyDescent="0.25">
      <c r="A953" s="8" t="s">
        <v>84</v>
      </c>
      <c r="B953" s="134">
        <f t="shared" ref="B953:Y953" si="365">433.37/2</f>
        <v>216.685</v>
      </c>
      <c r="C953" s="135">
        <f t="shared" si="365"/>
        <v>216.685</v>
      </c>
      <c r="D953" s="135">
        <f t="shared" si="365"/>
        <v>216.685</v>
      </c>
      <c r="E953" s="135">
        <f t="shared" si="365"/>
        <v>216.685</v>
      </c>
      <c r="F953" s="135">
        <f t="shared" si="365"/>
        <v>216.685</v>
      </c>
      <c r="G953" s="135">
        <f t="shared" si="365"/>
        <v>216.685</v>
      </c>
      <c r="H953" s="135">
        <f t="shared" si="365"/>
        <v>216.685</v>
      </c>
      <c r="I953" s="135">
        <f t="shared" si="365"/>
        <v>216.685</v>
      </c>
      <c r="J953" s="135">
        <f t="shared" si="365"/>
        <v>216.685</v>
      </c>
      <c r="K953" s="135">
        <f t="shared" si="365"/>
        <v>216.685</v>
      </c>
      <c r="L953" s="135">
        <f t="shared" si="365"/>
        <v>216.685</v>
      </c>
      <c r="M953" s="135">
        <f t="shared" si="365"/>
        <v>216.685</v>
      </c>
      <c r="N953" s="135">
        <f t="shared" si="365"/>
        <v>216.685</v>
      </c>
      <c r="O953" s="135">
        <f t="shared" si="365"/>
        <v>216.685</v>
      </c>
      <c r="P953" s="135">
        <f t="shared" si="365"/>
        <v>216.685</v>
      </c>
      <c r="Q953" s="135">
        <f t="shared" si="365"/>
        <v>216.685</v>
      </c>
      <c r="R953" s="135">
        <f t="shared" si="365"/>
        <v>216.685</v>
      </c>
      <c r="S953" s="135">
        <f t="shared" si="365"/>
        <v>216.685</v>
      </c>
      <c r="T953" s="135">
        <f t="shared" si="365"/>
        <v>216.685</v>
      </c>
      <c r="U953" s="135">
        <f t="shared" si="365"/>
        <v>216.685</v>
      </c>
      <c r="V953" s="135">
        <f t="shared" si="365"/>
        <v>216.685</v>
      </c>
      <c r="W953" s="135">
        <f t="shared" si="365"/>
        <v>216.685</v>
      </c>
      <c r="X953" s="135">
        <f t="shared" si="365"/>
        <v>216.685</v>
      </c>
      <c r="Y953" s="136">
        <f t="shared" si="365"/>
        <v>216.685</v>
      </c>
    </row>
    <row r="954" spans="1:25" ht="15" outlineLevel="1" thickBot="1" x14ac:dyDescent="0.25">
      <c r="A954" s="8" t="s">
        <v>59</v>
      </c>
      <c r="B954" s="134">
        <f>'[3]ВЭК 4 цк'!$H$4</f>
        <v>8.3916141044757282</v>
      </c>
      <c r="C954" s="135">
        <f>'[3]ВЭК 4 цк'!$H$4</f>
        <v>8.3916141044757282</v>
      </c>
      <c r="D954" s="135">
        <f>'[3]ВЭК 4 цк'!$H$4</f>
        <v>8.3916141044757282</v>
      </c>
      <c r="E954" s="135">
        <f>'[3]ВЭК 4 цк'!$H$4</f>
        <v>8.3916141044757282</v>
      </c>
      <c r="F954" s="135">
        <f>'[3]ВЭК 4 цк'!$H$4</f>
        <v>8.3916141044757282</v>
      </c>
      <c r="G954" s="135">
        <f>'[3]ВЭК 4 цк'!$H$4</f>
        <v>8.3916141044757282</v>
      </c>
      <c r="H954" s="135">
        <f>'[3]ВЭК 4 цк'!$H$4</f>
        <v>8.3916141044757282</v>
      </c>
      <c r="I954" s="135">
        <f>'[3]ВЭК 4 цк'!$H$4</f>
        <v>8.3916141044757282</v>
      </c>
      <c r="J954" s="135">
        <f>'[3]ВЭК 4 цк'!$H$4</f>
        <v>8.3916141044757282</v>
      </c>
      <c r="K954" s="135">
        <f>'[3]ВЭК 4 цк'!$H$4</f>
        <v>8.3916141044757282</v>
      </c>
      <c r="L954" s="135">
        <f>'[3]ВЭК 4 цк'!$H$4</f>
        <v>8.3916141044757282</v>
      </c>
      <c r="M954" s="135">
        <f>'[3]ВЭК 4 цк'!$H$4</f>
        <v>8.3916141044757282</v>
      </c>
      <c r="N954" s="135">
        <f>'[3]ВЭК 4 цк'!$H$4</f>
        <v>8.3916141044757282</v>
      </c>
      <c r="O954" s="135">
        <f>'[3]ВЭК 4 цк'!$H$4</f>
        <v>8.3916141044757282</v>
      </c>
      <c r="P954" s="135">
        <f>'[3]ВЭК 4 цк'!$H$4</f>
        <v>8.3916141044757282</v>
      </c>
      <c r="Q954" s="135">
        <f>'[3]ВЭК 4 цк'!$H$4</f>
        <v>8.3916141044757282</v>
      </c>
      <c r="R954" s="135">
        <f>'[3]ВЭК 4 цк'!$H$4</f>
        <v>8.3916141044757282</v>
      </c>
      <c r="S954" s="135">
        <f>'[3]ВЭК 4 цк'!$H$4</f>
        <v>8.3916141044757282</v>
      </c>
      <c r="T954" s="135">
        <f>'[3]ВЭК 4 цк'!$H$4</f>
        <v>8.3916141044757282</v>
      </c>
      <c r="U954" s="135">
        <f>'[3]ВЭК 4 цк'!$H$4</f>
        <v>8.3916141044757282</v>
      </c>
      <c r="V954" s="135">
        <f>'[3]ВЭК 4 цк'!$H$4</f>
        <v>8.3916141044757282</v>
      </c>
      <c r="W954" s="135">
        <f>'[3]ВЭК 4 цк'!$H$4</f>
        <v>8.3916141044757282</v>
      </c>
      <c r="X954" s="135">
        <f>'[3]ВЭК 4 цк'!$H$4</f>
        <v>8.3916141044757282</v>
      </c>
      <c r="Y954" s="136">
        <f>'[3]ВЭК 4 цк'!$H$4</f>
        <v>8.3916141044757282</v>
      </c>
    </row>
    <row r="955" spans="1:25" ht="20.25" customHeight="1" thickBot="1" x14ac:dyDescent="0.25">
      <c r="A955" s="18">
        <v>29</v>
      </c>
      <c r="B955" s="131">
        <f>B956+B957+B958+B959</f>
        <v>1095.1994166144757</v>
      </c>
      <c r="C955" s="131">
        <f t="shared" ref="C955:Y955" si="366">C956+C957+C958+C959</f>
        <v>1158.9913793044759</v>
      </c>
      <c r="D955" s="131">
        <f t="shared" si="366"/>
        <v>1220.7552866244757</v>
      </c>
      <c r="E955" s="131">
        <f t="shared" si="366"/>
        <v>1249.8869255144757</v>
      </c>
      <c r="F955" s="131">
        <f t="shared" si="366"/>
        <v>1257.1639789744759</v>
      </c>
      <c r="G955" s="131">
        <f t="shared" si="366"/>
        <v>1251.8346299344757</v>
      </c>
      <c r="H955" s="131">
        <f t="shared" si="366"/>
        <v>1222.5957661044758</v>
      </c>
      <c r="I955" s="131">
        <f t="shared" si="366"/>
        <v>1157.8717394944758</v>
      </c>
      <c r="J955" s="131">
        <f t="shared" si="366"/>
        <v>1061.9986431544758</v>
      </c>
      <c r="K955" s="131">
        <f t="shared" si="366"/>
        <v>998.29730525447565</v>
      </c>
      <c r="L955" s="131">
        <f t="shared" si="366"/>
        <v>959.77914510447579</v>
      </c>
      <c r="M955" s="131">
        <f t="shared" si="366"/>
        <v>951.58358992447563</v>
      </c>
      <c r="N955" s="131">
        <f t="shared" si="366"/>
        <v>951.7756658144757</v>
      </c>
      <c r="O955" s="131">
        <f t="shared" si="366"/>
        <v>963.89816889447559</v>
      </c>
      <c r="P955" s="131">
        <f t="shared" si="366"/>
        <v>990.08755886447568</v>
      </c>
      <c r="Q955" s="131">
        <f t="shared" si="366"/>
        <v>997.9273223644758</v>
      </c>
      <c r="R955" s="131">
        <f t="shared" si="366"/>
        <v>991.71451130447565</v>
      </c>
      <c r="S955" s="131">
        <f t="shared" si="366"/>
        <v>966.57254375447576</v>
      </c>
      <c r="T955" s="131">
        <f t="shared" si="366"/>
        <v>944.04457498447562</v>
      </c>
      <c r="U955" s="131">
        <f t="shared" si="366"/>
        <v>942.31520911447558</v>
      </c>
      <c r="V955" s="131">
        <f t="shared" si="366"/>
        <v>935.22020010447579</v>
      </c>
      <c r="W955" s="131">
        <f t="shared" si="366"/>
        <v>953.30090355447567</v>
      </c>
      <c r="X955" s="131">
        <f t="shared" si="366"/>
        <v>943.40921538447571</v>
      </c>
      <c r="Y955" s="131">
        <f t="shared" si="366"/>
        <v>987.49382057447576</v>
      </c>
    </row>
    <row r="956" spans="1:25" ht="51.75" outlineLevel="1" thickBot="1" x14ac:dyDescent="0.25">
      <c r="A956" s="8" t="s">
        <v>88</v>
      </c>
      <c r="B956" s="134">
        <f>'[4]1'!$A$29</f>
        <v>787.69533650999995</v>
      </c>
      <c r="C956" s="135">
        <f>'[4]1'!$B$29</f>
        <v>851.48729920000005</v>
      </c>
      <c r="D956" s="135">
        <f>'[4]1'!$C$29</f>
        <v>913.25120651999998</v>
      </c>
      <c r="E956" s="135">
        <f>'[4]1'!$D$29</f>
        <v>942.38284540999996</v>
      </c>
      <c r="F956" s="135">
        <f>'[4]1'!$E$29</f>
        <v>949.65989887000001</v>
      </c>
      <c r="G956" s="135">
        <f>'[4]1'!$F$29</f>
        <v>944.33054983</v>
      </c>
      <c r="H956" s="135">
        <f>'[4]1'!$G$29</f>
        <v>915.09168599999998</v>
      </c>
      <c r="I956" s="135">
        <f>'[4]1'!$H$29</f>
        <v>850.36765938999997</v>
      </c>
      <c r="J956" s="135">
        <f>'[4]1'!$I$29</f>
        <v>754.49456305000001</v>
      </c>
      <c r="K956" s="135">
        <f>'[4]1'!$J$29</f>
        <v>690.79322515000001</v>
      </c>
      <c r="L956" s="135">
        <f>'[4]1'!$K$29</f>
        <v>652.27506500000004</v>
      </c>
      <c r="M956" s="135">
        <f>'[4]1'!$L$29</f>
        <v>644.07950982</v>
      </c>
      <c r="N956" s="135">
        <f>'[4]1'!$M$29</f>
        <v>644.27158570999995</v>
      </c>
      <c r="O956" s="135">
        <f>'[4]1'!$N$29</f>
        <v>656.39408878999996</v>
      </c>
      <c r="P956" s="135">
        <f>'[4]1'!$O$29</f>
        <v>682.58347876000005</v>
      </c>
      <c r="Q956" s="135">
        <f>'[4]1'!$P$29</f>
        <v>690.42324226000005</v>
      </c>
      <c r="R956" s="135">
        <f>'[4]1'!$Q$29</f>
        <v>684.21043120000002</v>
      </c>
      <c r="S956" s="135">
        <f>'[4]1'!$R$29</f>
        <v>659.06846365000001</v>
      </c>
      <c r="T956" s="135">
        <f>'[4]1'!$S$29</f>
        <v>636.54049487999998</v>
      </c>
      <c r="U956" s="135">
        <f>'[4]1'!$T$29</f>
        <v>634.81112900999995</v>
      </c>
      <c r="V956" s="135">
        <f>'[4]1'!$U$29</f>
        <v>627.71612000000005</v>
      </c>
      <c r="W956" s="135">
        <f>'[4]1'!$V$29</f>
        <v>645.79682345000003</v>
      </c>
      <c r="X956" s="135">
        <f>'[4]1'!$W$29</f>
        <v>635.90513527999997</v>
      </c>
      <c r="Y956" s="136">
        <f>'[4]1'!$X$29</f>
        <v>679.98974047000002</v>
      </c>
    </row>
    <row r="957" spans="1:25" ht="15" outlineLevel="1" thickBot="1" x14ac:dyDescent="0.25">
      <c r="A957" s="8" t="s">
        <v>57</v>
      </c>
      <c r="B957" s="134">
        <v>82.427465999999995</v>
      </c>
      <c r="C957" s="135">
        <v>82.427465999999995</v>
      </c>
      <c r="D957" s="135">
        <v>82.427465999999995</v>
      </c>
      <c r="E957" s="135">
        <v>82.427465999999995</v>
      </c>
      <c r="F957" s="135">
        <v>82.427465999999995</v>
      </c>
      <c r="G957" s="135">
        <v>82.427465999999995</v>
      </c>
      <c r="H957" s="135">
        <v>82.427465999999995</v>
      </c>
      <c r="I957" s="135">
        <v>82.427465999999995</v>
      </c>
      <c r="J957" s="135">
        <v>82.427465999999995</v>
      </c>
      <c r="K957" s="135">
        <v>82.427465999999995</v>
      </c>
      <c r="L957" s="135">
        <v>82.427465999999995</v>
      </c>
      <c r="M957" s="135">
        <v>82.427465999999995</v>
      </c>
      <c r="N957" s="135">
        <v>82.427465999999995</v>
      </c>
      <c r="O957" s="135">
        <v>82.427465999999995</v>
      </c>
      <c r="P957" s="135">
        <v>82.427465999999995</v>
      </c>
      <c r="Q957" s="135">
        <v>82.427465999999995</v>
      </c>
      <c r="R957" s="135">
        <v>82.427465999999995</v>
      </c>
      <c r="S957" s="135">
        <v>82.427465999999995</v>
      </c>
      <c r="T957" s="135">
        <v>82.427465999999995</v>
      </c>
      <c r="U957" s="135">
        <v>82.427465999999995</v>
      </c>
      <c r="V957" s="135">
        <v>82.427465999999995</v>
      </c>
      <c r="W957" s="135">
        <v>82.427465999999995</v>
      </c>
      <c r="X957" s="135">
        <v>82.427465999999995</v>
      </c>
      <c r="Y957" s="136">
        <v>82.427465999999995</v>
      </c>
    </row>
    <row r="958" spans="1:25" ht="26.25" outlineLevel="1" thickBot="1" x14ac:dyDescent="0.25">
      <c r="A958" s="8" t="s">
        <v>84</v>
      </c>
      <c r="B958" s="134">
        <f t="shared" ref="B958:Y958" si="367">433.37/2</f>
        <v>216.685</v>
      </c>
      <c r="C958" s="135">
        <f t="shared" si="367"/>
        <v>216.685</v>
      </c>
      <c r="D958" s="135">
        <f t="shared" si="367"/>
        <v>216.685</v>
      </c>
      <c r="E958" s="135">
        <f t="shared" si="367"/>
        <v>216.685</v>
      </c>
      <c r="F958" s="135">
        <f t="shared" si="367"/>
        <v>216.685</v>
      </c>
      <c r="G958" s="135">
        <f t="shared" si="367"/>
        <v>216.685</v>
      </c>
      <c r="H958" s="135">
        <f t="shared" si="367"/>
        <v>216.685</v>
      </c>
      <c r="I958" s="135">
        <f t="shared" si="367"/>
        <v>216.685</v>
      </c>
      <c r="J958" s="135">
        <f t="shared" si="367"/>
        <v>216.685</v>
      </c>
      <c r="K958" s="135">
        <f t="shared" si="367"/>
        <v>216.685</v>
      </c>
      <c r="L958" s="135">
        <f t="shared" si="367"/>
        <v>216.685</v>
      </c>
      <c r="M958" s="135">
        <f t="shared" si="367"/>
        <v>216.685</v>
      </c>
      <c r="N958" s="135">
        <f t="shared" si="367"/>
        <v>216.685</v>
      </c>
      <c r="O958" s="135">
        <f t="shared" si="367"/>
        <v>216.685</v>
      </c>
      <c r="P958" s="135">
        <f t="shared" si="367"/>
        <v>216.685</v>
      </c>
      <c r="Q958" s="135">
        <f t="shared" si="367"/>
        <v>216.685</v>
      </c>
      <c r="R958" s="135">
        <f t="shared" si="367"/>
        <v>216.685</v>
      </c>
      <c r="S958" s="135">
        <f t="shared" si="367"/>
        <v>216.685</v>
      </c>
      <c r="T958" s="135">
        <f t="shared" si="367"/>
        <v>216.685</v>
      </c>
      <c r="U958" s="135">
        <f t="shared" si="367"/>
        <v>216.685</v>
      </c>
      <c r="V958" s="135">
        <f t="shared" si="367"/>
        <v>216.685</v>
      </c>
      <c r="W958" s="135">
        <f t="shared" si="367"/>
        <v>216.685</v>
      </c>
      <c r="X958" s="135">
        <f t="shared" si="367"/>
        <v>216.685</v>
      </c>
      <c r="Y958" s="136">
        <f t="shared" si="367"/>
        <v>216.685</v>
      </c>
    </row>
    <row r="959" spans="1:25" ht="15" outlineLevel="1" thickBot="1" x14ac:dyDescent="0.25">
      <c r="A959" s="8" t="s">
        <v>59</v>
      </c>
      <c r="B959" s="134">
        <f>'[3]ВЭК 4 цк'!$H$4</f>
        <v>8.3916141044757282</v>
      </c>
      <c r="C959" s="135">
        <f>'[3]ВЭК 4 цк'!$H$4</f>
        <v>8.3916141044757282</v>
      </c>
      <c r="D959" s="135">
        <f>'[3]ВЭК 4 цк'!$H$4</f>
        <v>8.3916141044757282</v>
      </c>
      <c r="E959" s="135">
        <f>'[3]ВЭК 4 цк'!$H$4</f>
        <v>8.3916141044757282</v>
      </c>
      <c r="F959" s="135">
        <f>'[3]ВЭК 4 цк'!$H$4</f>
        <v>8.3916141044757282</v>
      </c>
      <c r="G959" s="135">
        <f>'[3]ВЭК 4 цк'!$H$4</f>
        <v>8.3916141044757282</v>
      </c>
      <c r="H959" s="135">
        <f>'[3]ВЭК 4 цк'!$H$4</f>
        <v>8.3916141044757282</v>
      </c>
      <c r="I959" s="135">
        <f>'[3]ВЭК 4 цк'!$H$4</f>
        <v>8.3916141044757282</v>
      </c>
      <c r="J959" s="135">
        <f>'[3]ВЭК 4 цк'!$H$4</f>
        <v>8.3916141044757282</v>
      </c>
      <c r="K959" s="135">
        <f>'[3]ВЭК 4 цк'!$H$4</f>
        <v>8.3916141044757282</v>
      </c>
      <c r="L959" s="135">
        <f>'[3]ВЭК 4 цк'!$H$4</f>
        <v>8.3916141044757282</v>
      </c>
      <c r="M959" s="135">
        <f>'[3]ВЭК 4 цк'!$H$4</f>
        <v>8.3916141044757282</v>
      </c>
      <c r="N959" s="135">
        <f>'[3]ВЭК 4 цк'!$H$4</f>
        <v>8.3916141044757282</v>
      </c>
      <c r="O959" s="135">
        <f>'[3]ВЭК 4 цк'!$H$4</f>
        <v>8.3916141044757282</v>
      </c>
      <c r="P959" s="135">
        <f>'[3]ВЭК 4 цк'!$H$4</f>
        <v>8.3916141044757282</v>
      </c>
      <c r="Q959" s="135">
        <f>'[3]ВЭК 4 цк'!$H$4</f>
        <v>8.3916141044757282</v>
      </c>
      <c r="R959" s="135">
        <f>'[3]ВЭК 4 цк'!$H$4</f>
        <v>8.3916141044757282</v>
      </c>
      <c r="S959" s="135">
        <f>'[3]ВЭК 4 цк'!$H$4</f>
        <v>8.3916141044757282</v>
      </c>
      <c r="T959" s="135">
        <f>'[3]ВЭК 4 цк'!$H$4</f>
        <v>8.3916141044757282</v>
      </c>
      <c r="U959" s="135">
        <f>'[3]ВЭК 4 цк'!$H$4</f>
        <v>8.3916141044757282</v>
      </c>
      <c r="V959" s="135">
        <f>'[3]ВЭК 4 цк'!$H$4</f>
        <v>8.3916141044757282</v>
      </c>
      <c r="W959" s="135">
        <f>'[3]ВЭК 4 цк'!$H$4</f>
        <v>8.3916141044757282</v>
      </c>
      <c r="X959" s="135">
        <f>'[3]ВЭК 4 цк'!$H$4</f>
        <v>8.3916141044757282</v>
      </c>
      <c r="Y959" s="136">
        <f>'[3]ВЭК 4 цк'!$H$4</f>
        <v>8.3916141044757282</v>
      </c>
    </row>
    <row r="960" spans="1:25" ht="20.25" customHeight="1" thickBot="1" x14ac:dyDescent="0.25">
      <c r="A960" s="18">
        <v>30</v>
      </c>
      <c r="B960" s="131">
        <f>B961+B962+B963+B964</f>
        <v>1066.7141822644758</v>
      </c>
      <c r="C960" s="131">
        <f t="shared" ref="C960:Y960" si="368">C961+C962+C963+C964</f>
        <v>1142.2249266544759</v>
      </c>
      <c r="D960" s="131">
        <f t="shared" si="368"/>
        <v>1192.5876075344759</v>
      </c>
      <c r="E960" s="131">
        <f t="shared" si="368"/>
        <v>1217.3835030344758</v>
      </c>
      <c r="F960" s="131">
        <f t="shared" si="368"/>
        <v>1223.6529559644757</v>
      </c>
      <c r="G960" s="131">
        <f t="shared" si="368"/>
        <v>1207.8028652944759</v>
      </c>
      <c r="H960" s="131">
        <f t="shared" si="368"/>
        <v>1161.1362119944758</v>
      </c>
      <c r="I960" s="131">
        <f t="shared" si="368"/>
        <v>1069.6443594344757</v>
      </c>
      <c r="J960" s="131">
        <f t="shared" si="368"/>
        <v>1010.5060757844757</v>
      </c>
      <c r="K960" s="131">
        <f t="shared" si="368"/>
        <v>942.45869425447574</v>
      </c>
      <c r="L960" s="131">
        <f t="shared" si="368"/>
        <v>941.24119017447572</v>
      </c>
      <c r="M960" s="131">
        <f t="shared" si="368"/>
        <v>942.3794592344758</v>
      </c>
      <c r="N960" s="131">
        <f t="shared" si="368"/>
        <v>940.3445817544756</v>
      </c>
      <c r="O960" s="131">
        <f t="shared" si="368"/>
        <v>983.1859722744756</v>
      </c>
      <c r="P960" s="131">
        <f t="shared" si="368"/>
        <v>977.63017416447576</v>
      </c>
      <c r="Q960" s="131">
        <f t="shared" si="368"/>
        <v>977.1611398944757</v>
      </c>
      <c r="R960" s="131">
        <f t="shared" si="368"/>
        <v>973.02761654447579</v>
      </c>
      <c r="S960" s="131">
        <f t="shared" si="368"/>
        <v>948.16065330447566</v>
      </c>
      <c r="T960" s="131">
        <f t="shared" si="368"/>
        <v>958.80547419447578</v>
      </c>
      <c r="U960" s="131">
        <f t="shared" si="368"/>
        <v>959.43177488447566</v>
      </c>
      <c r="V960" s="131">
        <f t="shared" si="368"/>
        <v>964.59793572447563</v>
      </c>
      <c r="W960" s="131">
        <f t="shared" si="368"/>
        <v>971.16661345447562</v>
      </c>
      <c r="X960" s="131">
        <f t="shared" si="368"/>
        <v>950.41967715447561</v>
      </c>
      <c r="Y960" s="131">
        <f t="shared" si="368"/>
        <v>1011.3732944644756</v>
      </c>
    </row>
    <row r="961" spans="1:25" ht="51.75" outlineLevel="1" thickBot="1" x14ac:dyDescent="0.25">
      <c r="A961" s="8" t="s">
        <v>88</v>
      </c>
      <c r="B961" s="134">
        <f>'[4]1'!$A$30</f>
        <v>759.21010216000002</v>
      </c>
      <c r="C961" s="135">
        <f>'[4]1'!$B$30</f>
        <v>834.72084655000003</v>
      </c>
      <c r="D961" s="135">
        <f>'[4]1'!$C$30</f>
        <v>885.08352743</v>
      </c>
      <c r="E961" s="135">
        <f>'[4]1'!$D$30</f>
        <v>909.87942293000003</v>
      </c>
      <c r="F961" s="135">
        <f>'[4]1'!$E$30</f>
        <v>916.14887585999998</v>
      </c>
      <c r="G961" s="135">
        <f>'[4]1'!$F$30</f>
        <v>900.29878518999999</v>
      </c>
      <c r="H961" s="135">
        <f>'[4]1'!$G$30</f>
        <v>853.63213188999998</v>
      </c>
      <c r="I961" s="135">
        <f>'[4]1'!$H$30</f>
        <v>762.14027933</v>
      </c>
      <c r="J961" s="135">
        <f>'[4]1'!$I$30</f>
        <v>703.00199568000005</v>
      </c>
      <c r="K961" s="135">
        <f>'[4]1'!$J$30</f>
        <v>634.95461415</v>
      </c>
      <c r="L961" s="135">
        <f>'[4]1'!$K$30</f>
        <v>633.73711006999997</v>
      </c>
      <c r="M961" s="135">
        <f>'[4]1'!$L$30</f>
        <v>634.87537913000006</v>
      </c>
      <c r="N961" s="135">
        <f>'[4]1'!$M$30</f>
        <v>632.84050164999996</v>
      </c>
      <c r="O961" s="135">
        <f>'[4]1'!$N$30</f>
        <v>675.68189216999997</v>
      </c>
      <c r="P961" s="135">
        <f>'[4]1'!$O$30</f>
        <v>670.12609406000001</v>
      </c>
      <c r="Q961" s="135">
        <f>'[4]1'!$P$30</f>
        <v>669.65705978999995</v>
      </c>
      <c r="R961" s="135">
        <f>'[4]1'!$Q$30</f>
        <v>665.52353644000004</v>
      </c>
      <c r="S961" s="135">
        <f>'[4]1'!$R$30</f>
        <v>640.65657320000003</v>
      </c>
      <c r="T961" s="135">
        <f>'[4]1'!$S$30</f>
        <v>651.30139409000003</v>
      </c>
      <c r="U961" s="135">
        <f>'[4]1'!$T$30</f>
        <v>651.92769478000002</v>
      </c>
      <c r="V961" s="135">
        <f>'[4]1'!$U$30</f>
        <v>657.09385562</v>
      </c>
      <c r="W961" s="135">
        <f>'[4]1'!$V$30</f>
        <v>663.66253334999999</v>
      </c>
      <c r="X961" s="135">
        <f>'[4]1'!$W$30</f>
        <v>642.91559704999997</v>
      </c>
      <c r="Y961" s="136">
        <f>'[4]1'!$X$30</f>
        <v>703.86921436</v>
      </c>
    </row>
    <row r="962" spans="1:25" ht="15" outlineLevel="1" thickBot="1" x14ac:dyDescent="0.25">
      <c r="A962" s="8" t="s">
        <v>57</v>
      </c>
      <c r="B962" s="134">
        <v>82.427465999999995</v>
      </c>
      <c r="C962" s="135">
        <v>82.427465999999995</v>
      </c>
      <c r="D962" s="135">
        <v>82.427465999999995</v>
      </c>
      <c r="E962" s="135">
        <v>82.427465999999995</v>
      </c>
      <c r="F962" s="135">
        <v>82.427465999999995</v>
      </c>
      <c r="G962" s="135">
        <v>82.427465999999995</v>
      </c>
      <c r="H962" s="135">
        <v>82.427465999999995</v>
      </c>
      <c r="I962" s="135">
        <v>82.427465999999995</v>
      </c>
      <c r="J962" s="135">
        <v>82.427465999999995</v>
      </c>
      <c r="K962" s="135">
        <v>82.427465999999995</v>
      </c>
      <c r="L962" s="135">
        <v>82.427465999999995</v>
      </c>
      <c r="M962" s="135">
        <v>82.427465999999995</v>
      </c>
      <c r="N962" s="135">
        <v>82.427465999999995</v>
      </c>
      <c r="O962" s="135">
        <v>82.427465999999995</v>
      </c>
      <c r="P962" s="135">
        <v>82.427465999999995</v>
      </c>
      <c r="Q962" s="135">
        <v>82.427465999999995</v>
      </c>
      <c r="R962" s="135">
        <v>82.427465999999995</v>
      </c>
      <c r="S962" s="135">
        <v>82.427465999999995</v>
      </c>
      <c r="T962" s="135">
        <v>82.427465999999995</v>
      </c>
      <c r="U962" s="135">
        <v>82.427465999999995</v>
      </c>
      <c r="V962" s="135">
        <v>82.427465999999995</v>
      </c>
      <c r="W962" s="135">
        <v>82.427465999999995</v>
      </c>
      <c r="X962" s="135">
        <v>82.427465999999995</v>
      </c>
      <c r="Y962" s="136">
        <v>82.427465999999995</v>
      </c>
    </row>
    <row r="963" spans="1:25" ht="26.25" outlineLevel="1" thickBot="1" x14ac:dyDescent="0.25">
      <c r="A963" s="8" t="s">
        <v>84</v>
      </c>
      <c r="B963" s="134">
        <f t="shared" ref="B963:Y963" si="369">433.37/2</f>
        <v>216.685</v>
      </c>
      <c r="C963" s="135">
        <f t="shared" si="369"/>
        <v>216.685</v>
      </c>
      <c r="D963" s="135">
        <f t="shared" si="369"/>
        <v>216.685</v>
      </c>
      <c r="E963" s="135">
        <f t="shared" si="369"/>
        <v>216.685</v>
      </c>
      <c r="F963" s="135">
        <f t="shared" si="369"/>
        <v>216.685</v>
      </c>
      <c r="G963" s="135">
        <f t="shared" si="369"/>
        <v>216.685</v>
      </c>
      <c r="H963" s="135">
        <f t="shared" si="369"/>
        <v>216.685</v>
      </c>
      <c r="I963" s="135">
        <f t="shared" si="369"/>
        <v>216.685</v>
      </c>
      <c r="J963" s="135">
        <f t="shared" si="369"/>
        <v>216.685</v>
      </c>
      <c r="K963" s="135">
        <f t="shared" si="369"/>
        <v>216.685</v>
      </c>
      <c r="L963" s="135">
        <f t="shared" si="369"/>
        <v>216.685</v>
      </c>
      <c r="M963" s="135">
        <f t="shared" si="369"/>
        <v>216.685</v>
      </c>
      <c r="N963" s="135">
        <f t="shared" si="369"/>
        <v>216.685</v>
      </c>
      <c r="O963" s="135">
        <f t="shared" si="369"/>
        <v>216.685</v>
      </c>
      <c r="P963" s="135">
        <f t="shared" si="369"/>
        <v>216.685</v>
      </c>
      <c r="Q963" s="135">
        <f t="shared" si="369"/>
        <v>216.685</v>
      </c>
      <c r="R963" s="135">
        <f t="shared" si="369"/>
        <v>216.685</v>
      </c>
      <c r="S963" s="135">
        <f t="shared" si="369"/>
        <v>216.685</v>
      </c>
      <c r="T963" s="135">
        <f t="shared" si="369"/>
        <v>216.685</v>
      </c>
      <c r="U963" s="135">
        <f t="shared" si="369"/>
        <v>216.685</v>
      </c>
      <c r="V963" s="135">
        <f t="shared" si="369"/>
        <v>216.685</v>
      </c>
      <c r="W963" s="135">
        <f t="shared" si="369"/>
        <v>216.685</v>
      </c>
      <c r="X963" s="135">
        <f t="shared" si="369"/>
        <v>216.685</v>
      </c>
      <c r="Y963" s="136">
        <f t="shared" si="369"/>
        <v>216.685</v>
      </c>
    </row>
    <row r="964" spans="1:25" ht="15" outlineLevel="1" thickBot="1" x14ac:dyDescent="0.25">
      <c r="A964" s="8" t="s">
        <v>59</v>
      </c>
      <c r="B964" s="134">
        <f>'[3]ВЭК 4 цк'!$H$4</f>
        <v>8.3916141044757282</v>
      </c>
      <c r="C964" s="135">
        <f>'[3]ВЭК 4 цк'!$H$4</f>
        <v>8.3916141044757282</v>
      </c>
      <c r="D964" s="135">
        <f>'[3]ВЭК 4 цк'!$H$4</f>
        <v>8.3916141044757282</v>
      </c>
      <c r="E964" s="135">
        <f>'[3]ВЭК 4 цк'!$H$4</f>
        <v>8.3916141044757282</v>
      </c>
      <c r="F964" s="135">
        <f>'[3]ВЭК 4 цк'!$H$4</f>
        <v>8.3916141044757282</v>
      </c>
      <c r="G964" s="135">
        <f>'[3]ВЭК 4 цк'!$H$4</f>
        <v>8.3916141044757282</v>
      </c>
      <c r="H964" s="135">
        <f>'[3]ВЭК 4 цк'!$H$4</f>
        <v>8.3916141044757282</v>
      </c>
      <c r="I964" s="135">
        <f>'[3]ВЭК 4 цк'!$H$4</f>
        <v>8.3916141044757282</v>
      </c>
      <c r="J964" s="135">
        <f>'[3]ВЭК 4 цк'!$H$4</f>
        <v>8.3916141044757282</v>
      </c>
      <c r="K964" s="135">
        <f>'[3]ВЭК 4 цк'!$H$4</f>
        <v>8.3916141044757282</v>
      </c>
      <c r="L964" s="135">
        <f>'[3]ВЭК 4 цк'!$H$4</f>
        <v>8.3916141044757282</v>
      </c>
      <c r="M964" s="135">
        <f>'[3]ВЭК 4 цк'!$H$4</f>
        <v>8.3916141044757282</v>
      </c>
      <c r="N964" s="135">
        <f>'[3]ВЭК 4 цк'!$H$4</f>
        <v>8.3916141044757282</v>
      </c>
      <c r="O964" s="135">
        <f>'[3]ВЭК 4 цк'!$H$4</f>
        <v>8.3916141044757282</v>
      </c>
      <c r="P964" s="135">
        <f>'[3]ВЭК 4 цк'!$H$4</f>
        <v>8.3916141044757282</v>
      </c>
      <c r="Q964" s="135">
        <f>'[3]ВЭК 4 цк'!$H$4</f>
        <v>8.3916141044757282</v>
      </c>
      <c r="R964" s="135">
        <f>'[3]ВЭК 4 цк'!$H$4</f>
        <v>8.3916141044757282</v>
      </c>
      <c r="S964" s="135">
        <f>'[3]ВЭК 4 цк'!$H$4</f>
        <v>8.3916141044757282</v>
      </c>
      <c r="T964" s="135">
        <f>'[3]ВЭК 4 цк'!$H$4</f>
        <v>8.3916141044757282</v>
      </c>
      <c r="U964" s="135">
        <f>'[3]ВЭК 4 цк'!$H$4</f>
        <v>8.3916141044757282</v>
      </c>
      <c r="V964" s="135">
        <f>'[3]ВЭК 4 цк'!$H$4</f>
        <v>8.3916141044757282</v>
      </c>
      <c r="W964" s="135">
        <f>'[3]ВЭК 4 цк'!$H$4</f>
        <v>8.3916141044757282</v>
      </c>
      <c r="X964" s="135">
        <f>'[3]ВЭК 4 цк'!$H$4</f>
        <v>8.3916141044757282</v>
      </c>
      <c r="Y964" s="136">
        <f>'[3]ВЭК 4 цк'!$H$4</f>
        <v>8.3916141044757282</v>
      </c>
    </row>
    <row r="965" spans="1:25" ht="20.25" customHeight="1" thickBot="1" x14ac:dyDescent="0.25">
      <c r="A965" s="18">
        <v>31</v>
      </c>
      <c r="B965" s="131">
        <f>B966+B967+B968+B969</f>
        <v>1105.9137068744758</v>
      </c>
      <c r="C965" s="131">
        <f t="shared" ref="C965:Y965" si="370">C966+C967+C968+C969</f>
        <v>1176.9144384344759</v>
      </c>
      <c r="D965" s="131">
        <f t="shared" si="370"/>
        <v>1225.2317926244757</v>
      </c>
      <c r="E965" s="131">
        <f t="shared" si="370"/>
        <v>1240.8469742344757</v>
      </c>
      <c r="F965" s="131">
        <f t="shared" si="370"/>
        <v>1249.0889097044758</v>
      </c>
      <c r="G965" s="131">
        <f t="shared" si="370"/>
        <v>1247.3841042144759</v>
      </c>
      <c r="H965" s="131">
        <f t="shared" si="370"/>
        <v>1199.1720827644758</v>
      </c>
      <c r="I965" s="131">
        <f t="shared" si="370"/>
        <v>1075.3048473244758</v>
      </c>
      <c r="J965" s="131">
        <f t="shared" si="370"/>
        <v>976.83817507447577</v>
      </c>
      <c r="K965" s="131">
        <f t="shared" si="370"/>
        <v>925.28866586447577</v>
      </c>
      <c r="L965" s="131">
        <f t="shared" si="370"/>
        <v>917.09705739447566</v>
      </c>
      <c r="M965" s="131">
        <f t="shared" si="370"/>
        <v>915.83217041447563</v>
      </c>
      <c r="N965" s="131">
        <f t="shared" si="370"/>
        <v>914.20612774447579</v>
      </c>
      <c r="O965" s="131">
        <f t="shared" si="370"/>
        <v>923.25328378447568</v>
      </c>
      <c r="P965" s="131">
        <f t="shared" si="370"/>
        <v>955.33446818447567</v>
      </c>
      <c r="Q965" s="131">
        <f t="shared" si="370"/>
        <v>958.34233580447574</v>
      </c>
      <c r="R965" s="131">
        <f t="shared" si="370"/>
        <v>952.91895546447574</v>
      </c>
      <c r="S965" s="131">
        <f t="shared" si="370"/>
        <v>935.73272777447562</v>
      </c>
      <c r="T965" s="131">
        <f t="shared" si="370"/>
        <v>938.51413525447572</v>
      </c>
      <c r="U965" s="131">
        <f t="shared" si="370"/>
        <v>937.8413592244757</v>
      </c>
      <c r="V965" s="131">
        <f t="shared" si="370"/>
        <v>955.28595698447577</v>
      </c>
      <c r="W965" s="131">
        <f t="shared" si="370"/>
        <v>960.23038163447575</v>
      </c>
      <c r="X965" s="131">
        <f t="shared" si="370"/>
        <v>931.0555503244758</v>
      </c>
      <c r="Y965" s="131">
        <f t="shared" si="370"/>
        <v>992.36749157447559</v>
      </c>
    </row>
    <row r="966" spans="1:25" ht="51.75" outlineLevel="1" thickBot="1" x14ac:dyDescent="0.25">
      <c r="A966" s="8" t="s">
        <v>88</v>
      </c>
      <c r="B966" s="134">
        <f>'[4]1'!$A$31</f>
        <v>798.40962677000005</v>
      </c>
      <c r="C966" s="135">
        <f>'[4]1'!$B$31</f>
        <v>869.41035833000001</v>
      </c>
      <c r="D966" s="135">
        <f>'[4]1'!$C$31</f>
        <v>917.72771251999995</v>
      </c>
      <c r="E966" s="135">
        <f>'[4]1'!$D$31</f>
        <v>933.34289412999999</v>
      </c>
      <c r="F966" s="135">
        <f>'[4]1'!$E$31</f>
        <v>941.58482960000003</v>
      </c>
      <c r="G966" s="135">
        <f>'[4]1'!$F$31</f>
        <v>939.88002411000002</v>
      </c>
      <c r="H966" s="135">
        <f>'[4]1'!$G$31</f>
        <v>891.66800265999996</v>
      </c>
      <c r="I966" s="135">
        <f>'[4]1'!$H$31</f>
        <v>767.80076722000001</v>
      </c>
      <c r="J966" s="135">
        <f>'[4]1'!$I$31</f>
        <v>669.33409497000002</v>
      </c>
      <c r="K966" s="135">
        <f>'[4]1'!$J$31</f>
        <v>617.78458576000003</v>
      </c>
      <c r="L966" s="135">
        <f>'[4]1'!$K$31</f>
        <v>609.59297729000002</v>
      </c>
      <c r="M966" s="135">
        <f>'[4]1'!$L$31</f>
        <v>608.32809030999999</v>
      </c>
      <c r="N966" s="135">
        <f>'[4]1'!$M$31</f>
        <v>606.70204764000005</v>
      </c>
      <c r="O966" s="135">
        <f>'[4]1'!$N$31</f>
        <v>615.74920368000005</v>
      </c>
      <c r="P966" s="135">
        <f>'[4]1'!$O$31</f>
        <v>647.83038808000003</v>
      </c>
      <c r="Q966" s="135">
        <f>'[4]1'!$P$31</f>
        <v>650.83825569999999</v>
      </c>
      <c r="R966" s="135">
        <f>'[4]1'!$Q$31</f>
        <v>645.41487536</v>
      </c>
      <c r="S966" s="135">
        <f>'[4]1'!$R$31</f>
        <v>628.22864766999999</v>
      </c>
      <c r="T966" s="135">
        <f>'[4]1'!$S$31</f>
        <v>631.01005514999997</v>
      </c>
      <c r="U966" s="135">
        <f>'[4]1'!$T$31</f>
        <v>630.33727911999995</v>
      </c>
      <c r="V966" s="135">
        <f>'[4]1'!$U$31</f>
        <v>647.78187688000003</v>
      </c>
      <c r="W966" s="135">
        <f>'[4]1'!$V$31</f>
        <v>652.72630153</v>
      </c>
      <c r="X966" s="135">
        <f>'[4]1'!$W$31</f>
        <v>623.55147022000006</v>
      </c>
      <c r="Y966" s="136">
        <f>'[4]1'!$X$31</f>
        <v>684.86341146999996</v>
      </c>
    </row>
    <row r="967" spans="1:25" ht="15" outlineLevel="1" thickBot="1" x14ac:dyDescent="0.25">
      <c r="A967" s="8" t="s">
        <v>57</v>
      </c>
      <c r="B967" s="134">
        <v>82.427465999999995</v>
      </c>
      <c r="C967" s="135">
        <v>82.427465999999995</v>
      </c>
      <c r="D967" s="135">
        <v>82.427465999999995</v>
      </c>
      <c r="E967" s="135">
        <v>82.427465999999995</v>
      </c>
      <c r="F967" s="135">
        <v>82.427465999999995</v>
      </c>
      <c r="G967" s="135">
        <v>82.427465999999995</v>
      </c>
      <c r="H967" s="135">
        <v>82.427465999999995</v>
      </c>
      <c r="I967" s="135">
        <v>82.427465999999995</v>
      </c>
      <c r="J967" s="135">
        <v>82.427465999999995</v>
      </c>
      <c r="K967" s="135">
        <v>82.427465999999995</v>
      </c>
      <c r="L967" s="135">
        <v>82.427465999999995</v>
      </c>
      <c r="M967" s="135">
        <v>82.427465999999995</v>
      </c>
      <c r="N967" s="135">
        <v>82.427465999999995</v>
      </c>
      <c r="O967" s="135">
        <v>82.427465999999995</v>
      </c>
      <c r="P967" s="135">
        <v>82.427465999999995</v>
      </c>
      <c r="Q967" s="135">
        <v>82.427465999999995</v>
      </c>
      <c r="R967" s="135">
        <v>82.427465999999995</v>
      </c>
      <c r="S967" s="135">
        <v>82.427465999999995</v>
      </c>
      <c r="T967" s="135">
        <v>82.427465999999995</v>
      </c>
      <c r="U967" s="135">
        <v>82.427465999999995</v>
      </c>
      <c r="V967" s="135">
        <v>82.427465999999995</v>
      </c>
      <c r="W967" s="135">
        <v>82.427465999999995</v>
      </c>
      <c r="X967" s="135">
        <v>82.427465999999995</v>
      </c>
      <c r="Y967" s="136">
        <v>82.427465999999995</v>
      </c>
    </row>
    <row r="968" spans="1:25" ht="26.25" outlineLevel="1" thickBot="1" x14ac:dyDescent="0.25">
      <c r="A968" s="8" t="s">
        <v>84</v>
      </c>
      <c r="B968" s="134">
        <f t="shared" ref="B968:Y968" si="371">433.37/2</f>
        <v>216.685</v>
      </c>
      <c r="C968" s="135">
        <f t="shared" si="371"/>
        <v>216.685</v>
      </c>
      <c r="D968" s="135">
        <f t="shared" si="371"/>
        <v>216.685</v>
      </c>
      <c r="E968" s="135">
        <f t="shared" si="371"/>
        <v>216.685</v>
      </c>
      <c r="F968" s="135">
        <f t="shared" si="371"/>
        <v>216.685</v>
      </c>
      <c r="G968" s="135">
        <f t="shared" si="371"/>
        <v>216.685</v>
      </c>
      <c r="H968" s="135">
        <f t="shared" si="371"/>
        <v>216.685</v>
      </c>
      <c r="I968" s="135">
        <f t="shared" si="371"/>
        <v>216.685</v>
      </c>
      <c r="J968" s="135">
        <f t="shared" si="371"/>
        <v>216.685</v>
      </c>
      <c r="K968" s="135">
        <f t="shared" si="371"/>
        <v>216.685</v>
      </c>
      <c r="L968" s="135">
        <f t="shared" si="371"/>
        <v>216.685</v>
      </c>
      <c r="M968" s="135">
        <f t="shared" si="371"/>
        <v>216.685</v>
      </c>
      <c r="N968" s="135">
        <f t="shared" si="371"/>
        <v>216.685</v>
      </c>
      <c r="O968" s="135">
        <f t="shared" si="371"/>
        <v>216.685</v>
      </c>
      <c r="P968" s="135">
        <f t="shared" si="371"/>
        <v>216.685</v>
      </c>
      <c r="Q968" s="135">
        <f t="shared" si="371"/>
        <v>216.685</v>
      </c>
      <c r="R968" s="135">
        <f t="shared" si="371"/>
        <v>216.685</v>
      </c>
      <c r="S968" s="135">
        <f t="shared" si="371"/>
        <v>216.685</v>
      </c>
      <c r="T968" s="135">
        <f t="shared" si="371"/>
        <v>216.685</v>
      </c>
      <c r="U968" s="135">
        <f t="shared" si="371"/>
        <v>216.685</v>
      </c>
      <c r="V968" s="135">
        <f t="shared" si="371"/>
        <v>216.685</v>
      </c>
      <c r="W968" s="135">
        <f t="shared" si="371"/>
        <v>216.685</v>
      </c>
      <c r="X968" s="135">
        <f t="shared" si="371"/>
        <v>216.685</v>
      </c>
      <c r="Y968" s="136">
        <f t="shared" si="371"/>
        <v>216.685</v>
      </c>
    </row>
    <row r="969" spans="1:25" ht="15" outlineLevel="1" thickBot="1" x14ac:dyDescent="0.25">
      <c r="A969" s="8" t="s">
        <v>59</v>
      </c>
      <c r="B969" s="134">
        <f>'[3]ВЭК 4 цк'!$H$4</f>
        <v>8.3916141044757282</v>
      </c>
      <c r="C969" s="135">
        <f>'[3]ВЭК 4 цк'!$H$4</f>
        <v>8.3916141044757282</v>
      </c>
      <c r="D969" s="135">
        <f>'[3]ВЭК 4 цк'!$H$4</f>
        <v>8.3916141044757282</v>
      </c>
      <c r="E969" s="135">
        <f>'[3]ВЭК 4 цк'!$H$4</f>
        <v>8.3916141044757282</v>
      </c>
      <c r="F969" s="135">
        <f>'[3]ВЭК 4 цк'!$H$4</f>
        <v>8.3916141044757282</v>
      </c>
      <c r="G969" s="135">
        <f>'[3]ВЭК 4 цк'!$H$4</f>
        <v>8.3916141044757282</v>
      </c>
      <c r="H969" s="135">
        <f>'[3]ВЭК 4 цк'!$H$4</f>
        <v>8.3916141044757282</v>
      </c>
      <c r="I969" s="135">
        <f>'[3]ВЭК 4 цк'!$H$4</f>
        <v>8.3916141044757282</v>
      </c>
      <c r="J969" s="135">
        <f>'[3]ВЭК 4 цк'!$H$4</f>
        <v>8.3916141044757282</v>
      </c>
      <c r="K969" s="135">
        <f>'[3]ВЭК 4 цк'!$H$4</f>
        <v>8.3916141044757282</v>
      </c>
      <c r="L969" s="135">
        <f>'[3]ВЭК 4 цк'!$H$4</f>
        <v>8.3916141044757282</v>
      </c>
      <c r="M969" s="135">
        <f>'[3]ВЭК 4 цк'!$H$4</f>
        <v>8.3916141044757282</v>
      </c>
      <c r="N969" s="135">
        <f>'[3]ВЭК 4 цк'!$H$4</f>
        <v>8.3916141044757282</v>
      </c>
      <c r="O969" s="135">
        <f>'[3]ВЭК 4 цк'!$H$4</f>
        <v>8.3916141044757282</v>
      </c>
      <c r="P969" s="135">
        <f>'[3]ВЭК 4 цк'!$H$4</f>
        <v>8.3916141044757282</v>
      </c>
      <c r="Q969" s="135">
        <f>'[3]ВЭК 4 цк'!$H$4</f>
        <v>8.3916141044757282</v>
      </c>
      <c r="R969" s="135">
        <f>'[3]ВЭК 4 цк'!$H$4</f>
        <v>8.3916141044757282</v>
      </c>
      <c r="S969" s="135">
        <f>'[3]ВЭК 4 цк'!$H$4</f>
        <v>8.3916141044757282</v>
      </c>
      <c r="T969" s="135">
        <f>'[3]ВЭК 4 цк'!$H$4</f>
        <v>8.3916141044757282</v>
      </c>
      <c r="U969" s="135">
        <f>'[3]ВЭК 4 цк'!$H$4</f>
        <v>8.3916141044757282</v>
      </c>
      <c r="V969" s="135">
        <f>'[3]ВЭК 4 цк'!$H$4</f>
        <v>8.3916141044757282</v>
      </c>
      <c r="W969" s="135">
        <f>'[3]ВЭК 4 цк'!$H$4</f>
        <v>8.3916141044757282</v>
      </c>
      <c r="X969" s="135">
        <f>'[3]ВЭК 4 цк'!$H$4</f>
        <v>8.3916141044757282</v>
      </c>
      <c r="Y969" s="136">
        <f>'[3]ВЭК 4 цк'!$H$4</f>
        <v>8.3916141044757282</v>
      </c>
    </row>
    <row r="970" spans="1:25" x14ac:dyDescent="0.2">
      <c r="A970" s="19"/>
      <c r="Y970" s="19"/>
    </row>
    <row r="971" spans="1:25" ht="15" thickBot="1" x14ac:dyDescent="0.25">
      <c r="A971" s="19"/>
      <c r="Y971" s="19"/>
    </row>
    <row r="972" spans="1:25" s="13" customFormat="1" ht="33" customHeight="1" x14ac:dyDescent="0.25">
      <c r="A972" s="193"/>
      <c r="B972" s="194"/>
      <c r="C972" s="194"/>
      <c r="D972" s="194"/>
      <c r="E972" s="194"/>
      <c r="F972" s="194"/>
      <c r="G972" s="194"/>
      <c r="H972" s="194"/>
      <c r="I972" s="194"/>
      <c r="J972" s="194"/>
      <c r="K972" s="194"/>
      <c r="L972" s="194"/>
      <c r="M972" s="194"/>
      <c r="N972" s="194"/>
      <c r="O972" s="194"/>
      <c r="P972" s="194"/>
      <c r="Q972" s="194"/>
      <c r="R972" s="194"/>
      <c r="S972" s="194"/>
      <c r="T972" s="194"/>
      <c r="U972" s="194"/>
      <c r="V972" s="194"/>
      <c r="W972" s="194"/>
      <c r="X972" s="194"/>
      <c r="Y972" s="194"/>
    </row>
    <row r="973" spans="1:25" ht="15" thickBot="1" x14ac:dyDescent="0.25">
      <c r="A973"/>
    </row>
    <row r="974" spans="1:25" ht="15" thickBot="1" x14ac:dyDescent="0.25">
      <c r="A974" s="19"/>
      <c r="Y974" s="19"/>
    </row>
    <row r="975" spans="1:25" s="13" customFormat="1" ht="33" customHeight="1" x14ac:dyDescent="0.25">
      <c r="A975" s="193"/>
      <c r="B975" s="194"/>
      <c r="C975" s="194"/>
      <c r="D975" s="194"/>
      <c r="E975" s="194"/>
      <c r="F975" s="194"/>
      <c r="G975" s="194"/>
      <c r="H975" s="194"/>
      <c r="I975" s="194"/>
      <c r="J975" s="194"/>
      <c r="K975" s="194"/>
      <c r="L975" s="194"/>
      <c r="M975" s="194"/>
      <c r="N975" s="194"/>
      <c r="O975" s="194"/>
      <c r="P975" s="194"/>
      <c r="Q975" s="194"/>
      <c r="R975" s="194"/>
      <c r="S975" s="194"/>
      <c r="T975" s="194"/>
      <c r="U975" s="194"/>
      <c r="V975" s="194"/>
      <c r="W975" s="194"/>
      <c r="X975" s="194"/>
      <c r="Y975" s="194"/>
    </row>
    <row r="976" spans="1:25" ht="15" thickBot="1" x14ac:dyDescent="0.25">
      <c r="A976"/>
    </row>
    <row r="977" spans="1:25" ht="15" thickBot="1" x14ac:dyDescent="0.25">
      <c r="A977" s="182" t="s">
        <v>23</v>
      </c>
      <c r="B977" s="184" t="s">
        <v>109</v>
      </c>
      <c r="C977" s="185"/>
      <c r="D977" s="185"/>
      <c r="E977" s="185"/>
      <c r="F977" s="185"/>
      <c r="G977" s="185"/>
      <c r="H977" s="185"/>
      <c r="I977" s="185"/>
      <c r="J977" s="185"/>
      <c r="K977" s="185"/>
      <c r="L977" s="185"/>
      <c r="M977" s="185"/>
      <c r="N977" s="185"/>
      <c r="O977" s="185"/>
      <c r="P977" s="185"/>
      <c r="Q977" s="185"/>
      <c r="R977" s="185"/>
      <c r="S977" s="185"/>
      <c r="T977" s="185"/>
      <c r="U977" s="185"/>
      <c r="V977" s="185"/>
      <c r="W977" s="185"/>
      <c r="X977" s="185"/>
      <c r="Y977" s="186"/>
    </row>
    <row r="978" spans="1:25" ht="26.25" thickBot="1" x14ac:dyDescent="0.25">
      <c r="A978" s="183"/>
      <c r="B978" s="22" t="s">
        <v>25</v>
      </c>
      <c r="C978" s="23" t="s">
        <v>26</v>
      </c>
      <c r="D978" s="24" t="s">
        <v>27</v>
      </c>
      <c r="E978" s="23" t="s">
        <v>28</v>
      </c>
      <c r="F978" s="23" t="s">
        <v>29</v>
      </c>
      <c r="G978" s="23" t="s">
        <v>30</v>
      </c>
      <c r="H978" s="23" t="s">
        <v>31</v>
      </c>
      <c r="I978" s="23" t="s">
        <v>32</v>
      </c>
      <c r="J978" s="23" t="s">
        <v>33</v>
      </c>
      <c r="K978" s="25" t="s">
        <v>37</v>
      </c>
      <c r="L978" s="23" t="s">
        <v>38</v>
      </c>
      <c r="M978" s="26">
        <f>[1]Лист1!$D$12</f>
        <v>323014.91047205642</v>
      </c>
      <c r="N978" s="25" t="s">
        <v>40</v>
      </c>
      <c r="O978" s="23" t="s">
        <v>41</v>
      </c>
      <c r="P978" s="26" t="s">
        <v>42</v>
      </c>
      <c r="Q978" s="24" t="s">
        <v>43</v>
      </c>
      <c r="R978" s="23" t="s">
        <v>44</v>
      </c>
      <c r="S978" s="24" t="s">
        <v>45</v>
      </c>
      <c r="T978" s="23" t="s">
        <v>46</v>
      </c>
      <c r="U978" s="24" t="s">
        <v>47</v>
      </c>
      <c r="V978" s="23" t="s">
        <v>48</v>
      </c>
      <c r="W978" s="24" t="s">
        <v>49</v>
      </c>
      <c r="X978" s="23" t="s">
        <v>50</v>
      </c>
      <c r="Y978" s="92" t="s">
        <v>36</v>
      </c>
    </row>
    <row r="979" spans="1:25" ht="20.25" customHeight="1" thickBot="1" x14ac:dyDescent="0.25">
      <c r="A979" s="18">
        <v>1</v>
      </c>
      <c r="B979" s="131">
        <f>B980</f>
        <v>179.92784062999999</v>
      </c>
      <c r="C979" s="132">
        <f t="shared" ref="C979:Y979" si="372">C980</f>
        <v>196.82684946000001</v>
      </c>
      <c r="D979" s="132">
        <f t="shared" si="372"/>
        <v>210.72947257000001</v>
      </c>
      <c r="E979" s="132">
        <f t="shared" si="372"/>
        <v>215.75043563</v>
      </c>
      <c r="F979" s="132">
        <f t="shared" si="372"/>
        <v>216.02746083</v>
      </c>
      <c r="G979" s="132">
        <f t="shared" si="372"/>
        <v>214.77268878999999</v>
      </c>
      <c r="H979" s="132">
        <f t="shared" si="372"/>
        <v>209.20933034000001</v>
      </c>
      <c r="I979" s="132">
        <f t="shared" si="372"/>
        <v>194.61540459</v>
      </c>
      <c r="J979" s="132">
        <f t="shared" si="372"/>
        <v>177.53872777999999</v>
      </c>
      <c r="K979" s="132">
        <f t="shared" si="372"/>
        <v>165.46162802000001</v>
      </c>
      <c r="L979" s="132">
        <f t="shared" si="372"/>
        <v>170.01405904000001</v>
      </c>
      <c r="M979" s="132">
        <f t="shared" si="372"/>
        <v>166.77074002000001</v>
      </c>
      <c r="N979" s="132">
        <f t="shared" si="372"/>
        <v>169.62540942000001</v>
      </c>
      <c r="O979" s="132">
        <f t="shared" si="372"/>
        <v>171.70686914000001</v>
      </c>
      <c r="P979" s="132">
        <f t="shared" si="372"/>
        <v>173.98311770000001</v>
      </c>
      <c r="Q979" s="132">
        <f t="shared" si="372"/>
        <v>175.78122748000001</v>
      </c>
      <c r="R979" s="132">
        <f t="shared" si="372"/>
        <v>172.52414582</v>
      </c>
      <c r="S979" s="132">
        <f t="shared" si="372"/>
        <v>169.23259209</v>
      </c>
      <c r="T979" s="132">
        <f t="shared" si="372"/>
        <v>166.41826126000001</v>
      </c>
      <c r="U979" s="132">
        <f t="shared" si="372"/>
        <v>163.18484559000001</v>
      </c>
      <c r="V979" s="132">
        <f t="shared" si="372"/>
        <v>160.14863342999999</v>
      </c>
      <c r="W979" s="132">
        <f t="shared" si="372"/>
        <v>162.40080387</v>
      </c>
      <c r="X979" s="132">
        <f t="shared" si="372"/>
        <v>158.49079666</v>
      </c>
      <c r="Y979" s="133">
        <f t="shared" si="372"/>
        <v>167.07852826000001</v>
      </c>
    </row>
    <row r="980" spans="1:25" ht="51.75" outlineLevel="1" thickBot="1" x14ac:dyDescent="0.25">
      <c r="A980" s="8" t="s">
        <v>88</v>
      </c>
      <c r="B980" s="134">
        <f>'[5]1'!$A$1</f>
        <v>179.92784062999999</v>
      </c>
      <c r="C980" s="135">
        <f>'[5]1'!$B$1</f>
        <v>196.82684946000001</v>
      </c>
      <c r="D980" s="135">
        <f>'[5]1'!$C$1</f>
        <v>210.72947257000001</v>
      </c>
      <c r="E980" s="135">
        <f>'[5]1'!$D$1</f>
        <v>215.75043563</v>
      </c>
      <c r="F980" s="135">
        <f>'[5]1'!$E$1</f>
        <v>216.02746083</v>
      </c>
      <c r="G980" s="135">
        <f>'[5]1'!$F$1</f>
        <v>214.77268878999999</v>
      </c>
      <c r="H980" s="135">
        <f>'[5]1'!$G$1</f>
        <v>209.20933034000001</v>
      </c>
      <c r="I980" s="135">
        <f>'[5]1'!$H$1</f>
        <v>194.61540459</v>
      </c>
      <c r="J980" s="135">
        <f>'[5]1'!$I$1</f>
        <v>177.53872777999999</v>
      </c>
      <c r="K980" s="135">
        <f>'[5]1'!$J$1</f>
        <v>165.46162802000001</v>
      </c>
      <c r="L980" s="135">
        <f>'[5]1'!$K$1</f>
        <v>170.01405904000001</v>
      </c>
      <c r="M980" s="135">
        <f>'[5]1'!$L$1</f>
        <v>166.77074002000001</v>
      </c>
      <c r="N980" s="135">
        <f>'[5]1'!$M$1</f>
        <v>169.62540942000001</v>
      </c>
      <c r="O980" s="135">
        <f>'[5]1'!$N$1</f>
        <v>171.70686914000001</v>
      </c>
      <c r="P980" s="135">
        <f>'[5]1'!$O$1</f>
        <v>173.98311770000001</v>
      </c>
      <c r="Q980" s="135">
        <f>'[5]1'!$P$1</f>
        <v>175.78122748000001</v>
      </c>
      <c r="R980" s="135">
        <f>'[5]1'!$Q$1</f>
        <v>172.52414582</v>
      </c>
      <c r="S980" s="135">
        <f>'[5]1'!$R$1</f>
        <v>169.23259209</v>
      </c>
      <c r="T980" s="135">
        <f>'[5]1'!$S$1</f>
        <v>166.41826126000001</v>
      </c>
      <c r="U980" s="135">
        <f>'[5]1'!$T$1</f>
        <v>163.18484559000001</v>
      </c>
      <c r="V980" s="135">
        <f>'[5]1'!$U$1</f>
        <v>160.14863342999999</v>
      </c>
      <c r="W980" s="135">
        <f>'[5]1'!$V$1</f>
        <v>162.40080387</v>
      </c>
      <c r="X980" s="135">
        <f>'[5]1'!$W$1</f>
        <v>158.49079666</v>
      </c>
      <c r="Y980" s="136">
        <f>'[5]1'!$X$1</f>
        <v>167.07852826000001</v>
      </c>
    </row>
    <row r="981" spans="1:25" ht="26.25" outlineLevel="1" thickBot="1" x14ac:dyDescent="0.25">
      <c r="A981" s="8" t="s">
        <v>84</v>
      </c>
      <c r="B981" s="134">
        <v>0</v>
      </c>
      <c r="C981" s="135">
        <v>0</v>
      </c>
      <c r="D981" s="135">
        <v>0</v>
      </c>
      <c r="E981" s="135">
        <v>0</v>
      </c>
      <c r="F981" s="135">
        <v>0</v>
      </c>
      <c r="G981" s="135">
        <v>0</v>
      </c>
      <c r="H981" s="135">
        <v>0</v>
      </c>
      <c r="I981" s="135">
        <v>0</v>
      </c>
      <c r="J981" s="135">
        <v>0</v>
      </c>
      <c r="K981" s="135">
        <v>0</v>
      </c>
      <c r="L981" s="135">
        <v>0</v>
      </c>
      <c r="M981" s="135">
        <v>0</v>
      </c>
      <c r="N981" s="135">
        <v>0</v>
      </c>
      <c r="O981" s="135">
        <v>0</v>
      </c>
      <c r="P981" s="135">
        <v>0</v>
      </c>
      <c r="Q981" s="135">
        <v>0</v>
      </c>
      <c r="R981" s="135">
        <v>0</v>
      </c>
      <c r="S981" s="135">
        <v>0</v>
      </c>
      <c r="T981" s="135">
        <v>0</v>
      </c>
      <c r="U981" s="135">
        <v>0</v>
      </c>
      <c r="V981" s="135">
        <v>0</v>
      </c>
      <c r="W981" s="135">
        <v>0</v>
      </c>
      <c r="X981" s="135">
        <v>0</v>
      </c>
      <c r="Y981" s="136">
        <v>0</v>
      </c>
    </row>
    <row r="982" spans="1:25" ht="20.25" customHeight="1" thickBot="1" x14ac:dyDescent="0.25">
      <c r="A982" s="18">
        <v>2</v>
      </c>
      <c r="B982" s="131">
        <f>B983</f>
        <v>179.76221576</v>
      </c>
      <c r="C982" s="132">
        <f t="shared" ref="C982:Y982" si="373">C983</f>
        <v>186.92184997999999</v>
      </c>
      <c r="D982" s="132">
        <f t="shared" si="373"/>
        <v>197.68290974999999</v>
      </c>
      <c r="E982" s="132">
        <f t="shared" si="373"/>
        <v>202.89476547999999</v>
      </c>
      <c r="F982" s="132">
        <f t="shared" si="373"/>
        <v>202.43620928000001</v>
      </c>
      <c r="G982" s="132">
        <f t="shared" si="373"/>
        <v>197.99745088</v>
      </c>
      <c r="H982" s="132">
        <f t="shared" si="373"/>
        <v>190.78562923999999</v>
      </c>
      <c r="I982" s="132">
        <f t="shared" si="373"/>
        <v>177.72970523000001</v>
      </c>
      <c r="J982" s="132">
        <f t="shared" si="373"/>
        <v>163.10227902</v>
      </c>
      <c r="K982" s="132">
        <f t="shared" si="373"/>
        <v>155.37371546</v>
      </c>
      <c r="L982" s="132">
        <f t="shared" si="373"/>
        <v>160.46125151999999</v>
      </c>
      <c r="M982" s="132">
        <f t="shared" si="373"/>
        <v>163.24884931</v>
      </c>
      <c r="N982" s="132">
        <f t="shared" si="373"/>
        <v>162.66429567</v>
      </c>
      <c r="O982" s="132">
        <f t="shared" si="373"/>
        <v>162.98863528000001</v>
      </c>
      <c r="P982" s="132">
        <f t="shared" si="373"/>
        <v>163.60323855999999</v>
      </c>
      <c r="Q982" s="132">
        <f t="shared" si="373"/>
        <v>164.41336545999999</v>
      </c>
      <c r="R982" s="132">
        <f t="shared" si="373"/>
        <v>162.89765176</v>
      </c>
      <c r="S982" s="132">
        <f t="shared" si="373"/>
        <v>166.41319369000001</v>
      </c>
      <c r="T982" s="132">
        <f t="shared" si="373"/>
        <v>174.35787087</v>
      </c>
      <c r="U982" s="132">
        <f t="shared" si="373"/>
        <v>174.21888842000001</v>
      </c>
      <c r="V982" s="132">
        <f t="shared" si="373"/>
        <v>166.89022793000001</v>
      </c>
      <c r="W982" s="132">
        <f t="shared" si="373"/>
        <v>168.60083205000001</v>
      </c>
      <c r="X982" s="132">
        <f t="shared" si="373"/>
        <v>169.71145788000001</v>
      </c>
      <c r="Y982" s="133">
        <f t="shared" si="373"/>
        <v>163.24459143999999</v>
      </c>
    </row>
    <row r="983" spans="1:25" ht="51.75" outlineLevel="1" thickBot="1" x14ac:dyDescent="0.25">
      <c r="A983" s="8" t="s">
        <v>88</v>
      </c>
      <c r="B983" s="134">
        <f>'[5]1'!$A$2</f>
        <v>179.76221576</v>
      </c>
      <c r="C983" s="135">
        <f>'[5]1'!$B$2</f>
        <v>186.92184997999999</v>
      </c>
      <c r="D983" s="135">
        <f>'[5]1'!$C$2</f>
        <v>197.68290974999999</v>
      </c>
      <c r="E983" s="135">
        <f>'[5]1'!$D$2</f>
        <v>202.89476547999999</v>
      </c>
      <c r="F983" s="135">
        <f>'[5]1'!$E$2</f>
        <v>202.43620928000001</v>
      </c>
      <c r="G983" s="135">
        <f>'[5]1'!$F$2</f>
        <v>197.99745088</v>
      </c>
      <c r="H983" s="135">
        <f>'[5]1'!$G$2</f>
        <v>190.78562923999999</v>
      </c>
      <c r="I983" s="135">
        <f>'[5]1'!$H$2</f>
        <v>177.72970523000001</v>
      </c>
      <c r="J983" s="135">
        <f>'[5]1'!$I$2</f>
        <v>163.10227902</v>
      </c>
      <c r="K983" s="135">
        <f>'[5]1'!$J$2</f>
        <v>155.37371546</v>
      </c>
      <c r="L983" s="135">
        <f>'[5]1'!$K$2</f>
        <v>160.46125151999999</v>
      </c>
      <c r="M983" s="135">
        <f>'[5]1'!$L$2</f>
        <v>163.24884931</v>
      </c>
      <c r="N983" s="135">
        <f>'[5]1'!$M$2</f>
        <v>162.66429567</v>
      </c>
      <c r="O983" s="135">
        <f>'[5]1'!$N$2</f>
        <v>162.98863528000001</v>
      </c>
      <c r="P983" s="135">
        <f>'[5]1'!$O$2</f>
        <v>163.60323855999999</v>
      </c>
      <c r="Q983" s="135">
        <f>'[5]1'!$P$2</f>
        <v>164.41336545999999</v>
      </c>
      <c r="R983" s="135">
        <f>'[5]1'!$Q$2</f>
        <v>162.89765176</v>
      </c>
      <c r="S983" s="135">
        <f>'[5]1'!$R$2</f>
        <v>166.41319369000001</v>
      </c>
      <c r="T983" s="135">
        <f>'[5]1'!$S$2</f>
        <v>174.35787087</v>
      </c>
      <c r="U983" s="135">
        <f>'[5]1'!$T$2</f>
        <v>174.21888842000001</v>
      </c>
      <c r="V983" s="135">
        <f>'[5]1'!$U$2</f>
        <v>166.89022793000001</v>
      </c>
      <c r="W983" s="135">
        <f>'[5]1'!$V$2</f>
        <v>168.60083205000001</v>
      </c>
      <c r="X983" s="135">
        <f>'[5]1'!$W$2</f>
        <v>169.71145788000001</v>
      </c>
      <c r="Y983" s="136">
        <f>'[5]1'!$X$2</f>
        <v>163.24459143999999</v>
      </c>
    </row>
    <row r="984" spans="1:25" ht="26.25" outlineLevel="1" thickBot="1" x14ac:dyDescent="0.25">
      <c r="A984" s="8" t="s">
        <v>84</v>
      </c>
      <c r="B984" s="134">
        <v>0</v>
      </c>
      <c r="C984" s="135">
        <v>0</v>
      </c>
      <c r="D984" s="135">
        <v>0</v>
      </c>
      <c r="E984" s="135">
        <v>0</v>
      </c>
      <c r="F984" s="135">
        <v>0</v>
      </c>
      <c r="G984" s="135">
        <v>0</v>
      </c>
      <c r="H984" s="135">
        <v>0</v>
      </c>
      <c r="I984" s="135">
        <v>0</v>
      </c>
      <c r="J984" s="135">
        <v>0</v>
      </c>
      <c r="K984" s="135">
        <v>0</v>
      </c>
      <c r="L984" s="135">
        <v>0</v>
      </c>
      <c r="M984" s="135">
        <v>0</v>
      </c>
      <c r="N984" s="135">
        <v>0</v>
      </c>
      <c r="O984" s="135">
        <v>0</v>
      </c>
      <c r="P984" s="135">
        <v>0</v>
      </c>
      <c r="Q984" s="135">
        <v>0</v>
      </c>
      <c r="R984" s="135">
        <v>0</v>
      </c>
      <c r="S984" s="135">
        <v>0</v>
      </c>
      <c r="T984" s="135">
        <v>0</v>
      </c>
      <c r="U984" s="135">
        <v>0</v>
      </c>
      <c r="V984" s="135">
        <v>0</v>
      </c>
      <c r="W984" s="135">
        <v>0</v>
      </c>
      <c r="X984" s="135">
        <v>0</v>
      </c>
      <c r="Y984" s="136">
        <v>0</v>
      </c>
    </row>
    <row r="985" spans="1:25" ht="20.25" customHeight="1" thickBot="1" x14ac:dyDescent="0.25">
      <c r="A985" s="18">
        <v>3</v>
      </c>
      <c r="B985" s="131">
        <f>B986</f>
        <v>195.94175838999999</v>
      </c>
      <c r="C985" s="132">
        <f t="shared" ref="C985:Y985" si="374">C986</f>
        <v>212.11786782999999</v>
      </c>
      <c r="D985" s="132">
        <f t="shared" si="374"/>
        <v>226.10779621</v>
      </c>
      <c r="E985" s="132">
        <f t="shared" si="374"/>
        <v>232.31874286999999</v>
      </c>
      <c r="F985" s="132">
        <f t="shared" si="374"/>
        <v>232.45659644</v>
      </c>
      <c r="G985" s="132">
        <f t="shared" si="374"/>
        <v>227.27013020000001</v>
      </c>
      <c r="H985" s="132">
        <f t="shared" si="374"/>
        <v>214.65826798000001</v>
      </c>
      <c r="I985" s="132">
        <f t="shared" si="374"/>
        <v>193.51684749</v>
      </c>
      <c r="J985" s="132">
        <f t="shared" si="374"/>
        <v>173.9243156</v>
      </c>
      <c r="K985" s="132">
        <f t="shared" si="374"/>
        <v>163.49665117000001</v>
      </c>
      <c r="L985" s="132">
        <f t="shared" si="374"/>
        <v>166.0534524</v>
      </c>
      <c r="M985" s="132">
        <f t="shared" si="374"/>
        <v>169.54258998</v>
      </c>
      <c r="N985" s="132">
        <f t="shared" si="374"/>
        <v>168.44908488999999</v>
      </c>
      <c r="O985" s="132">
        <f t="shared" si="374"/>
        <v>175.32851406</v>
      </c>
      <c r="P985" s="132">
        <f t="shared" si="374"/>
        <v>178.34590263000001</v>
      </c>
      <c r="Q985" s="132">
        <f t="shared" si="374"/>
        <v>184.80396811</v>
      </c>
      <c r="R985" s="132">
        <f t="shared" si="374"/>
        <v>181.08432385</v>
      </c>
      <c r="S985" s="132">
        <f t="shared" si="374"/>
        <v>184.28475234000001</v>
      </c>
      <c r="T985" s="132">
        <f t="shared" si="374"/>
        <v>174.18199541999999</v>
      </c>
      <c r="U985" s="132">
        <f t="shared" si="374"/>
        <v>172.28854878999999</v>
      </c>
      <c r="V985" s="132">
        <f t="shared" si="374"/>
        <v>176.77707240000001</v>
      </c>
      <c r="W985" s="132">
        <f t="shared" si="374"/>
        <v>180.21232717000001</v>
      </c>
      <c r="X985" s="132">
        <f t="shared" si="374"/>
        <v>173.56313403999999</v>
      </c>
      <c r="Y985" s="133">
        <f t="shared" si="374"/>
        <v>176.63976853</v>
      </c>
    </row>
    <row r="986" spans="1:25" ht="51.75" outlineLevel="1" thickBot="1" x14ac:dyDescent="0.25">
      <c r="A986" s="8" t="s">
        <v>88</v>
      </c>
      <c r="B986" s="134">
        <f>'[5]1'!$A$3</f>
        <v>195.94175838999999</v>
      </c>
      <c r="C986" s="135">
        <f>'[5]1'!$B$3</f>
        <v>212.11786782999999</v>
      </c>
      <c r="D986" s="135">
        <f>'[5]1'!$C$3</f>
        <v>226.10779621</v>
      </c>
      <c r="E986" s="135">
        <f>'[5]1'!$D$3</f>
        <v>232.31874286999999</v>
      </c>
      <c r="F986" s="135">
        <f>'[5]1'!$E$3</f>
        <v>232.45659644</v>
      </c>
      <c r="G986" s="135">
        <f>'[5]1'!$F$3</f>
        <v>227.27013020000001</v>
      </c>
      <c r="H986" s="135">
        <f>'[5]1'!$G$3</f>
        <v>214.65826798000001</v>
      </c>
      <c r="I986" s="135">
        <f>'[5]1'!$H$3</f>
        <v>193.51684749</v>
      </c>
      <c r="J986" s="135">
        <f>'[5]1'!$I$3</f>
        <v>173.9243156</v>
      </c>
      <c r="K986" s="135">
        <f>'[5]1'!$J$3</f>
        <v>163.49665117000001</v>
      </c>
      <c r="L986" s="135">
        <f>'[5]1'!$K$3</f>
        <v>166.0534524</v>
      </c>
      <c r="M986" s="135">
        <f>'[5]1'!$L$3</f>
        <v>169.54258998</v>
      </c>
      <c r="N986" s="135">
        <f>'[5]1'!$M$3</f>
        <v>168.44908488999999</v>
      </c>
      <c r="O986" s="135">
        <f>'[5]1'!$N$3</f>
        <v>175.32851406</v>
      </c>
      <c r="P986" s="135">
        <f>'[5]1'!$O$3</f>
        <v>178.34590263000001</v>
      </c>
      <c r="Q986" s="135">
        <f>'[5]1'!$P$3</f>
        <v>184.80396811</v>
      </c>
      <c r="R986" s="135">
        <f>'[5]1'!$Q$3</f>
        <v>181.08432385</v>
      </c>
      <c r="S986" s="135">
        <f>'[5]1'!$R$3</f>
        <v>184.28475234000001</v>
      </c>
      <c r="T986" s="135">
        <f>'[5]1'!$S$3</f>
        <v>174.18199541999999</v>
      </c>
      <c r="U986" s="135">
        <f>'[5]1'!$T$3</f>
        <v>172.28854878999999</v>
      </c>
      <c r="V986" s="135">
        <f>'[5]1'!$U$3</f>
        <v>176.77707240000001</v>
      </c>
      <c r="W986" s="135">
        <f>'[5]1'!$V$3</f>
        <v>180.21232717000001</v>
      </c>
      <c r="X986" s="135">
        <f>'[5]1'!$W$3</f>
        <v>173.56313403999999</v>
      </c>
      <c r="Y986" s="136">
        <f>'[5]1'!$X$3</f>
        <v>176.63976853</v>
      </c>
    </row>
    <row r="987" spans="1:25" ht="26.25" outlineLevel="1" thickBot="1" x14ac:dyDescent="0.25">
      <c r="A987" s="8" t="s">
        <v>84</v>
      </c>
      <c r="B987" s="134">
        <v>0</v>
      </c>
      <c r="C987" s="135">
        <v>0</v>
      </c>
      <c r="D987" s="135">
        <v>0</v>
      </c>
      <c r="E987" s="135">
        <v>0</v>
      </c>
      <c r="F987" s="135">
        <v>0</v>
      </c>
      <c r="G987" s="135">
        <v>0</v>
      </c>
      <c r="H987" s="135">
        <v>0</v>
      </c>
      <c r="I987" s="135">
        <v>0</v>
      </c>
      <c r="J987" s="135">
        <v>0</v>
      </c>
      <c r="K987" s="135">
        <v>0</v>
      </c>
      <c r="L987" s="135">
        <v>0</v>
      </c>
      <c r="M987" s="135">
        <v>0</v>
      </c>
      <c r="N987" s="135">
        <v>0</v>
      </c>
      <c r="O987" s="135">
        <v>0</v>
      </c>
      <c r="P987" s="135">
        <v>0</v>
      </c>
      <c r="Q987" s="135">
        <v>0</v>
      </c>
      <c r="R987" s="135">
        <v>0</v>
      </c>
      <c r="S987" s="135">
        <v>0</v>
      </c>
      <c r="T987" s="135">
        <v>0</v>
      </c>
      <c r="U987" s="135">
        <v>0</v>
      </c>
      <c r="V987" s="135">
        <v>0</v>
      </c>
      <c r="W987" s="135">
        <v>0</v>
      </c>
      <c r="X987" s="135">
        <v>0</v>
      </c>
      <c r="Y987" s="136">
        <v>0</v>
      </c>
    </row>
    <row r="988" spans="1:25" ht="20.25" customHeight="1" thickBot="1" x14ac:dyDescent="0.25">
      <c r="A988" s="18">
        <v>4</v>
      </c>
      <c r="B988" s="131">
        <f>B989</f>
        <v>181.54231876</v>
      </c>
      <c r="C988" s="132">
        <f t="shared" ref="C988:Y988" si="375">C989</f>
        <v>199.45792469</v>
      </c>
      <c r="D988" s="132">
        <f t="shared" si="375"/>
        <v>213.52862539</v>
      </c>
      <c r="E988" s="132">
        <f t="shared" si="375"/>
        <v>218.82406821999999</v>
      </c>
      <c r="F988" s="132">
        <f t="shared" si="375"/>
        <v>219.35584628999999</v>
      </c>
      <c r="G988" s="132">
        <f t="shared" si="375"/>
        <v>215.69329456</v>
      </c>
      <c r="H988" s="132">
        <f t="shared" si="375"/>
        <v>205.51480588999999</v>
      </c>
      <c r="I988" s="132">
        <f t="shared" si="375"/>
        <v>186.5500811</v>
      </c>
      <c r="J988" s="132">
        <f t="shared" si="375"/>
        <v>169.51738394</v>
      </c>
      <c r="K988" s="132">
        <f t="shared" si="375"/>
        <v>159.28966711000001</v>
      </c>
      <c r="L988" s="132">
        <f t="shared" si="375"/>
        <v>160.56851003</v>
      </c>
      <c r="M988" s="132">
        <f t="shared" si="375"/>
        <v>161.77496553</v>
      </c>
      <c r="N988" s="132">
        <f t="shared" si="375"/>
        <v>162.02675708000001</v>
      </c>
      <c r="O988" s="132">
        <f t="shared" si="375"/>
        <v>164.91639913</v>
      </c>
      <c r="P988" s="132">
        <f t="shared" si="375"/>
        <v>165.87604766000001</v>
      </c>
      <c r="Q988" s="132">
        <f t="shared" si="375"/>
        <v>167.17452348</v>
      </c>
      <c r="R988" s="132">
        <f t="shared" si="375"/>
        <v>166.94492030000001</v>
      </c>
      <c r="S988" s="132">
        <f t="shared" si="375"/>
        <v>168.71045497</v>
      </c>
      <c r="T988" s="132">
        <f t="shared" si="375"/>
        <v>174.87948745</v>
      </c>
      <c r="U988" s="132">
        <f t="shared" si="375"/>
        <v>171.83247785</v>
      </c>
      <c r="V988" s="132">
        <f t="shared" si="375"/>
        <v>170.24950851</v>
      </c>
      <c r="W988" s="132">
        <f t="shared" si="375"/>
        <v>175.42086727</v>
      </c>
      <c r="X988" s="132">
        <f t="shared" si="375"/>
        <v>167.15357889000001</v>
      </c>
      <c r="Y988" s="133">
        <f t="shared" si="375"/>
        <v>163.78895942</v>
      </c>
    </row>
    <row r="989" spans="1:25" ht="51.75" outlineLevel="1" thickBot="1" x14ac:dyDescent="0.25">
      <c r="A989" s="8" t="s">
        <v>88</v>
      </c>
      <c r="B989" s="134">
        <f>'[5]1'!$A$4</f>
        <v>181.54231876</v>
      </c>
      <c r="C989" s="135">
        <f>'[5]1'!$B$4</f>
        <v>199.45792469</v>
      </c>
      <c r="D989" s="135">
        <f>'[5]1'!$C$4</f>
        <v>213.52862539</v>
      </c>
      <c r="E989" s="135">
        <f>'[5]1'!$D$4</f>
        <v>218.82406821999999</v>
      </c>
      <c r="F989" s="135">
        <f>'[5]1'!$E$4</f>
        <v>219.35584628999999</v>
      </c>
      <c r="G989" s="135">
        <f>'[5]1'!$F$4</f>
        <v>215.69329456</v>
      </c>
      <c r="H989" s="135">
        <f>'[5]1'!$G$4</f>
        <v>205.51480588999999</v>
      </c>
      <c r="I989" s="135">
        <f>'[5]1'!$H$4</f>
        <v>186.5500811</v>
      </c>
      <c r="J989" s="135">
        <f>'[5]1'!$I$4</f>
        <v>169.51738394</v>
      </c>
      <c r="K989" s="135">
        <f>'[5]1'!$J$4</f>
        <v>159.28966711000001</v>
      </c>
      <c r="L989" s="135">
        <f>'[5]1'!$K$4</f>
        <v>160.56851003</v>
      </c>
      <c r="M989" s="135">
        <f>'[5]1'!$L$4</f>
        <v>161.77496553</v>
      </c>
      <c r="N989" s="135">
        <f>'[5]1'!$M$4</f>
        <v>162.02675708000001</v>
      </c>
      <c r="O989" s="135">
        <f>'[5]1'!$N$4</f>
        <v>164.91639913</v>
      </c>
      <c r="P989" s="135">
        <f>'[5]1'!$O$4</f>
        <v>165.87604766000001</v>
      </c>
      <c r="Q989" s="135">
        <f>'[5]1'!$P$4</f>
        <v>167.17452348</v>
      </c>
      <c r="R989" s="135">
        <f>'[5]1'!$Q$4</f>
        <v>166.94492030000001</v>
      </c>
      <c r="S989" s="135">
        <f>'[5]1'!$R$4</f>
        <v>168.71045497</v>
      </c>
      <c r="T989" s="135">
        <f>'[5]1'!$S$4</f>
        <v>174.87948745</v>
      </c>
      <c r="U989" s="135">
        <f>'[5]1'!$T$4</f>
        <v>171.83247785</v>
      </c>
      <c r="V989" s="135">
        <f>'[5]1'!$U$4</f>
        <v>170.24950851</v>
      </c>
      <c r="W989" s="135">
        <f>'[5]1'!$V$4</f>
        <v>175.42086727</v>
      </c>
      <c r="X989" s="135">
        <f>'[5]1'!$W$4</f>
        <v>167.15357889000001</v>
      </c>
      <c r="Y989" s="136">
        <f>'[5]1'!$X$4</f>
        <v>163.78895942</v>
      </c>
    </row>
    <row r="990" spans="1:25" ht="26.25" outlineLevel="1" thickBot="1" x14ac:dyDescent="0.25">
      <c r="A990" s="8" t="s">
        <v>84</v>
      </c>
      <c r="B990" s="134">
        <v>0</v>
      </c>
      <c r="C990" s="135">
        <v>0</v>
      </c>
      <c r="D990" s="135">
        <v>0</v>
      </c>
      <c r="E990" s="135">
        <v>0</v>
      </c>
      <c r="F990" s="135">
        <v>0</v>
      </c>
      <c r="G990" s="135">
        <v>0</v>
      </c>
      <c r="H990" s="135">
        <v>0</v>
      </c>
      <c r="I990" s="135">
        <v>0</v>
      </c>
      <c r="J990" s="135">
        <v>0</v>
      </c>
      <c r="K990" s="135">
        <v>0</v>
      </c>
      <c r="L990" s="135">
        <v>0</v>
      </c>
      <c r="M990" s="135">
        <v>0</v>
      </c>
      <c r="N990" s="135">
        <v>0</v>
      </c>
      <c r="O990" s="135">
        <v>0</v>
      </c>
      <c r="P990" s="135">
        <v>0</v>
      </c>
      <c r="Q990" s="135">
        <v>0</v>
      </c>
      <c r="R990" s="135">
        <v>0</v>
      </c>
      <c r="S990" s="135">
        <v>0</v>
      </c>
      <c r="T990" s="135">
        <v>0</v>
      </c>
      <c r="U990" s="135">
        <v>0</v>
      </c>
      <c r="V990" s="135">
        <v>0</v>
      </c>
      <c r="W990" s="135">
        <v>0</v>
      </c>
      <c r="X990" s="135">
        <v>0</v>
      </c>
      <c r="Y990" s="136">
        <v>0</v>
      </c>
    </row>
    <row r="991" spans="1:25" ht="20.25" customHeight="1" thickBot="1" x14ac:dyDescent="0.25">
      <c r="A991" s="18">
        <v>5</v>
      </c>
      <c r="B991" s="131">
        <f>B992</f>
        <v>197.31566487000001</v>
      </c>
      <c r="C991" s="132">
        <f t="shared" ref="C991:Y991" si="376">C992</f>
        <v>213.10331572000001</v>
      </c>
      <c r="D991" s="132">
        <f t="shared" si="376"/>
        <v>228.66858148</v>
      </c>
      <c r="E991" s="132">
        <f t="shared" si="376"/>
        <v>233.44540918999999</v>
      </c>
      <c r="F991" s="132">
        <f t="shared" si="376"/>
        <v>233.08941788999999</v>
      </c>
      <c r="G991" s="132">
        <f t="shared" si="376"/>
        <v>229.27247170000001</v>
      </c>
      <c r="H991" s="132">
        <f t="shared" si="376"/>
        <v>222.09265149000001</v>
      </c>
      <c r="I991" s="132">
        <f t="shared" si="376"/>
        <v>203.05128228000001</v>
      </c>
      <c r="J991" s="132">
        <f t="shared" si="376"/>
        <v>186.49155218000001</v>
      </c>
      <c r="K991" s="132">
        <f t="shared" si="376"/>
        <v>173.25419786</v>
      </c>
      <c r="L991" s="132">
        <f t="shared" si="376"/>
        <v>175.02376226000001</v>
      </c>
      <c r="M991" s="132">
        <f t="shared" si="376"/>
        <v>176.82161048</v>
      </c>
      <c r="N991" s="132">
        <f t="shared" si="376"/>
        <v>171.56442258000001</v>
      </c>
      <c r="O991" s="132">
        <f t="shared" si="376"/>
        <v>173.31459835999999</v>
      </c>
      <c r="P991" s="132">
        <f t="shared" si="376"/>
        <v>181.37018190000001</v>
      </c>
      <c r="Q991" s="132">
        <f t="shared" si="376"/>
        <v>183.25969380999999</v>
      </c>
      <c r="R991" s="132">
        <f t="shared" si="376"/>
        <v>184.43870253</v>
      </c>
      <c r="S991" s="132">
        <f t="shared" si="376"/>
        <v>176.37861459000001</v>
      </c>
      <c r="T991" s="132">
        <f t="shared" si="376"/>
        <v>174.64958647</v>
      </c>
      <c r="U991" s="132">
        <f t="shared" si="376"/>
        <v>173.29084295000001</v>
      </c>
      <c r="V991" s="132">
        <f t="shared" si="376"/>
        <v>172.55174643999999</v>
      </c>
      <c r="W991" s="132">
        <f t="shared" si="376"/>
        <v>175.63232221999999</v>
      </c>
      <c r="X991" s="132">
        <f t="shared" si="376"/>
        <v>169.11222530000001</v>
      </c>
      <c r="Y991" s="133">
        <f t="shared" si="376"/>
        <v>170.29128055999999</v>
      </c>
    </row>
    <row r="992" spans="1:25" ht="51.75" outlineLevel="1" thickBot="1" x14ac:dyDescent="0.25">
      <c r="A992" s="8" t="s">
        <v>88</v>
      </c>
      <c r="B992" s="134">
        <f>'[5]1'!$A$5</f>
        <v>197.31566487000001</v>
      </c>
      <c r="C992" s="135">
        <f>'[5]1'!$B$5</f>
        <v>213.10331572000001</v>
      </c>
      <c r="D992" s="135">
        <f>'[5]1'!$C$5</f>
        <v>228.66858148</v>
      </c>
      <c r="E992" s="135">
        <f>'[5]1'!$D$5</f>
        <v>233.44540918999999</v>
      </c>
      <c r="F992" s="135">
        <f>'[5]1'!$E$5</f>
        <v>233.08941788999999</v>
      </c>
      <c r="G992" s="135">
        <f>'[5]1'!$F$5</f>
        <v>229.27247170000001</v>
      </c>
      <c r="H992" s="135">
        <f>'[5]1'!$G$5</f>
        <v>222.09265149000001</v>
      </c>
      <c r="I992" s="135">
        <f>'[5]1'!$H$5</f>
        <v>203.05128228000001</v>
      </c>
      <c r="J992" s="135">
        <f>'[5]1'!$I$5</f>
        <v>186.49155218000001</v>
      </c>
      <c r="K992" s="135">
        <f>'[5]1'!$J$5</f>
        <v>173.25419786</v>
      </c>
      <c r="L992" s="135">
        <f>'[5]1'!$K$5</f>
        <v>175.02376226000001</v>
      </c>
      <c r="M992" s="135">
        <f>'[5]1'!$L$5</f>
        <v>176.82161048</v>
      </c>
      <c r="N992" s="135">
        <f>'[5]1'!$M$5</f>
        <v>171.56442258000001</v>
      </c>
      <c r="O992" s="135">
        <f>'[5]1'!$N$5</f>
        <v>173.31459835999999</v>
      </c>
      <c r="P992" s="135">
        <f>'[5]1'!$O$5</f>
        <v>181.37018190000001</v>
      </c>
      <c r="Q992" s="135">
        <f>'[5]1'!$P$5</f>
        <v>183.25969380999999</v>
      </c>
      <c r="R992" s="135">
        <f>'[5]1'!$Q$5</f>
        <v>184.43870253</v>
      </c>
      <c r="S992" s="135">
        <f>'[5]1'!$R$5</f>
        <v>176.37861459000001</v>
      </c>
      <c r="T992" s="135">
        <f>'[5]1'!$S$5</f>
        <v>174.64958647</v>
      </c>
      <c r="U992" s="135">
        <f>'[5]1'!$T$5</f>
        <v>173.29084295000001</v>
      </c>
      <c r="V992" s="135">
        <f>'[5]1'!$U$5</f>
        <v>172.55174643999999</v>
      </c>
      <c r="W992" s="135">
        <f>'[5]1'!$V$5</f>
        <v>175.63232221999999</v>
      </c>
      <c r="X992" s="135">
        <f>'[5]1'!$W$5</f>
        <v>169.11222530000001</v>
      </c>
      <c r="Y992" s="136">
        <f>'[5]1'!$X$5</f>
        <v>170.29128055999999</v>
      </c>
    </row>
    <row r="993" spans="1:25" ht="26.25" outlineLevel="1" thickBot="1" x14ac:dyDescent="0.25">
      <c r="A993" s="8" t="s">
        <v>84</v>
      </c>
      <c r="B993" s="134">
        <v>0</v>
      </c>
      <c r="C993" s="135">
        <v>0</v>
      </c>
      <c r="D993" s="135">
        <v>0</v>
      </c>
      <c r="E993" s="135">
        <v>0</v>
      </c>
      <c r="F993" s="135">
        <v>0</v>
      </c>
      <c r="G993" s="135">
        <v>0</v>
      </c>
      <c r="H993" s="135">
        <v>0</v>
      </c>
      <c r="I993" s="135">
        <v>0</v>
      </c>
      <c r="J993" s="135">
        <v>0</v>
      </c>
      <c r="K993" s="135">
        <v>0</v>
      </c>
      <c r="L993" s="135">
        <v>0</v>
      </c>
      <c r="M993" s="135">
        <v>0</v>
      </c>
      <c r="N993" s="135">
        <v>0</v>
      </c>
      <c r="O993" s="135">
        <v>0</v>
      </c>
      <c r="P993" s="135">
        <v>0</v>
      </c>
      <c r="Q993" s="135">
        <v>0</v>
      </c>
      <c r="R993" s="135">
        <v>0</v>
      </c>
      <c r="S993" s="135">
        <v>0</v>
      </c>
      <c r="T993" s="135">
        <v>0</v>
      </c>
      <c r="U993" s="135">
        <v>0</v>
      </c>
      <c r="V993" s="135">
        <v>0</v>
      </c>
      <c r="W993" s="135">
        <v>0</v>
      </c>
      <c r="X993" s="135">
        <v>0</v>
      </c>
      <c r="Y993" s="136">
        <v>0</v>
      </c>
    </row>
    <row r="994" spans="1:25" ht="20.25" customHeight="1" thickBot="1" x14ac:dyDescent="0.25">
      <c r="A994" s="18">
        <v>6</v>
      </c>
      <c r="B994" s="131">
        <f>B995</f>
        <v>176.53516601999999</v>
      </c>
      <c r="C994" s="132">
        <f t="shared" ref="C994:Y994" si="377">C995</f>
        <v>183.48171833000001</v>
      </c>
      <c r="D994" s="132">
        <f t="shared" si="377"/>
        <v>189.15884912000001</v>
      </c>
      <c r="E994" s="132">
        <f t="shared" si="377"/>
        <v>191.96286444</v>
      </c>
      <c r="F994" s="132">
        <f t="shared" si="377"/>
        <v>191.16914259000001</v>
      </c>
      <c r="G994" s="132">
        <f t="shared" si="377"/>
        <v>191.68566161000001</v>
      </c>
      <c r="H994" s="132">
        <f t="shared" si="377"/>
        <v>190.85470217</v>
      </c>
      <c r="I994" s="132">
        <f t="shared" si="377"/>
        <v>170.44108793999999</v>
      </c>
      <c r="J994" s="132">
        <f t="shared" si="377"/>
        <v>157.90433705000001</v>
      </c>
      <c r="K994" s="132">
        <f t="shared" si="377"/>
        <v>155.78919010999999</v>
      </c>
      <c r="L994" s="132">
        <f t="shared" si="377"/>
        <v>155.83311119000001</v>
      </c>
      <c r="M994" s="132">
        <f t="shared" si="377"/>
        <v>157.09248457999999</v>
      </c>
      <c r="N994" s="132">
        <f t="shared" si="377"/>
        <v>158.29285916000001</v>
      </c>
      <c r="O994" s="132">
        <f t="shared" si="377"/>
        <v>157.43789197000001</v>
      </c>
      <c r="P994" s="132">
        <f t="shared" si="377"/>
        <v>153.29343901999999</v>
      </c>
      <c r="Q994" s="132">
        <f t="shared" si="377"/>
        <v>152.27586482999999</v>
      </c>
      <c r="R994" s="132">
        <f t="shared" si="377"/>
        <v>152.95519958</v>
      </c>
      <c r="S994" s="132">
        <f t="shared" si="377"/>
        <v>157.53915187999999</v>
      </c>
      <c r="T994" s="132">
        <f t="shared" si="377"/>
        <v>164.71149939</v>
      </c>
      <c r="U994" s="132">
        <f t="shared" si="377"/>
        <v>161.53887932999999</v>
      </c>
      <c r="V994" s="132">
        <f t="shared" si="377"/>
        <v>161.72425064000001</v>
      </c>
      <c r="W994" s="132">
        <f t="shared" si="377"/>
        <v>165.76577874</v>
      </c>
      <c r="X994" s="132">
        <f t="shared" si="377"/>
        <v>159.23970517000001</v>
      </c>
      <c r="Y994" s="133">
        <f t="shared" si="377"/>
        <v>169.82976717</v>
      </c>
    </row>
    <row r="995" spans="1:25" ht="51.75" outlineLevel="1" thickBot="1" x14ac:dyDescent="0.25">
      <c r="A995" s="8" t="s">
        <v>88</v>
      </c>
      <c r="B995" s="134">
        <f>'[5]1'!$A$6</f>
        <v>176.53516601999999</v>
      </c>
      <c r="C995" s="135">
        <f>'[5]1'!$B$6</f>
        <v>183.48171833000001</v>
      </c>
      <c r="D995" s="135">
        <f>'[5]1'!$C$6</f>
        <v>189.15884912000001</v>
      </c>
      <c r="E995" s="135">
        <f>'[5]1'!$D$6</f>
        <v>191.96286444</v>
      </c>
      <c r="F995" s="135">
        <f>'[5]1'!$E$6</f>
        <v>191.16914259000001</v>
      </c>
      <c r="G995" s="135">
        <f>'[5]1'!$F$6</f>
        <v>191.68566161000001</v>
      </c>
      <c r="H995" s="135">
        <f>'[5]1'!$G$6</f>
        <v>190.85470217</v>
      </c>
      <c r="I995" s="135">
        <f>'[5]1'!$H$6</f>
        <v>170.44108793999999</v>
      </c>
      <c r="J995" s="135">
        <f>'[5]1'!$I$6</f>
        <v>157.90433705000001</v>
      </c>
      <c r="K995" s="135">
        <f>'[5]1'!$J$6</f>
        <v>155.78919010999999</v>
      </c>
      <c r="L995" s="135">
        <f>'[5]1'!$K$6</f>
        <v>155.83311119000001</v>
      </c>
      <c r="M995" s="135">
        <f>'[5]1'!$L$6</f>
        <v>157.09248457999999</v>
      </c>
      <c r="N995" s="135">
        <f>'[5]1'!$M$6</f>
        <v>158.29285916000001</v>
      </c>
      <c r="O995" s="135">
        <f>'[5]1'!$N$6</f>
        <v>157.43789197000001</v>
      </c>
      <c r="P995" s="135">
        <f>'[5]1'!$O$6</f>
        <v>153.29343901999999</v>
      </c>
      <c r="Q995" s="135">
        <f>'[5]1'!$P$6</f>
        <v>152.27586482999999</v>
      </c>
      <c r="R995" s="135">
        <f>'[5]1'!$Q$6</f>
        <v>152.95519958</v>
      </c>
      <c r="S995" s="135">
        <f>'[5]1'!$R$6</f>
        <v>157.53915187999999</v>
      </c>
      <c r="T995" s="135">
        <f>'[5]1'!$S$6</f>
        <v>164.71149939</v>
      </c>
      <c r="U995" s="135">
        <f>'[5]1'!$T$6</f>
        <v>161.53887932999999</v>
      </c>
      <c r="V995" s="135">
        <f>'[5]1'!$U$6</f>
        <v>161.72425064000001</v>
      </c>
      <c r="W995" s="135">
        <f>'[5]1'!$V$6</f>
        <v>165.76577874</v>
      </c>
      <c r="X995" s="135">
        <f>'[5]1'!$W$6</f>
        <v>159.23970517000001</v>
      </c>
      <c r="Y995" s="136">
        <f>'[5]1'!$X$6</f>
        <v>169.82976717</v>
      </c>
    </row>
    <row r="996" spans="1:25" ht="26.25" outlineLevel="1" thickBot="1" x14ac:dyDescent="0.25">
      <c r="A996" s="8" t="s">
        <v>84</v>
      </c>
      <c r="B996" s="134">
        <v>0</v>
      </c>
      <c r="C996" s="135">
        <v>0</v>
      </c>
      <c r="D996" s="135">
        <v>0</v>
      </c>
      <c r="E996" s="135">
        <v>0</v>
      </c>
      <c r="F996" s="135">
        <v>0</v>
      </c>
      <c r="G996" s="135">
        <v>0</v>
      </c>
      <c r="H996" s="135">
        <v>0</v>
      </c>
      <c r="I996" s="135">
        <v>0</v>
      </c>
      <c r="J996" s="135">
        <v>0</v>
      </c>
      <c r="K996" s="135">
        <v>0</v>
      </c>
      <c r="L996" s="135">
        <v>0</v>
      </c>
      <c r="M996" s="135">
        <v>0</v>
      </c>
      <c r="N996" s="135">
        <v>0</v>
      </c>
      <c r="O996" s="135">
        <v>0</v>
      </c>
      <c r="P996" s="135">
        <v>0</v>
      </c>
      <c r="Q996" s="135">
        <v>0</v>
      </c>
      <c r="R996" s="135">
        <v>0</v>
      </c>
      <c r="S996" s="135">
        <v>0</v>
      </c>
      <c r="T996" s="135">
        <v>0</v>
      </c>
      <c r="U996" s="135">
        <v>0</v>
      </c>
      <c r="V996" s="135">
        <v>0</v>
      </c>
      <c r="W996" s="135">
        <v>0</v>
      </c>
      <c r="X996" s="135">
        <v>0</v>
      </c>
      <c r="Y996" s="136">
        <v>0</v>
      </c>
    </row>
    <row r="997" spans="1:25" ht="20.25" customHeight="1" thickBot="1" x14ac:dyDescent="0.25">
      <c r="A997" s="18">
        <v>7</v>
      </c>
      <c r="B997" s="131">
        <f>B998</f>
        <v>167.79458144</v>
      </c>
      <c r="C997" s="132">
        <f t="shared" ref="C997:Y997" si="378">C998</f>
        <v>177.26007204999999</v>
      </c>
      <c r="D997" s="132">
        <f t="shared" si="378"/>
        <v>193.21085662999999</v>
      </c>
      <c r="E997" s="132">
        <f t="shared" si="378"/>
        <v>196.19823055000001</v>
      </c>
      <c r="F997" s="132">
        <f t="shared" si="378"/>
        <v>196.49654638000001</v>
      </c>
      <c r="G997" s="132">
        <f t="shared" si="378"/>
        <v>198.17475383999999</v>
      </c>
      <c r="H997" s="132">
        <f t="shared" si="378"/>
        <v>194.70678624000001</v>
      </c>
      <c r="I997" s="132">
        <f t="shared" si="378"/>
        <v>187.93885437</v>
      </c>
      <c r="J997" s="132">
        <f t="shared" si="378"/>
        <v>167.79293164000001</v>
      </c>
      <c r="K997" s="132">
        <f t="shared" si="378"/>
        <v>153.93254647000001</v>
      </c>
      <c r="L997" s="132">
        <f t="shared" si="378"/>
        <v>147.07209546999999</v>
      </c>
      <c r="M997" s="132">
        <f t="shared" si="378"/>
        <v>147.09221993</v>
      </c>
      <c r="N997" s="132">
        <f t="shared" si="378"/>
        <v>147.03520692999999</v>
      </c>
      <c r="O997" s="132">
        <f t="shared" si="378"/>
        <v>151.87109143999999</v>
      </c>
      <c r="P997" s="132">
        <f t="shared" si="378"/>
        <v>152.35067371</v>
      </c>
      <c r="Q997" s="132">
        <f t="shared" si="378"/>
        <v>154.34882092000001</v>
      </c>
      <c r="R997" s="132">
        <f t="shared" si="378"/>
        <v>152.87185001</v>
      </c>
      <c r="S997" s="132">
        <f t="shared" si="378"/>
        <v>152.45203495000001</v>
      </c>
      <c r="T997" s="132">
        <f t="shared" si="378"/>
        <v>148.26806012</v>
      </c>
      <c r="U997" s="132">
        <f t="shared" si="378"/>
        <v>148.10625155</v>
      </c>
      <c r="V997" s="132">
        <f t="shared" si="378"/>
        <v>147.42638511000001</v>
      </c>
      <c r="W997" s="132">
        <f t="shared" si="378"/>
        <v>151.63926549999999</v>
      </c>
      <c r="X997" s="132">
        <f t="shared" si="378"/>
        <v>152.73133854</v>
      </c>
      <c r="Y997" s="133">
        <f t="shared" si="378"/>
        <v>160.86814289</v>
      </c>
    </row>
    <row r="998" spans="1:25" ht="51.75" outlineLevel="1" thickBot="1" x14ac:dyDescent="0.25">
      <c r="A998" s="8" t="s">
        <v>88</v>
      </c>
      <c r="B998" s="134">
        <f>'[5]1'!$A$7</f>
        <v>167.79458144</v>
      </c>
      <c r="C998" s="135">
        <f>'[5]1'!$B$7</f>
        <v>177.26007204999999</v>
      </c>
      <c r="D998" s="135">
        <f>'[5]1'!$C$7</f>
        <v>193.21085662999999</v>
      </c>
      <c r="E998" s="135">
        <f>'[5]1'!$D$7</f>
        <v>196.19823055000001</v>
      </c>
      <c r="F998" s="135">
        <f>'[5]1'!$E$7</f>
        <v>196.49654638000001</v>
      </c>
      <c r="G998" s="135">
        <f>'[5]1'!$F$7</f>
        <v>198.17475383999999</v>
      </c>
      <c r="H998" s="135">
        <f>'[5]1'!$G$7</f>
        <v>194.70678624000001</v>
      </c>
      <c r="I998" s="135">
        <f>'[5]1'!$H$7</f>
        <v>187.93885437</v>
      </c>
      <c r="J998" s="135">
        <f>'[5]1'!$I$7</f>
        <v>167.79293164000001</v>
      </c>
      <c r="K998" s="135">
        <f>'[5]1'!$J$7</f>
        <v>153.93254647000001</v>
      </c>
      <c r="L998" s="135">
        <f>'[5]1'!$K$7</f>
        <v>147.07209546999999</v>
      </c>
      <c r="M998" s="135">
        <f>'[5]1'!$L$7</f>
        <v>147.09221993</v>
      </c>
      <c r="N998" s="135">
        <f>'[5]1'!$M$7</f>
        <v>147.03520692999999</v>
      </c>
      <c r="O998" s="135">
        <f>'[5]1'!$N$7</f>
        <v>151.87109143999999</v>
      </c>
      <c r="P998" s="135">
        <f>'[5]1'!$O$7</f>
        <v>152.35067371</v>
      </c>
      <c r="Q998" s="135">
        <f>'[5]1'!$P$7</f>
        <v>154.34882092000001</v>
      </c>
      <c r="R998" s="135">
        <f>'[5]1'!$Q$7</f>
        <v>152.87185001</v>
      </c>
      <c r="S998" s="135">
        <f>'[5]1'!$R$7</f>
        <v>152.45203495000001</v>
      </c>
      <c r="T998" s="135">
        <f>'[5]1'!$S$7</f>
        <v>148.26806012</v>
      </c>
      <c r="U998" s="135">
        <f>'[5]1'!$T$7</f>
        <v>148.10625155</v>
      </c>
      <c r="V998" s="135">
        <f>'[5]1'!$U$7</f>
        <v>147.42638511000001</v>
      </c>
      <c r="W998" s="135">
        <f>'[5]1'!$V$7</f>
        <v>151.63926549999999</v>
      </c>
      <c r="X998" s="135">
        <f>'[5]1'!$W$7</f>
        <v>152.73133854</v>
      </c>
      <c r="Y998" s="136">
        <f>'[5]1'!$X$7</f>
        <v>160.86814289</v>
      </c>
    </row>
    <row r="999" spans="1:25" ht="26.25" outlineLevel="1" thickBot="1" x14ac:dyDescent="0.25">
      <c r="A999" s="8" t="s">
        <v>84</v>
      </c>
      <c r="B999" s="134">
        <v>0</v>
      </c>
      <c r="C999" s="135">
        <v>0</v>
      </c>
      <c r="D999" s="135">
        <v>0</v>
      </c>
      <c r="E999" s="135">
        <v>0</v>
      </c>
      <c r="F999" s="135">
        <v>0</v>
      </c>
      <c r="G999" s="135">
        <v>0</v>
      </c>
      <c r="H999" s="135">
        <v>0</v>
      </c>
      <c r="I999" s="135">
        <v>0</v>
      </c>
      <c r="J999" s="135">
        <v>0</v>
      </c>
      <c r="K999" s="135">
        <v>0</v>
      </c>
      <c r="L999" s="135">
        <v>0</v>
      </c>
      <c r="M999" s="135">
        <v>0</v>
      </c>
      <c r="N999" s="135">
        <v>0</v>
      </c>
      <c r="O999" s="135">
        <v>0</v>
      </c>
      <c r="P999" s="135">
        <v>0</v>
      </c>
      <c r="Q999" s="135">
        <v>0</v>
      </c>
      <c r="R999" s="135">
        <v>0</v>
      </c>
      <c r="S999" s="135">
        <v>0</v>
      </c>
      <c r="T999" s="135">
        <v>0</v>
      </c>
      <c r="U999" s="135">
        <v>0</v>
      </c>
      <c r="V999" s="135">
        <v>0</v>
      </c>
      <c r="W999" s="135">
        <v>0</v>
      </c>
      <c r="X999" s="135">
        <v>0</v>
      </c>
      <c r="Y999" s="136">
        <v>0</v>
      </c>
    </row>
    <row r="1000" spans="1:25" ht="20.25" customHeight="1" thickBot="1" x14ac:dyDescent="0.25">
      <c r="A1000" s="18">
        <v>8</v>
      </c>
      <c r="B1000" s="131">
        <f>B1001</f>
        <v>178.24379944</v>
      </c>
      <c r="C1000" s="132">
        <f t="shared" ref="C1000:Y1000" si="379">C1001</f>
        <v>194.20405803</v>
      </c>
      <c r="D1000" s="132">
        <f t="shared" si="379"/>
        <v>206.16376697999999</v>
      </c>
      <c r="E1000" s="132">
        <f t="shared" si="379"/>
        <v>211.25252075</v>
      </c>
      <c r="F1000" s="132">
        <f t="shared" si="379"/>
        <v>211.71500506000001</v>
      </c>
      <c r="G1000" s="132">
        <f t="shared" si="379"/>
        <v>210.10077407</v>
      </c>
      <c r="H1000" s="132">
        <f t="shared" si="379"/>
        <v>203.27933543</v>
      </c>
      <c r="I1000" s="132">
        <f t="shared" si="379"/>
        <v>190.61349901</v>
      </c>
      <c r="J1000" s="132">
        <f t="shared" si="379"/>
        <v>169.46118236999999</v>
      </c>
      <c r="K1000" s="132">
        <f t="shared" si="379"/>
        <v>157.20295834999999</v>
      </c>
      <c r="L1000" s="132">
        <f t="shared" si="379"/>
        <v>162.93989948999999</v>
      </c>
      <c r="M1000" s="132">
        <f t="shared" si="379"/>
        <v>148.795818</v>
      </c>
      <c r="N1000" s="132">
        <f t="shared" si="379"/>
        <v>152.02160694</v>
      </c>
      <c r="O1000" s="132">
        <f t="shared" si="379"/>
        <v>161.38820197000001</v>
      </c>
      <c r="P1000" s="132">
        <f t="shared" si="379"/>
        <v>157.43497608999999</v>
      </c>
      <c r="Q1000" s="132">
        <f t="shared" si="379"/>
        <v>162.07561941</v>
      </c>
      <c r="R1000" s="132">
        <f t="shared" si="379"/>
        <v>159.52069406000001</v>
      </c>
      <c r="S1000" s="132">
        <f t="shared" si="379"/>
        <v>159.17275935000001</v>
      </c>
      <c r="T1000" s="132">
        <f t="shared" si="379"/>
        <v>148.48859092999999</v>
      </c>
      <c r="U1000" s="132">
        <f t="shared" si="379"/>
        <v>148.65802464000001</v>
      </c>
      <c r="V1000" s="132">
        <f t="shared" si="379"/>
        <v>147.18023583999999</v>
      </c>
      <c r="W1000" s="132">
        <f t="shared" si="379"/>
        <v>149.63889843000001</v>
      </c>
      <c r="X1000" s="132">
        <f t="shared" si="379"/>
        <v>159.31567297000001</v>
      </c>
      <c r="Y1000" s="133">
        <f t="shared" si="379"/>
        <v>165.03916473999999</v>
      </c>
    </row>
    <row r="1001" spans="1:25" ht="51.75" outlineLevel="1" thickBot="1" x14ac:dyDescent="0.25">
      <c r="A1001" s="8" t="s">
        <v>88</v>
      </c>
      <c r="B1001" s="134">
        <f>'[5]1'!$A$8</f>
        <v>178.24379944</v>
      </c>
      <c r="C1001" s="135">
        <f>'[5]1'!$B$8</f>
        <v>194.20405803</v>
      </c>
      <c r="D1001" s="135">
        <f>'[5]1'!$C$8</f>
        <v>206.16376697999999</v>
      </c>
      <c r="E1001" s="135">
        <f>'[5]1'!$D$8</f>
        <v>211.25252075</v>
      </c>
      <c r="F1001" s="135">
        <f>'[5]1'!$E$8</f>
        <v>211.71500506000001</v>
      </c>
      <c r="G1001" s="135">
        <f>'[5]1'!$F$8</f>
        <v>210.10077407</v>
      </c>
      <c r="H1001" s="135">
        <f>'[5]1'!$G$8</f>
        <v>203.27933543</v>
      </c>
      <c r="I1001" s="135">
        <f>'[5]1'!$H$8</f>
        <v>190.61349901</v>
      </c>
      <c r="J1001" s="135">
        <f>'[5]1'!$I$8</f>
        <v>169.46118236999999</v>
      </c>
      <c r="K1001" s="135">
        <f>'[5]1'!$J$8</f>
        <v>157.20295834999999</v>
      </c>
      <c r="L1001" s="135">
        <f>'[5]1'!$K$8</f>
        <v>162.93989948999999</v>
      </c>
      <c r="M1001" s="135">
        <f>'[5]1'!$L$8</f>
        <v>148.795818</v>
      </c>
      <c r="N1001" s="135">
        <f>'[5]1'!$M$8</f>
        <v>152.02160694</v>
      </c>
      <c r="O1001" s="135">
        <f>'[5]1'!$N$8</f>
        <v>161.38820197000001</v>
      </c>
      <c r="P1001" s="135">
        <f>'[5]1'!$O$8</f>
        <v>157.43497608999999</v>
      </c>
      <c r="Q1001" s="135">
        <f>'[5]1'!$P$8</f>
        <v>162.07561941</v>
      </c>
      <c r="R1001" s="135">
        <f>'[5]1'!$Q$8</f>
        <v>159.52069406000001</v>
      </c>
      <c r="S1001" s="135">
        <f>'[5]1'!$R$8</f>
        <v>159.17275935000001</v>
      </c>
      <c r="T1001" s="135">
        <f>'[5]1'!$S$8</f>
        <v>148.48859092999999</v>
      </c>
      <c r="U1001" s="135">
        <f>'[5]1'!$T$8</f>
        <v>148.65802464000001</v>
      </c>
      <c r="V1001" s="135">
        <f>'[5]1'!$U$8</f>
        <v>147.18023583999999</v>
      </c>
      <c r="W1001" s="135">
        <f>'[5]1'!$V$8</f>
        <v>149.63889843000001</v>
      </c>
      <c r="X1001" s="135">
        <f>'[5]1'!$W$8</f>
        <v>159.31567297000001</v>
      </c>
      <c r="Y1001" s="136">
        <f>'[5]1'!$X$8</f>
        <v>165.03916473999999</v>
      </c>
    </row>
    <row r="1002" spans="1:25" ht="26.25" outlineLevel="1" thickBot="1" x14ac:dyDescent="0.25">
      <c r="A1002" s="8" t="s">
        <v>84</v>
      </c>
      <c r="B1002" s="134">
        <v>0</v>
      </c>
      <c r="C1002" s="135">
        <v>0</v>
      </c>
      <c r="D1002" s="135">
        <v>0</v>
      </c>
      <c r="E1002" s="135">
        <v>0</v>
      </c>
      <c r="F1002" s="135">
        <v>0</v>
      </c>
      <c r="G1002" s="135">
        <v>0</v>
      </c>
      <c r="H1002" s="135">
        <v>0</v>
      </c>
      <c r="I1002" s="135">
        <v>0</v>
      </c>
      <c r="J1002" s="135">
        <v>0</v>
      </c>
      <c r="K1002" s="135">
        <v>0</v>
      </c>
      <c r="L1002" s="135">
        <v>0</v>
      </c>
      <c r="M1002" s="135">
        <v>0</v>
      </c>
      <c r="N1002" s="135">
        <v>0</v>
      </c>
      <c r="O1002" s="135">
        <v>0</v>
      </c>
      <c r="P1002" s="135">
        <v>0</v>
      </c>
      <c r="Q1002" s="135">
        <v>0</v>
      </c>
      <c r="R1002" s="135">
        <v>0</v>
      </c>
      <c r="S1002" s="135">
        <v>0</v>
      </c>
      <c r="T1002" s="135">
        <v>0</v>
      </c>
      <c r="U1002" s="135">
        <v>0</v>
      </c>
      <c r="V1002" s="135">
        <v>0</v>
      </c>
      <c r="W1002" s="135">
        <v>0</v>
      </c>
      <c r="X1002" s="135">
        <v>0</v>
      </c>
      <c r="Y1002" s="136">
        <v>0</v>
      </c>
    </row>
    <row r="1003" spans="1:25" ht="20.25" customHeight="1" thickBot="1" x14ac:dyDescent="0.25">
      <c r="A1003" s="18">
        <v>9</v>
      </c>
      <c r="B1003" s="131">
        <f>B1004</f>
        <v>178.74728698999999</v>
      </c>
      <c r="C1003" s="132">
        <f t="shared" ref="C1003:Y1003" si="380">C1004</f>
        <v>194.22804564</v>
      </c>
      <c r="D1003" s="132">
        <f t="shared" si="380"/>
        <v>205.35584259999999</v>
      </c>
      <c r="E1003" s="132">
        <f t="shared" si="380"/>
        <v>208.07316248999999</v>
      </c>
      <c r="F1003" s="132">
        <f t="shared" si="380"/>
        <v>208.42962754999999</v>
      </c>
      <c r="G1003" s="132">
        <f t="shared" si="380"/>
        <v>207.01610052000001</v>
      </c>
      <c r="H1003" s="132">
        <f t="shared" si="380"/>
        <v>198.57384415999999</v>
      </c>
      <c r="I1003" s="132">
        <f t="shared" si="380"/>
        <v>188.97526768</v>
      </c>
      <c r="J1003" s="132">
        <f t="shared" si="380"/>
        <v>168.29270036</v>
      </c>
      <c r="K1003" s="132">
        <f t="shared" si="380"/>
        <v>157.33397522999999</v>
      </c>
      <c r="L1003" s="132">
        <f t="shared" si="380"/>
        <v>151.87943912</v>
      </c>
      <c r="M1003" s="132">
        <f t="shared" si="380"/>
        <v>153.7315658</v>
      </c>
      <c r="N1003" s="132">
        <f t="shared" si="380"/>
        <v>156.26411868</v>
      </c>
      <c r="O1003" s="132">
        <f t="shared" si="380"/>
        <v>164.06051841999999</v>
      </c>
      <c r="P1003" s="132">
        <f t="shared" si="380"/>
        <v>166.21271952000001</v>
      </c>
      <c r="Q1003" s="132">
        <f t="shared" si="380"/>
        <v>171.04998477999999</v>
      </c>
      <c r="R1003" s="132">
        <f t="shared" si="380"/>
        <v>166.36433245000001</v>
      </c>
      <c r="S1003" s="132">
        <f t="shared" si="380"/>
        <v>163.27590911999999</v>
      </c>
      <c r="T1003" s="132">
        <f t="shared" si="380"/>
        <v>172.27873313000001</v>
      </c>
      <c r="U1003" s="132">
        <f t="shared" si="380"/>
        <v>170.32360197</v>
      </c>
      <c r="V1003" s="132">
        <f t="shared" si="380"/>
        <v>160.61195327999999</v>
      </c>
      <c r="W1003" s="132">
        <f t="shared" si="380"/>
        <v>163.97243164</v>
      </c>
      <c r="X1003" s="132">
        <f t="shared" si="380"/>
        <v>165.69355117000001</v>
      </c>
      <c r="Y1003" s="133">
        <f t="shared" si="380"/>
        <v>172.38869185999999</v>
      </c>
    </row>
    <row r="1004" spans="1:25" ht="51.75" outlineLevel="1" thickBot="1" x14ac:dyDescent="0.25">
      <c r="A1004" s="8" t="s">
        <v>88</v>
      </c>
      <c r="B1004" s="134">
        <f>'[5]1'!$A$9</f>
        <v>178.74728698999999</v>
      </c>
      <c r="C1004" s="135">
        <f>'[5]1'!$B$9</f>
        <v>194.22804564</v>
      </c>
      <c r="D1004" s="135">
        <f>'[5]1'!$C$9</f>
        <v>205.35584259999999</v>
      </c>
      <c r="E1004" s="135">
        <f>'[5]1'!$D$9</f>
        <v>208.07316248999999</v>
      </c>
      <c r="F1004" s="135">
        <f>'[5]1'!$E$9</f>
        <v>208.42962754999999</v>
      </c>
      <c r="G1004" s="135">
        <f>'[5]1'!$F$9</f>
        <v>207.01610052000001</v>
      </c>
      <c r="H1004" s="135">
        <f>'[5]1'!$G$9</f>
        <v>198.57384415999999</v>
      </c>
      <c r="I1004" s="135">
        <f>'[5]1'!$H$9</f>
        <v>188.97526768</v>
      </c>
      <c r="J1004" s="135">
        <f>'[5]1'!$I$9</f>
        <v>168.29270036</v>
      </c>
      <c r="K1004" s="135">
        <f>'[5]1'!$J$9</f>
        <v>157.33397522999999</v>
      </c>
      <c r="L1004" s="135">
        <f>'[5]1'!$K$9</f>
        <v>151.87943912</v>
      </c>
      <c r="M1004" s="135">
        <f>'[5]1'!$L$9</f>
        <v>153.7315658</v>
      </c>
      <c r="N1004" s="135">
        <f>'[5]1'!$M$9</f>
        <v>156.26411868</v>
      </c>
      <c r="O1004" s="135">
        <f>'[5]1'!$N$9</f>
        <v>164.06051841999999</v>
      </c>
      <c r="P1004" s="135">
        <f>'[5]1'!$O$9</f>
        <v>166.21271952000001</v>
      </c>
      <c r="Q1004" s="135">
        <f>'[5]1'!$P$9</f>
        <v>171.04998477999999</v>
      </c>
      <c r="R1004" s="135">
        <f>'[5]1'!$Q$9</f>
        <v>166.36433245000001</v>
      </c>
      <c r="S1004" s="135">
        <f>'[5]1'!$R$9</f>
        <v>163.27590911999999</v>
      </c>
      <c r="T1004" s="135">
        <f>'[5]1'!$S$9</f>
        <v>172.27873313000001</v>
      </c>
      <c r="U1004" s="135">
        <f>'[5]1'!$T$9</f>
        <v>170.32360197</v>
      </c>
      <c r="V1004" s="135">
        <f>'[5]1'!$U$9</f>
        <v>160.61195327999999</v>
      </c>
      <c r="W1004" s="135">
        <f>'[5]1'!$V$9</f>
        <v>163.97243164</v>
      </c>
      <c r="X1004" s="135">
        <f>'[5]1'!$W$9</f>
        <v>165.69355117000001</v>
      </c>
      <c r="Y1004" s="136">
        <f>'[5]1'!$X$9</f>
        <v>172.38869185999999</v>
      </c>
    </row>
    <row r="1005" spans="1:25" ht="26.25" outlineLevel="1" thickBot="1" x14ac:dyDescent="0.25">
      <c r="A1005" s="8" t="s">
        <v>84</v>
      </c>
      <c r="B1005" s="134">
        <v>0</v>
      </c>
      <c r="C1005" s="135">
        <v>0</v>
      </c>
      <c r="D1005" s="135">
        <v>0</v>
      </c>
      <c r="E1005" s="135">
        <v>0</v>
      </c>
      <c r="F1005" s="135">
        <v>0</v>
      </c>
      <c r="G1005" s="135">
        <v>0</v>
      </c>
      <c r="H1005" s="135">
        <v>0</v>
      </c>
      <c r="I1005" s="135">
        <v>0</v>
      </c>
      <c r="J1005" s="135">
        <v>0</v>
      </c>
      <c r="K1005" s="135">
        <v>0</v>
      </c>
      <c r="L1005" s="135">
        <v>0</v>
      </c>
      <c r="M1005" s="135">
        <v>0</v>
      </c>
      <c r="N1005" s="135">
        <v>0</v>
      </c>
      <c r="O1005" s="135">
        <v>0</v>
      </c>
      <c r="P1005" s="135">
        <v>0</v>
      </c>
      <c r="Q1005" s="135">
        <v>0</v>
      </c>
      <c r="R1005" s="135">
        <v>0</v>
      </c>
      <c r="S1005" s="135">
        <v>0</v>
      </c>
      <c r="T1005" s="135">
        <v>0</v>
      </c>
      <c r="U1005" s="135">
        <v>0</v>
      </c>
      <c r="V1005" s="135">
        <v>0</v>
      </c>
      <c r="W1005" s="135">
        <v>0</v>
      </c>
      <c r="X1005" s="135">
        <v>0</v>
      </c>
      <c r="Y1005" s="136">
        <v>0</v>
      </c>
    </row>
    <row r="1006" spans="1:25" ht="20.25" customHeight="1" thickBot="1" x14ac:dyDescent="0.25">
      <c r="A1006" s="18">
        <v>10</v>
      </c>
      <c r="B1006" s="131">
        <f>B1007</f>
        <v>183.1856669</v>
      </c>
      <c r="C1006" s="132">
        <f t="shared" ref="C1006:Y1006" si="381">C1007</f>
        <v>197.84998173</v>
      </c>
      <c r="D1006" s="132">
        <f t="shared" si="381"/>
        <v>208.08741925999999</v>
      </c>
      <c r="E1006" s="132">
        <f t="shared" si="381"/>
        <v>211.94689677</v>
      </c>
      <c r="F1006" s="132">
        <f t="shared" si="381"/>
        <v>211.75151360999999</v>
      </c>
      <c r="G1006" s="132">
        <f t="shared" si="381"/>
        <v>208.27586894000001</v>
      </c>
      <c r="H1006" s="132">
        <f t="shared" si="381"/>
        <v>200.16776519000001</v>
      </c>
      <c r="I1006" s="132">
        <f t="shared" si="381"/>
        <v>187.85493087</v>
      </c>
      <c r="J1006" s="132">
        <f t="shared" si="381"/>
        <v>172.42028651000001</v>
      </c>
      <c r="K1006" s="132">
        <f t="shared" si="381"/>
        <v>161.97891372000001</v>
      </c>
      <c r="L1006" s="132">
        <f t="shared" si="381"/>
        <v>162.62973646</v>
      </c>
      <c r="M1006" s="132">
        <f t="shared" si="381"/>
        <v>164.42112748</v>
      </c>
      <c r="N1006" s="132">
        <f t="shared" si="381"/>
        <v>165.39497488999999</v>
      </c>
      <c r="O1006" s="132">
        <f t="shared" si="381"/>
        <v>163.94900797</v>
      </c>
      <c r="P1006" s="132">
        <f t="shared" si="381"/>
        <v>167.35634039999999</v>
      </c>
      <c r="Q1006" s="132">
        <f t="shared" si="381"/>
        <v>170.79982129000001</v>
      </c>
      <c r="R1006" s="132">
        <f t="shared" si="381"/>
        <v>176.19630817999999</v>
      </c>
      <c r="S1006" s="132">
        <f t="shared" si="381"/>
        <v>169.58148664000001</v>
      </c>
      <c r="T1006" s="132">
        <f t="shared" si="381"/>
        <v>158.94526544999999</v>
      </c>
      <c r="U1006" s="132">
        <f t="shared" si="381"/>
        <v>157.54852851000001</v>
      </c>
      <c r="V1006" s="132">
        <f t="shared" si="381"/>
        <v>158.79995284</v>
      </c>
      <c r="W1006" s="132">
        <f t="shared" si="381"/>
        <v>163.12562905999999</v>
      </c>
      <c r="X1006" s="132">
        <f t="shared" si="381"/>
        <v>153.60179083</v>
      </c>
      <c r="Y1006" s="133">
        <f t="shared" si="381"/>
        <v>154.03799849000001</v>
      </c>
    </row>
    <row r="1007" spans="1:25" ht="51.75" outlineLevel="1" thickBot="1" x14ac:dyDescent="0.25">
      <c r="A1007" s="8" t="s">
        <v>88</v>
      </c>
      <c r="B1007" s="134">
        <f>'[5]1'!$A$10</f>
        <v>183.1856669</v>
      </c>
      <c r="C1007" s="135">
        <f>'[5]1'!$B$10</f>
        <v>197.84998173</v>
      </c>
      <c r="D1007" s="135">
        <f>'[5]1'!$C$10</f>
        <v>208.08741925999999</v>
      </c>
      <c r="E1007" s="135">
        <f>'[5]1'!$D$10</f>
        <v>211.94689677</v>
      </c>
      <c r="F1007" s="135">
        <f>'[5]1'!$E$10</f>
        <v>211.75151360999999</v>
      </c>
      <c r="G1007" s="135">
        <f>'[5]1'!$F$10</f>
        <v>208.27586894000001</v>
      </c>
      <c r="H1007" s="135">
        <f>'[5]1'!$G$10</f>
        <v>200.16776519000001</v>
      </c>
      <c r="I1007" s="135">
        <f>'[5]1'!$H$10</f>
        <v>187.85493087</v>
      </c>
      <c r="J1007" s="135">
        <f>'[5]1'!$I$10</f>
        <v>172.42028651000001</v>
      </c>
      <c r="K1007" s="135">
        <f>'[5]1'!$J$10</f>
        <v>161.97891372000001</v>
      </c>
      <c r="L1007" s="135">
        <f>'[5]1'!$K$10</f>
        <v>162.62973646</v>
      </c>
      <c r="M1007" s="135">
        <f>'[5]1'!$L$10</f>
        <v>164.42112748</v>
      </c>
      <c r="N1007" s="135">
        <f>'[5]1'!$M$10</f>
        <v>165.39497488999999</v>
      </c>
      <c r="O1007" s="135">
        <f>'[5]1'!$N$10</f>
        <v>163.94900797</v>
      </c>
      <c r="P1007" s="135">
        <f>'[5]1'!$O$10</f>
        <v>167.35634039999999</v>
      </c>
      <c r="Q1007" s="135">
        <f>'[5]1'!$P$10</f>
        <v>170.79982129000001</v>
      </c>
      <c r="R1007" s="135">
        <f>'[5]1'!$Q$10</f>
        <v>176.19630817999999</v>
      </c>
      <c r="S1007" s="135">
        <f>'[5]1'!$R$10</f>
        <v>169.58148664000001</v>
      </c>
      <c r="T1007" s="135">
        <f>'[5]1'!$S$10</f>
        <v>158.94526544999999</v>
      </c>
      <c r="U1007" s="135">
        <f>'[5]1'!$T$10</f>
        <v>157.54852851000001</v>
      </c>
      <c r="V1007" s="135">
        <f>'[5]1'!$U$10</f>
        <v>158.79995284</v>
      </c>
      <c r="W1007" s="135">
        <f>'[5]1'!$V$10</f>
        <v>163.12562905999999</v>
      </c>
      <c r="X1007" s="135">
        <f>'[5]1'!$W$10</f>
        <v>153.60179083</v>
      </c>
      <c r="Y1007" s="136">
        <f>'[5]1'!$X$10</f>
        <v>154.03799849000001</v>
      </c>
    </row>
    <row r="1008" spans="1:25" ht="26.25" outlineLevel="1" thickBot="1" x14ac:dyDescent="0.25">
      <c r="A1008" s="8" t="s">
        <v>84</v>
      </c>
      <c r="B1008" s="134">
        <v>0</v>
      </c>
      <c r="C1008" s="135">
        <v>0</v>
      </c>
      <c r="D1008" s="135">
        <v>0</v>
      </c>
      <c r="E1008" s="135">
        <v>0</v>
      </c>
      <c r="F1008" s="135">
        <v>0</v>
      </c>
      <c r="G1008" s="135">
        <v>0</v>
      </c>
      <c r="H1008" s="135">
        <v>0</v>
      </c>
      <c r="I1008" s="135">
        <v>0</v>
      </c>
      <c r="J1008" s="135">
        <v>0</v>
      </c>
      <c r="K1008" s="135">
        <v>0</v>
      </c>
      <c r="L1008" s="135">
        <v>0</v>
      </c>
      <c r="M1008" s="135">
        <v>0</v>
      </c>
      <c r="N1008" s="135">
        <v>0</v>
      </c>
      <c r="O1008" s="135">
        <v>0</v>
      </c>
      <c r="P1008" s="135">
        <v>0</v>
      </c>
      <c r="Q1008" s="135">
        <v>0</v>
      </c>
      <c r="R1008" s="135">
        <v>0</v>
      </c>
      <c r="S1008" s="135">
        <v>0</v>
      </c>
      <c r="T1008" s="135">
        <v>0</v>
      </c>
      <c r="U1008" s="135">
        <v>0</v>
      </c>
      <c r="V1008" s="135">
        <v>0</v>
      </c>
      <c r="W1008" s="135">
        <v>0</v>
      </c>
      <c r="X1008" s="135">
        <v>0</v>
      </c>
      <c r="Y1008" s="136">
        <v>0</v>
      </c>
    </row>
    <row r="1009" spans="1:25" ht="20.25" customHeight="1" thickBot="1" x14ac:dyDescent="0.25">
      <c r="A1009" s="18">
        <v>11</v>
      </c>
      <c r="B1009" s="131">
        <f>B1010</f>
        <v>166.00811669000001</v>
      </c>
      <c r="C1009" s="132">
        <f t="shared" ref="C1009:Y1009" si="382">C1010</f>
        <v>179.53602128</v>
      </c>
      <c r="D1009" s="132">
        <f t="shared" si="382"/>
        <v>190.89954427999999</v>
      </c>
      <c r="E1009" s="132">
        <f t="shared" si="382"/>
        <v>195.70972254</v>
      </c>
      <c r="F1009" s="132">
        <f t="shared" si="382"/>
        <v>195.88257135000001</v>
      </c>
      <c r="G1009" s="132">
        <f t="shared" si="382"/>
        <v>194.54126507000001</v>
      </c>
      <c r="H1009" s="132">
        <f t="shared" si="382"/>
        <v>188.44391999000001</v>
      </c>
      <c r="I1009" s="132">
        <f t="shared" si="382"/>
        <v>180.30741853999999</v>
      </c>
      <c r="J1009" s="132">
        <f t="shared" si="382"/>
        <v>168.88484328999999</v>
      </c>
      <c r="K1009" s="132">
        <f t="shared" si="382"/>
        <v>162.12580937000001</v>
      </c>
      <c r="L1009" s="132">
        <f t="shared" si="382"/>
        <v>156.37322750000001</v>
      </c>
      <c r="M1009" s="132">
        <f t="shared" si="382"/>
        <v>157.08197393</v>
      </c>
      <c r="N1009" s="132">
        <f t="shared" si="382"/>
        <v>161.90416730000001</v>
      </c>
      <c r="O1009" s="132">
        <f t="shared" si="382"/>
        <v>164.98309778000001</v>
      </c>
      <c r="P1009" s="132">
        <f t="shared" si="382"/>
        <v>173.81704826000001</v>
      </c>
      <c r="Q1009" s="132">
        <f t="shared" si="382"/>
        <v>176.61426799</v>
      </c>
      <c r="R1009" s="132">
        <f t="shared" si="382"/>
        <v>174.97888528999999</v>
      </c>
      <c r="S1009" s="132">
        <f t="shared" si="382"/>
        <v>168.60527106000001</v>
      </c>
      <c r="T1009" s="132">
        <f t="shared" si="382"/>
        <v>163.31816515</v>
      </c>
      <c r="U1009" s="132">
        <f t="shared" si="382"/>
        <v>160.81048265000001</v>
      </c>
      <c r="V1009" s="132">
        <f t="shared" si="382"/>
        <v>161.92085381000001</v>
      </c>
      <c r="W1009" s="132">
        <f t="shared" si="382"/>
        <v>165.87501015000001</v>
      </c>
      <c r="X1009" s="132">
        <f t="shared" si="382"/>
        <v>161.5161487</v>
      </c>
      <c r="Y1009" s="133">
        <f t="shared" si="382"/>
        <v>169.0680509</v>
      </c>
    </row>
    <row r="1010" spans="1:25" ht="51.75" outlineLevel="1" thickBot="1" x14ac:dyDescent="0.25">
      <c r="A1010" s="8" t="s">
        <v>88</v>
      </c>
      <c r="B1010" s="134">
        <f>'[5]1'!$A$11</f>
        <v>166.00811669000001</v>
      </c>
      <c r="C1010" s="135">
        <f>'[5]1'!$B$11</f>
        <v>179.53602128</v>
      </c>
      <c r="D1010" s="135">
        <f>'[5]1'!$C$11</f>
        <v>190.89954427999999</v>
      </c>
      <c r="E1010" s="135">
        <f>'[5]1'!$D$11</f>
        <v>195.70972254</v>
      </c>
      <c r="F1010" s="135">
        <f>'[5]1'!$E$11</f>
        <v>195.88257135000001</v>
      </c>
      <c r="G1010" s="135">
        <f>'[5]1'!$F$11</f>
        <v>194.54126507000001</v>
      </c>
      <c r="H1010" s="135">
        <f>'[5]1'!$G$11</f>
        <v>188.44391999000001</v>
      </c>
      <c r="I1010" s="135">
        <f>'[5]1'!$H$11</f>
        <v>180.30741853999999</v>
      </c>
      <c r="J1010" s="135">
        <f>'[5]1'!$I$11</f>
        <v>168.88484328999999</v>
      </c>
      <c r="K1010" s="135">
        <f>'[5]1'!$J$11</f>
        <v>162.12580937000001</v>
      </c>
      <c r="L1010" s="135">
        <f>'[5]1'!$K$11</f>
        <v>156.37322750000001</v>
      </c>
      <c r="M1010" s="135">
        <f>'[5]1'!$L$11</f>
        <v>157.08197393</v>
      </c>
      <c r="N1010" s="135">
        <f>'[5]1'!$M$11</f>
        <v>161.90416730000001</v>
      </c>
      <c r="O1010" s="135">
        <f>'[5]1'!$N$11</f>
        <v>164.98309778000001</v>
      </c>
      <c r="P1010" s="135">
        <f>'[5]1'!$O$11</f>
        <v>173.81704826000001</v>
      </c>
      <c r="Q1010" s="135">
        <f>'[5]1'!$P$11</f>
        <v>176.61426799</v>
      </c>
      <c r="R1010" s="135">
        <f>'[5]1'!$Q$11</f>
        <v>174.97888528999999</v>
      </c>
      <c r="S1010" s="135">
        <f>'[5]1'!$R$11</f>
        <v>168.60527106000001</v>
      </c>
      <c r="T1010" s="135">
        <f>'[5]1'!$S$11</f>
        <v>163.31816515</v>
      </c>
      <c r="U1010" s="135">
        <f>'[5]1'!$T$11</f>
        <v>160.81048265000001</v>
      </c>
      <c r="V1010" s="135">
        <f>'[5]1'!$U$11</f>
        <v>161.92085381000001</v>
      </c>
      <c r="W1010" s="135">
        <f>'[5]1'!$V$11</f>
        <v>165.87501015000001</v>
      </c>
      <c r="X1010" s="135">
        <f>'[5]1'!$W$11</f>
        <v>161.5161487</v>
      </c>
      <c r="Y1010" s="136">
        <f>'[5]1'!$X$11</f>
        <v>169.0680509</v>
      </c>
    </row>
    <row r="1011" spans="1:25" ht="26.25" outlineLevel="1" thickBot="1" x14ac:dyDescent="0.25">
      <c r="A1011" s="8" t="s">
        <v>84</v>
      </c>
      <c r="B1011" s="134">
        <v>0</v>
      </c>
      <c r="C1011" s="135">
        <v>0</v>
      </c>
      <c r="D1011" s="135">
        <v>0</v>
      </c>
      <c r="E1011" s="135">
        <v>0</v>
      </c>
      <c r="F1011" s="135">
        <v>0</v>
      </c>
      <c r="G1011" s="135">
        <v>0</v>
      </c>
      <c r="H1011" s="135">
        <v>0</v>
      </c>
      <c r="I1011" s="135">
        <v>0</v>
      </c>
      <c r="J1011" s="135">
        <v>0</v>
      </c>
      <c r="K1011" s="135">
        <v>0</v>
      </c>
      <c r="L1011" s="135">
        <v>0</v>
      </c>
      <c r="M1011" s="135">
        <v>0</v>
      </c>
      <c r="N1011" s="135">
        <v>0</v>
      </c>
      <c r="O1011" s="135">
        <v>0</v>
      </c>
      <c r="P1011" s="135">
        <v>0</v>
      </c>
      <c r="Q1011" s="135">
        <v>0</v>
      </c>
      <c r="R1011" s="135">
        <v>0</v>
      </c>
      <c r="S1011" s="135">
        <v>0</v>
      </c>
      <c r="T1011" s="135">
        <v>0</v>
      </c>
      <c r="U1011" s="135">
        <v>0</v>
      </c>
      <c r="V1011" s="135">
        <v>0</v>
      </c>
      <c r="W1011" s="135">
        <v>0</v>
      </c>
      <c r="X1011" s="135">
        <v>0</v>
      </c>
      <c r="Y1011" s="136">
        <v>0</v>
      </c>
    </row>
    <row r="1012" spans="1:25" ht="20.25" customHeight="1" thickBot="1" x14ac:dyDescent="0.25">
      <c r="A1012" s="18">
        <v>12</v>
      </c>
      <c r="B1012" s="131">
        <f>B1013</f>
        <v>186.82005315999999</v>
      </c>
      <c r="C1012" s="132">
        <f t="shared" ref="C1012:Y1012" si="383">C1013</f>
        <v>200.58213205999999</v>
      </c>
      <c r="D1012" s="132">
        <f t="shared" si="383"/>
        <v>211.24108719</v>
      </c>
      <c r="E1012" s="132">
        <f t="shared" si="383"/>
        <v>214.25418755000001</v>
      </c>
      <c r="F1012" s="132">
        <f t="shared" si="383"/>
        <v>215.74482755</v>
      </c>
      <c r="G1012" s="132">
        <f t="shared" si="383"/>
        <v>214.89043052</v>
      </c>
      <c r="H1012" s="132">
        <f t="shared" si="383"/>
        <v>204.33459139000001</v>
      </c>
      <c r="I1012" s="132">
        <f t="shared" si="383"/>
        <v>187.48117083</v>
      </c>
      <c r="J1012" s="132">
        <f t="shared" si="383"/>
        <v>169.41004099</v>
      </c>
      <c r="K1012" s="132">
        <f t="shared" si="383"/>
        <v>165.17129358</v>
      </c>
      <c r="L1012" s="132">
        <f t="shared" si="383"/>
        <v>161.47234089</v>
      </c>
      <c r="M1012" s="132">
        <f t="shared" si="383"/>
        <v>160.32749224</v>
      </c>
      <c r="N1012" s="132">
        <f t="shared" si="383"/>
        <v>161.52591455999999</v>
      </c>
      <c r="O1012" s="132">
        <f t="shared" si="383"/>
        <v>163.99911087000001</v>
      </c>
      <c r="P1012" s="132">
        <f t="shared" si="383"/>
        <v>169.31581815999999</v>
      </c>
      <c r="Q1012" s="132">
        <f t="shared" si="383"/>
        <v>170.76964609999999</v>
      </c>
      <c r="R1012" s="132">
        <f t="shared" si="383"/>
        <v>170.44250794000001</v>
      </c>
      <c r="S1012" s="132">
        <f t="shared" si="383"/>
        <v>162.23427577999999</v>
      </c>
      <c r="T1012" s="132">
        <f t="shared" si="383"/>
        <v>160.18612279000001</v>
      </c>
      <c r="U1012" s="132">
        <f t="shared" si="383"/>
        <v>160.00803865</v>
      </c>
      <c r="V1012" s="132">
        <f t="shared" si="383"/>
        <v>161.46220507000001</v>
      </c>
      <c r="W1012" s="132">
        <f t="shared" si="383"/>
        <v>163.18748011</v>
      </c>
      <c r="X1012" s="132">
        <f t="shared" si="383"/>
        <v>162.77827808999999</v>
      </c>
      <c r="Y1012" s="133">
        <f t="shared" si="383"/>
        <v>176.07018719999999</v>
      </c>
    </row>
    <row r="1013" spans="1:25" ht="51.75" outlineLevel="1" thickBot="1" x14ac:dyDescent="0.25">
      <c r="A1013" s="8" t="s">
        <v>88</v>
      </c>
      <c r="B1013" s="134">
        <f>'[5]1'!$A$12</f>
        <v>186.82005315999999</v>
      </c>
      <c r="C1013" s="135">
        <f>'[5]1'!$B$12</f>
        <v>200.58213205999999</v>
      </c>
      <c r="D1013" s="135">
        <f>'[5]1'!$C$12</f>
        <v>211.24108719</v>
      </c>
      <c r="E1013" s="135">
        <f>'[5]1'!$D$12</f>
        <v>214.25418755000001</v>
      </c>
      <c r="F1013" s="135">
        <f>'[5]1'!$E$12</f>
        <v>215.74482755</v>
      </c>
      <c r="G1013" s="135">
        <f>'[5]1'!$F$12</f>
        <v>214.89043052</v>
      </c>
      <c r="H1013" s="135">
        <f>'[5]1'!$G$12</f>
        <v>204.33459139000001</v>
      </c>
      <c r="I1013" s="135">
        <f>'[5]1'!$H$12</f>
        <v>187.48117083</v>
      </c>
      <c r="J1013" s="135">
        <f>'[5]1'!$I$12</f>
        <v>169.41004099</v>
      </c>
      <c r="K1013" s="135">
        <f>'[5]1'!$J$12</f>
        <v>165.17129358</v>
      </c>
      <c r="L1013" s="135">
        <f>'[5]1'!$K$12</f>
        <v>161.47234089</v>
      </c>
      <c r="M1013" s="135">
        <f>'[5]1'!$L$12</f>
        <v>160.32749224</v>
      </c>
      <c r="N1013" s="135">
        <f>'[5]1'!$M$12</f>
        <v>161.52591455999999</v>
      </c>
      <c r="O1013" s="135">
        <f>'[5]1'!$N$12</f>
        <v>163.99911087000001</v>
      </c>
      <c r="P1013" s="135">
        <f>'[5]1'!$O$12</f>
        <v>169.31581815999999</v>
      </c>
      <c r="Q1013" s="135">
        <f>'[5]1'!$P$12</f>
        <v>170.76964609999999</v>
      </c>
      <c r="R1013" s="135">
        <f>'[5]1'!$Q$12</f>
        <v>170.44250794000001</v>
      </c>
      <c r="S1013" s="135">
        <f>'[5]1'!$R$12</f>
        <v>162.23427577999999</v>
      </c>
      <c r="T1013" s="135">
        <f>'[5]1'!$S$12</f>
        <v>160.18612279000001</v>
      </c>
      <c r="U1013" s="135">
        <f>'[5]1'!$T$12</f>
        <v>160.00803865</v>
      </c>
      <c r="V1013" s="135">
        <f>'[5]1'!$U$12</f>
        <v>161.46220507000001</v>
      </c>
      <c r="W1013" s="135">
        <f>'[5]1'!$V$12</f>
        <v>163.18748011</v>
      </c>
      <c r="X1013" s="135">
        <f>'[5]1'!$W$12</f>
        <v>162.77827808999999</v>
      </c>
      <c r="Y1013" s="136">
        <f>'[5]1'!$X$12</f>
        <v>176.07018719999999</v>
      </c>
    </row>
    <row r="1014" spans="1:25" ht="26.25" outlineLevel="1" thickBot="1" x14ac:dyDescent="0.25">
      <c r="A1014" s="8" t="s">
        <v>84</v>
      </c>
      <c r="B1014" s="134">
        <v>0</v>
      </c>
      <c r="C1014" s="135">
        <v>0</v>
      </c>
      <c r="D1014" s="135">
        <v>0</v>
      </c>
      <c r="E1014" s="135">
        <v>0</v>
      </c>
      <c r="F1014" s="135">
        <v>0</v>
      </c>
      <c r="G1014" s="135">
        <v>0</v>
      </c>
      <c r="H1014" s="135">
        <v>0</v>
      </c>
      <c r="I1014" s="135">
        <v>0</v>
      </c>
      <c r="J1014" s="135">
        <v>0</v>
      </c>
      <c r="K1014" s="135">
        <v>0</v>
      </c>
      <c r="L1014" s="135">
        <v>0</v>
      </c>
      <c r="M1014" s="135">
        <v>0</v>
      </c>
      <c r="N1014" s="135">
        <v>0</v>
      </c>
      <c r="O1014" s="135">
        <v>0</v>
      </c>
      <c r="P1014" s="135">
        <v>0</v>
      </c>
      <c r="Q1014" s="135">
        <v>0</v>
      </c>
      <c r="R1014" s="135">
        <v>0</v>
      </c>
      <c r="S1014" s="135">
        <v>0</v>
      </c>
      <c r="T1014" s="135">
        <v>0</v>
      </c>
      <c r="U1014" s="135">
        <v>0</v>
      </c>
      <c r="V1014" s="135">
        <v>0</v>
      </c>
      <c r="W1014" s="135">
        <v>0</v>
      </c>
      <c r="X1014" s="135">
        <v>0</v>
      </c>
      <c r="Y1014" s="136">
        <v>0</v>
      </c>
    </row>
    <row r="1015" spans="1:25" ht="20.25" customHeight="1" thickBot="1" x14ac:dyDescent="0.25">
      <c r="A1015" s="18">
        <v>13</v>
      </c>
      <c r="B1015" s="131">
        <f>B1016</f>
        <v>191.29481677999999</v>
      </c>
      <c r="C1015" s="132">
        <f t="shared" ref="C1015:Y1015" si="384">C1016</f>
        <v>206.08246865999999</v>
      </c>
      <c r="D1015" s="132">
        <f t="shared" si="384"/>
        <v>216.54696100000001</v>
      </c>
      <c r="E1015" s="132">
        <f t="shared" si="384"/>
        <v>219.3650633</v>
      </c>
      <c r="F1015" s="132">
        <f t="shared" si="384"/>
        <v>221.42267074</v>
      </c>
      <c r="G1015" s="132">
        <f t="shared" si="384"/>
        <v>218.32508405999999</v>
      </c>
      <c r="H1015" s="132">
        <f t="shared" si="384"/>
        <v>208.01861948000001</v>
      </c>
      <c r="I1015" s="132">
        <f t="shared" si="384"/>
        <v>188.91289076999999</v>
      </c>
      <c r="J1015" s="132">
        <f t="shared" si="384"/>
        <v>174.94535753</v>
      </c>
      <c r="K1015" s="132">
        <f t="shared" si="384"/>
        <v>167.44846002</v>
      </c>
      <c r="L1015" s="132">
        <f t="shared" si="384"/>
        <v>162.12521298999999</v>
      </c>
      <c r="M1015" s="132">
        <f t="shared" si="384"/>
        <v>159.99756343999999</v>
      </c>
      <c r="N1015" s="132">
        <f t="shared" si="384"/>
        <v>158.1829611</v>
      </c>
      <c r="O1015" s="132">
        <f t="shared" si="384"/>
        <v>162.32905661000001</v>
      </c>
      <c r="P1015" s="132">
        <f t="shared" si="384"/>
        <v>168.34444429000001</v>
      </c>
      <c r="Q1015" s="132">
        <f t="shared" si="384"/>
        <v>170.29410461000001</v>
      </c>
      <c r="R1015" s="132">
        <f t="shared" si="384"/>
        <v>174.05129622999999</v>
      </c>
      <c r="S1015" s="132">
        <f t="shared" si="384"/>
        <v>167.89972627</v>
      </c>
      <c r="T1015" s="132">
        <f t="shared" si="384"/>
        <v>162.89137932</v>
      </c>
      <c r="U1015" s="132">
        <f t="shared" si="384"/>
        <v>164.07190728</v>
      </c>
      <c r="V1015" s="132">
        <f t="shared" si="384"/>
        <v>156.69184541999999</v>
      </c>
      <c r="W1015" s="132">
        <f t="shared" si="384"/>
        <v>153.07515237000001</v>
      </c>
      <c r="X1015" s="132">
        <f t="shared" si="384"/>
        <v>158.61525416999999</v>
      </c>
      <c r="Y1015" s="133">
        <f t="shared" si="384"/>
        <v>159.50433978000001</v>
      </c>
    </row>
    <row r="1016" spans="1:25" ht="51.75" outlineLevel="1" thickBot="1" x14ac:dyDescent="0.25">
      <c r="A1016" s="8" t="s">
        <v>88</v>
      </c>
      <c r="B1016" s="134">
        <f>'[5]1'!$A$13</f>
        <v>191.29481677999999</v>
      </c>
      <c r="C1016" s="135">
        <f>'[5]1'!$B$13</f>
        <v>206.08246865999999</v>
      </c>
      <c r="D1016" s="135">
        <f>'[5]1'!$C$13</f>
        <v>216.54696100000001</v>
      </c>
      <c r="E1016" s="135">
        <f>'[5]1'!$D$13</f>
        <v>219.3650633</v>
      </c>
      <c r="F1016" s="135">
        <f>'[5]1'!$E$13</f>
        <v>221.42267074</v>
      </c>
      <c r="G1016" s="135">
        <f>'[5]1'!$F$13</f>
        <v>218.32508405999999</v>
      </c>
      <c r="H1016" s="135">
        <f>'[5]1'!$G$13</f>
        <v>208.01861948000001</v>
      </c>
      <c r="I1016" s="135">
        <f>'[5]1'!$H$13</f>
        <v>188.91289076999999</v>
      </c>
      <c r="J1016" s="135">
        <f>'[5]1'!$I$13</f>
        <v>174.94535753</v>
      </c>
      <c r="K1016" s="135">
        <f>'[5]1'!$J$13</f>
        <v>167.44846002</v>
      </c>
      <c r="L1016" s="135">
        <f>'[5]1'!$K$13</f>
        <v>162.12521298999999</v>
      </c>
      <c r="M1016" s="135">
        <f>'[5]1'!$L$13</f>
        <v>159.99756343999999</v>
      </c>
      <c r="N1016" s="135">
        <f>'[5]1'!$M$13</f>
        <v>158.1829611</v>
      </c>
      <c r="O1016" s="135">
        <f>'[5]1'!$N$13</f>
        <v>162.32905661000001</v>
      </c>
      <c r="P1016" s="135">
        <f>'[5]1'!$O$13</f>
        <v>168.34444429000001</v>
      </c>
      <c r="Q1016" s="135">
        <f>'[5]1'!$P$13</f>
        <v>170.29410461000001</v>
      </c>
      <c r="R1016" s="135">
        <f>'[5]1'!$Q$13</f>
        <v>174.05129622999999</v>
      </c>
      <c r="S1016" s="135">
        <f>'[5]1'!$R$13</f>
        <v>167.89972627</v>
      </c>
      <c r="T1016" s="135">
        <f>'[5]1'!$S$13</f>
        <v>162.89137932</v>
      </c>
      <c r="U1016" s="135">
        <f>'[5]1'!$T$13</f>
        <v>164.07190728</v>
      </c>
      <c r="V1016" s="135">
        <f>'[5]1'!$U$13</f>
        <v>156.69184541999999</v>
      </c>
      <c r="W1016" s="135">
        <f>'[5]1'!$V$13</f>
        <v>153.07515237000001</v>
      </c>
      <c r="X1016" s="135">
        <f>'[5]1'!$W$13</f>
        <v>158.61525416999999</v>
      </c>
      <c r="Y1016" s="136">
        <f>'[5]1'!$X$13</f>
        <v>159.50433978000001</v>
      </c>
    </row>
    <row r="1017" spans="1:25" ht="26.25" outlineLevel="1" thickBot="1" x14ac:dyDescent="0.25">
      <c r="A1017" s="8" t="s">
        <v>84</v>
      </c>
      <c r="B1017" s="134">
        <v>0</v>
      </c>
      <c r="C1017" s="135">
        <v>0</v>
      </c>
      <c r="D1017" s="135">
        <v>0</v>
      </c>
      <c r="E1017" s="135">
        <v>0</v>
      </c>
      <c r="F1017" s="135">
        <v>0</v>
      </c>
      <c r="G1017" s="135">
        <v>0</v>
      </c>
      <c r="H1017" s="135">
        <v>0</v>
      </c>
      <c r="I1017" s="135">
        <v>0</v>
      </c>
      <c r="J1017" s="135">
        <v>0</v>
      </c>
      <c r="K1017" s="135">
        <v>0</v>
      </c>
      <c r="L1017" s="135">
        <v>0</v>
      </c>
      <c r="M1017" s="135">
        <v>0</v>
      </c>
      <c r="N1017" s="135">
        <v>0</v>
      </c>
      <c r="O1017" s="135">
        <v>0</v>
      </c>
      <c r="P1017" s="135">
        <v>0</v>
      </c>
      <c r="Q1017" s="135">
        <v>0</v>
      </c>
      <c r="R1017" s="135">
        <v>0</v>
      </c>
      <c r="S1017" s="135">
        <v>0</v>
      </c>
      <c r="T1017" s="135">
        <v>0</v>
      </c>
      <c r="U1017" s="135">
        <v>0</v>
      </c>
      <c r="V1017" s="135">
        <v>0</v>
      </c>
      <c r="W1017" s="135">
        <v>0</v>
      </c>
      <c r="X1017" s="135">
        <v>0</v>
      </c>
      <c r="Y1017" s="136">
        <v>0</v>
      </c>
    </row>
    <row r="1018" spans="1:25" ht="20.25" customHeight="1" thickBot="1" x14ac:dyDescent="0.25">
      <c r="A1018" s="18">
        <v>14</v>
      </c>
      <c r="B1018" s="131">
        <f>B1019</f>
        <v>136.34563499000001</v>
      </c>
      <c r="C1018" s="132">
        <f t="shared" ref="C1018:Y1018" si="385">C1019</f>
        <v>149.86301628000001</v>
      </c>
      <c r="D1018" s="132">
        <f t="shared" si="385"/>
        <v>162.17947441999999</v>
      </c>
      <c r="E1018" s="132">
        <f t="shared" si="385"/>
        <v>162.95403784000001</v>
      </c>
      <c r="F1018" s="132">
        <f t="shared" si="385"/>
        <v>164.47053360999999</v>
      </c>
      <c r="G1018" s="132">
        <f t="shared" si="385"/>
        <v>175.78501854000001</v>
      </c>
      <c r="H1018" s="132">
        <f t="shared" si="385"/>
        <v>166.08026425</v>
      </c>
      <c r="I1018" s="132">
        <f t="shared" si="385"/>
        <v>147.67958365000001</v>
      </c>
      <c r="J1018" s="132">
        <f t="shared" si="385"/>
        <v>129.19362803000001</v>
      </c>
      <c r="K1018" s="132">
        <f t="shared" si="385"/>
        <v>122.19124142</v>
      </c>
      <c r="L1018" s="132">
        <f t="shared" si="385"/>
        <v>116.82566995000001</v>
      </c>
      <c r="M1018" s="132">
        <f t="shared" si="385"/>
        <v>116.07387276999999</v>
      </c>
      <c r="N1018" s="132">
        <f t="shared" si="385"/>
        <v>117.88851648000001</v>
      </c>
      <c r="O1018" s="132">
        <f t="shared" si="385"/>
        <v>122.86792708</v>
      </c>
      <c r="P1018" s="132">
        <f t="shared" si="385"/>
        <v>129.96932698000001</v>
      </c>
      <c r="Q1018" s="132">
        <f t="shared" si="385"/>
        <v>132.29747793000001</v>
      </c>
      <c r="R1018" s="132">
        <f t="shared" si="385"/>
        <v>131.57863198000001</v>
      </c>
      <c r="S1018" s="132">
        <f t="shared" si="385"/>
        <v>123.91114743</v>
      </c>
      <c r="T1018" s="132">
        <f t="shared" si="385"/>
        <v>119.56056146</v>
      </c>
      <c r="U1018" s="132">
        <f t="shared" si="385"/>
        <v>119.39747688999999</v>
      </c>
      <c r="V1018" s="132">
        <f t="shared" si="385"/>
        <v>119.18364338000001</v>
      </c>
      <c r="W1018" s="132">
        <f t="shared" si="385"/>
        <v>120.76076435</v>
      </c>
      <c r="X1018" s="132">
        <f t="shared" si="385"/>
        <v>127.72248517</v>
      </c>
      <c r="Y1018" s="133">
        <f t="shared" si="385"/>
        <v>136.56071177000001</v>
      </c>
    </row>
    <row r="1019" spans="1:25" ht="51.75" outlineLevel="1" thickBot="1" x14ac:dyDescent="0.25">
      <c r="A1019" s="8" t="s">
        <v>88</v>
      </c>
      <c r="B1019" s="134">
        <f>'[5]1'!$A$14</f>
        <v>136.34563499000001</v>
      </c>
      <c r="C1019" s="135">
        <f>'[5]1'!$B$14</f>
        <v>149.86301628000001</v>
      </c>
      <c r="D1019" s="135">
        <f>'[5]1'!$C$14</f>
        <v>162.17947441999999</v>
      </c>
      <c r="E1019" s="135">
        <f>'[5]1'!$D$14</f>
        <v>162.95403784000001</v>
      </c>
      <c r="F1019" s="135">
        <f>'[5]1'!$E$14</f>
        <v>164.47053360999999</v>
      </c>
      <c r="G1019" s="135">
        <f>'[5]1'!$F$14</f>
        <v>175.78501854000001</v>
      </c>
      <c r="H1019" s="135">
        <f>'[5]1'!$G$14</f>
        <v>166.08026425</v>
      </c>
      <c r="I1019" s="135">
        <f>'[5]1'!$H$14</f>
        <v>147.67958365000001</v>
      </c>
      <c r="J1019" s="135">
        <f>'[5]1'!$I$14</f>
        <v>129.19362803000001</v>
      </c>
      <c r="K1019" s="135">
        <f>'[5]1'!$J$14</f>
        <v>122.19124142</v>
      </c>
      <c r="L1019" s="135">
        <f>'[5]1'!$K$14</f>
        <v>116.82566995000001</v>
      </c>
      <c r="M1019" s="135">
        <f>'[5]1'!$L$14</f>
        <v>116.07387276999999</v>
      </c>
      <c r="N1019" s="135">
        <f>'[5]1'!$M$14</f>
        <v>117.88851648000001</v>
      </c>
      <c r="O1019" s="135">
        <f>'[5]1'!$N$14</f>
        <v>122.86792708</v>
      </c>
      <c r="P1019" s="135">
        <f>'[5]1'!$O$14</f>
        <v>129.96932698000001</v>
      </c>
      <c r="Q1019" s="135">
        <f>'[5]1'!$P$14</f>
        <v>132.29747793000001</v>
      </c>
      <c r="R1019" s="135">
        <f>'[5]1'!$Q$14</f>
        <v>131.57863198000001</v>
      </c>
      <c r="S1019" s="135">
        <f>'[5]1'!$R$14</f>
        <v>123.91114743</v>
      </c>
      <c r="T1019" s="135">
        <f>'[5]1'!$S$14</f>
        <v>119.56056146</v>
      </c>
      <c r="U1019" s="135">
        <f>'[5]1'!$T$14</f>
        <v>119.39747688999999</v>
      </c>
      <c r="V1019" s="135">
        <f>'[5]1'!$U$14</f>
        <v>119.18364338000001</v>
      </c>
      <c r="W1019" s="135">
        <f>'[5]1'!$V$14</f>
        <v>120.76076435</v>
      </c>
      <c r="X1019" s="135">
        <f>'[5]1'!$W$14</f>
        <v>127.72248517</v>
      </c>
      <c r="Y1019" s="136">
        <f>'[5]1'!$X$14</f>
        <v>136.56071177000001</v>
      </c>
    </row>
    <row r="1020" spans="1:25" ht="26.25" outlineLevel="1" thickBot="1" x14ac:dyDescent="0.25">
      <c r="A1020" s="8" t="s">
        <v>84</v>
      </c>
      <c r="B1020" s="134">
        <v>0</v>
      </c>
      <c r="C1020" s="135">
        <v>0</v>
      </c>
      <c r="D1020" s="135">
        <v>0</v>
      </c>
      <c r="E1020" s="135">
        <v>0</v>
      </c>
      <c r="F1020" s="135">
        <v>0</v>
      </c>
      <c r="G1020" s="135">
        <v>0</v>
      </c>
      <c r="H1020" s="135">
        <v>0</v>
      </c>
      <c r="I1020" s="135">
        <v>0</v>
      </c>
      <c r="J1020" s="135">
        <v>0</v>
      </c>
      <c r="K1020" s="135">
        <v>0</v>
      </c>
      <c r="L1020" s="135">
        <v>0</v>
      </c>
      <c r="M1020" s="135">
        <v>0</v>
      </c>
      <c r="N1020" s="135">
        <v>0</v>
      </c>
      <c r="O1020" s="135">
        <v>0</v>
      </c>
      <c r="P1020" s="135">
        <v>0</v>
      </c>
      <c r="Q1020" s="135">
        <v>0</v>
      </c>
      <c r="R1020" s="135">
        <v>0</v>
      </c>
      <c r="S1020" s="135">
        <v>0</v>
      </c>
      <c r="T1020" s="135">
        <v>0</v>
      </c>
      <c r="U1020" s="135">
        <v>0</v>
      </c>
      <c r="V1020" s="135">
        <v>0</v>
      </c>
      <c r="W1020" s="135">
        <v>0</v>
      </c>
      <c r="X1020" s="135">
        <v>0</v>
      </c>
      <c r="Y1020" s="136">
        <v>0</v>
      </c>
    </row>
    <row r="1021" spans="1:25" ht="20.25" customHeight="1" thickBot="1" x14ac:dyDescent="0.25">
      <c r="A1021" s="18">
        <v>15</v>
      </c>
      <c r="B1021" s="131">
        <f>B1022</f>
        <v>146.19793217</v>
      </c>
      <c r="C1021" s="132">
        <f t="shared" ref="C1021:Y1021" si="386">C1022</f>
        <v>157.15754156</v>
      </c>
      <c r="D1021" s="132">
        <f t="shared" si="386"/>
        <v>168.89316278000001</v>
      </c>
      <c r="E1021" s="132">
        <f t="shared" si="386"/>
        <v>170.03734827</v>
      </c>
      <c r="F1021" s="132">
        <f t="shared" si="386"/>
        <v>171.20909921000001</v>
      </c>
      <c r="G1021" s="132">
        <f t="shared" si="386"/>
        <v>171.96111357999999</v>
      </c>
      <c r="H1021" s="132">
        <f t="shared" si="386"/>
        <v>165.96260372</v>
      </c>
      <c r="I1021" s="132">
        <f t="shared" si="386"/>
        <v>153.59883725</v>
      </c>
      <c r="J1021" s="132">
        <f t="shared" si="386"/>
        <v>137.69915072000001</v>
      </c>
      <c r="K1021" s="132">
        <f t="shared" si="386"/>
        <v>129.02026268</v>
      </c>
      <c r="L1021" s="132">
        <f t="shared" si="386"/>
        <v>122.29751985999999</v>
      </c>
      <c r="M1021" s="132">
        <f t="shared" si="386"/>
        <v>121.59923777</v>
      </c>
      <c r="N1021" s="132">
        <f t="shared" si="386"/>
        <v>123.35523594</v>
      </c>
      <c r="O1021" s="132">
        <f t="shared" si="386"/>
        <v>122.56061477</v>
      </c>
      <c r="P1021" s="132">
        <f t="shared" si="386"/>
        <v>125.89334886</v>
      </c>
      <c r="Q1021" s="132">
        <f t="shared" si="386"/>
        <v>127.04915781</v>
      </c>
      <c r="R1021" s="132">
        <f t="shared" si="386"/>
        <v>126.52364277</v>
      </c>
      <c r="S1021" s="132">
        <f t="shared" si="386"/>
        <v>126.38432111</v>
      </c>
      <c r="T1021" s="132">
        <f t="shared" si="386"/>
        <v>119.43700607</v>
      </c>
      <c r="U1021" s="132">
        <f t="shared" si="386"/>
        <v>122.12540086</v>
      </c>
      <c r="V1021" s="132">
        <f t="shared" si="386"/>
        <v>120.62294446999999</v>
      </c>
      <c r="W1021" s="132">
        <f t="shared" si="386"/>
        <v>119.87321676000001</v>
      </c>
      <c r="X1021" s="132">
        <f t="shared" si="386"/>
        <v>114.21097134999999</v>
      </c>
      <c r="Y1021" s="133">
        <f t="shared" si="386"/>
        <v>112.86602469</v>
      </c>
    </row>
    <row r="1022" spans="1:25" ht="51.75" outlineLevel="1" thickBot="1" x14ac:dyDescent="0.25">
      <c r="A1022" s="8" t="s">
        <v>88</v>
      </c>
      <c r="B1022" s="134">
        <f>'[5]1'!$A$15</f>
        <v>146.19793217</v>
      </c>
      <c r="C1022" s="135">
        <f>'[5]1'!$B$15</f>
        <v>157.15754156</v>
      </c>
      <c r="D1022" s="135">
        <f>'[5]1'!$C$15</f>
        <v>168.89316278000001</v>
      </c>
      <c r="E1022" s="135">
        <f>'[5]1'!$D$15</f>
        <v>170.03734827</v>
      </c>
      <c r="F1022" s="135">
        <f>'[5]1'!$E$15</f>
        <v>171.20909921000001</v>
      </c>
      <c r="G1022" s="135">
        <f>'[5]1'!$F$15</f>
        <v>171.96111357999999</v>
      </c>
      <c r="H1022" s="135">
        <f>'[5]1'!$G$15</f>
        <v>165.96260372</v>
      </c>
      <c r="I1022" s="135">
        <f>'[5]1'!$H$15</f>
        <v>153.59883725</v>
      </c>
      <c r="J1022" s="135">
        <f>'[5]1'!$I$15</f>
        <v>137.69915072000001</v>
      </c>
      <c r="K1022" s="135">
        <f>'[5]1'!$J$15</f>
        <v>129.02026268</v>
      </c>
      <c r="L1022" s="135">
        <f>'[5]1'!$K$15</f>
        <v>122.29751985999999</v>
      </c>
      <c r="M1022" s="135">
        <f>'[5]1'!$L$15</f>
        <v>121.59923777</v>
      </c>
      <c r="N1022" s="135">
        <f>'[5]1'!$M$15</f>
        <v>123.35523594</v>
      </c>
      <c r="O1022" s="135">
        <f>'[5]1'!$N$15</f>
        <v>122.56061477</v>
      </c>
      <c r="P1022" s="135">
        <f>'[5]1'!$O$15</f>
        <v>125.89334886</v>
      </c>
      <c r="Q1022" s="135">
        <f>'[5]1'!$P$15</f>
        <v>127.04915781</v>
      </c>
      <c r="R1022" s="135">
        <f>'[5]1'!$Q$15</f>
        <v>126.52364277</v>
      </c>
      <c r="S1022" s="135">
        <f>'[5]1'!$R$15</f>
        <v>126.38432111</v>
      </c>
      <c r="T1022" s="135">
        <f>'[5]1'!$S$15</f>
        <v>119.43700607</v>
      </c>
      <c r="U1022" s="135">
        <f>'[5]1'!$T$15</f>
        <v>122.12540086</v>
      </c>
      <c r="V1022" s="135">
        <f>'[5]1'!$U$15</f>
        <v>120.62294446999999</v>
      </c>
      <c r="W1022" s="135">
        <f>'[5]1'!$V$15</f>
        <v>119.87321676000001</v>
      </c>
      <c r="X1022" s="135">
        <f>'[5]1'!$W$15</f>
        <v>114.21097134999999</v>
      </c>
      <c r="Y1022" s="136">
        <f>'[5]1'!$X$15</f>
        <v>112.86602469</v>
      </c>
    </row>
    <row r="1023" spans="1:25" ht="26.25" outlineLevel="1" thickBot="1" x14ac:dyDescent="0.25">
      <c r="A1023" s="8" t="s">
        <v>84</v>
      </c>
      <c r="B1023" s="134">
        <v>0</v>
      </c>
      <c r="C1023" s="135">
        <v>0</v>
      </c>
      <c r="D1023" s="135">
        <v>0</v>
      </c>
      <c r="E1023" s="135">
        <v>0</v>
      </c>
      <c r="F1023" s="135">
        <v>0</v>
      </c>
      <c r="G1023" s="135">
        <v>0</v>
      </c>
      <c r="H1023" s="135">
        <v>0</v>
      </c>
      <c r="I1023" s="135">
        <v>0</v>
      </c>
      <c r="J1023" s="135">
        <v>0</v>
      </c>
      <c r="K1023" s="135">
        <v>0</v>
      </c>
      <c r="L1023" s="135">
        <v>0</v>
      </c>
      <c r="M1023" s="135">
        <v>0</v>
      </c>
      <c r="N1023" s="135">
        <v>0</v>
      </c>
      <c r="O1023" s="135">
        <v>0</v>
      </c>
      <c r="P1023" s="135">
        <v>0</v>
      </c>
      <c r="Q1023" s="135">
        <v>0</v>
      </c>
      <c r="R1023" s="135">
        <v>0</v>
      </c>
      <c r="S1023" s="135">
        <v>0</v>
      </c>
      <c r="T1023" s="135">
        <v>0</v>
      </c>
      <c r="U1023" s="135">
        <v>0</v>
      </c>
      <c r="V1023" s="135">
        <v>0</v>
      </c>
      <c r="W1023" s="135">
        <v>0</v>
      </c>
      <c r="X1023" s="135">
        <v>0</v>
      </c>
      <c r="Y1023" s="136">
        <v>0</v>
      </c>
    </row>
    <row r="1024" spans="1:25" ht="20.25" customHeight="1" thickBot="1" x14ac:dyDescent="0.25">
      <c r="A1024" s="18">
        <v>16</v>
      </c>
      <c r="B1024" s="131">
        <f>B1025</f>
        <v>139.06358272</v>
      </c>
      <c r="C1024" s="132">
        <f t="shared" ref="C1024:Y1024" si="387">C1025</f>
        <v>151.28082207</v>
      </c>
      <c r="D1024" s="132">
        <f t="shared" si="387"/>
        <v>161.98199113999999</v>
      </c>
      <c r="E1024" s="132">
        <f t="shared" si="387"/>
        <v>171.04964050000001</v>
      </c>
      <c r="F1024" s="132">
        <f t="shared" si="387"/>
        <v>171.68450811</v>
      </c>
      <c r="G1024" s="132">
        <f t="shared" si="387"/>
        <v>171.53096836</v>
      </c>
      <c r="H1024" s="132">
        <f t="shared" si="387"/>
        <v>175.17931056</v>
      </c>
      <c r="I1024" s="132">
        <f t="shared" si="387"/>
        <v>186.88303235000001</v>
      </c>
      <c r="J1024" s="132">
        <f t="shared" si="387"/>
        <v>182.20565783999999</v>
      </c>
      <c r="K1024" s="132">
        <f t="shared" si="387"/>
        <v>163.72114463</v>
      </c>
      <c r="L1024" s="132">
        <f t="shared" si="387"/>
        <v>149.80240338999999</v>
      </c>
      <c r="M1024" s="132">
        <f t="shared" si="387"/>
        <v>149.31168195000001</v>
      </c>
      <c r="N1024" s="132">
        <f t="shared" si="387"/>
        <v>149.28943308000001</v>
      </c>
      <c r="O1024" s="132">
        <f t="shared" si="387"/>
        <v>147.93286721000001</v>
      </c>
      <c r="P1024" s="132">
        <f t="shared" si="387"/>
        <v>157.80128110999999</v>
      </c>
      <c r="Q1024" s="132">
        <f t="shared" si="387"/>
        <v>155.63858113000001</v>
      </c>
      <c r="R1024" s="132">
        <f t="shared" si="387"/>
        <v>153.81373629000001</v>
      </c>
      <c r="S1024" s="132">
        <f t="shared" si="387"/>
        <v>149.61472936000001</v>
      </c>
      <c r="T1024" s="132">
        <f t="shared" si="387"/>
        <v>150.08714033999999</v>
      </c>
      <c r="U1024" s="132">
        <f t="shared" si="387"/>
        <v>151.75938224999999</v>
      </c>
      <c r="V1024" s="132">
        <f t="shared" si="387"/>
        <v>153.83615911999999</v>
      </c>
      <c r="W1024" s="132">
        <f t="shared" si="387"/>
        <v>154.85568064</v>
      </c>
      <c r="X1024" s="132">
        <f t="shared" si="387"/>
        <v>143.57040143</v>
      </c>
      <c r="Y1024" s="133">
        <f t="shared" si="387"/>
        <v>136.70179028000001</v>
      </c>
    </row>
    <row r="1025" spans="1:25" ht="51.75" outlineLevel="1" thickBot="1" x14ac:dyDescent="0.25">
      <c r="A1025" s="8" t="s">
        <v>88</v>
      </c>
      <c r="B1025" s="134">
        <f>'[5]1'!$A$16</f>
        <v>139.06358272</v>
      </c>
      <c r="C1025" s="135">
        <f>'[5]1'!$B$16</f>
        <v>151.28082207</v>
      </c>
      <c r="D1025" s="135">
        <f>'[5]1'!$C$16</f>
        <v>161.98199113999999</v>
      </c>
      <c r="E1025" s="135">
        <f>'[5]1'!$D$16</f>
        <v>171.04964050000001</v>
      </c>
      <c r="F1025" s="135">
        <f>'[5]1'!$E$16</f>
        <v>171.68450811</v>
      </c>
      <c r="G1025" s="135">
        <f>'[5]1'!$F$16</f>
        <v>171.53096836</v>
      </c>
      <c r="H1025" s="135">
        <f>'[5]1'!$G$16</f>
        <v>175.17931056</v>
      </c>
      <c r="I1025" s="135">
        <f>'[5]1'!$H$16</f>
        <v>186.88303235000001</v>
      </c>
      <c r="J1025" s="135">
        <f>'[5]1'!$I$16</f>
        <v>182.20565783999999</v>
      </c>
      <c r="K1025" s="135">
        <f>'[5]1'!$J$16</f>
        <v>163.72114463</v>
      </c>
      <c r="L1025" s="135">
        <f>'[5]1'!$K$16</f>
        <v>149.80240338999999</v>
      </c>
      <c r="M1025" s="135">
        <f>'[5]1'!$L$16</f>
        <v>149.31168195000001</v>
      </c>
      <c r="N1025" s="135">
        <f>'[5]1'!$M$16</f>
        <v>149.28943308000001</v>
      </c>
      <c r="O1025" s="135">
        <f>'[5]1'!$N$16</f>
        <v>147.93286721000001</v>
      </c>
      <c r="P1025" s="135">
        <f>'[5]1'!$O$16</f>
        <v>157.80128110999999</v>
      </c>
      <c r="Q1025" s="135">
        <f>'[5]1'!$P$16</f>
        <v>155.63858113000001</v>
      </c>
      <c r="R1025" s="135">
        <f>'[5]1'!$Q$16</f>
        <v>153.81373629000001</v>
      </c>
      <c r="S1025" s="135">
        <f>'[5]1'!$R$16</f>
        <v>149.61472936000001</v>
      </c>
      <c r="T1025" s="135">
        <f>'[5]1'!$S$16</f>
        <v>150.08714033999999</v>
      </c>
      <c r="U1025" s="135">
        <f>'[5]1'!$T$16</f>
        <v>151.75938224999999</v>
      </c>
      <c r="V1025" s="135">
        <f>'[5]1'!$U$16</f>
        <v>153.83615911999999</v>
      </c>
      <c r="W1025" s="135">
        <f>'[5]1'!$V$16</f>
        <v>154.85568064</v>
      </c>
      <c r="X1025" s="135">
        <f>'[5]1'!$W$16</f>
        <v>143.57040143</v>
      </c>
      <c r="Y1025" s="136">
        <f>'[5]1'!$X$16</f>
        <v>136.70179028000001</v>
      </c>
    </row>
    <row r="1026" spans="1:25" ht="26.25" outlineLevel="1" thickBot="1" x14ac:dyDescent="0.25">
      <c r="A1026" s="8" t="s">
        <v>84</v>
      </c>
      <c r="B1026" s="134">
        <v>0</v>
      </c>
      <c r="C1026" s="135">
        <v>0</v>
      </c>
      <c r="D1026" s="135">
        <v>0</v>
      </c>
      <c r="E1026" s="135">
        <v>0</v>
      </c>
      <c r="F1026" s="135">
        <v>0</v>
      </c>
      <c r="G1026" s="135">
        <v>0</v>
      </c>
      <c r="H1026" s="135">
        <v>0</v>
      </c>
      <c r="I1026" s="135">
        <v>0</v>
      </c>
      <c r="J1026" s="135">
        <v>0</v>
      </c>
      <c r="K1026" s="135">
        <v>0</v>
      </c>
      <c r="L1026" s="135">
        <v>0</v>
      </c>
      <c r="M1026" s="135">
        <v>0</v>
      </c>
      <c r="N1026" s="135">
        <v>0</v>
      </c>
      <c r="O1026" s="135">
        <v>0</v>
      </c>
      <c r="P1026" s="135">
        <v>0</v>
      </c>
      <c r="Q1026" s="135">
        <v>0</v>
      </c>
      <c r="R1026" s="135">
        <v>0</v>
      </c>
      <c r="S1026" s="135">
        <v>0</v>
      </c>
      <c r="T1026" s="135">
        <v>0</v>
      </c>
      <c r="U1026" s="135">
        <v>0</v>
      </c>
      <c r="V1026" s="135">
        <v>0</v>
      </c>
      <c r="W1026" s="135">
        <v>0</v>
      </c>
      <c r="X1026" s="135">
        <v>0</v>
      </c>
      <c r="Y1026" s="136">
        <v>0</v>
      </c>
    </row>
    <row r="1027" spans="1:25" ht="20.25" customHeight="1" thickBot="1" x14ac:dyDescent="0.25">
      <c r="A1027" s="18">
        <v>17</v>
      </c>
      <c r="B1027" s="131">
        <f>B1028</f>
        <v>167.54386152999999</v>
      </c>
      <c r="C1027" s="132">
        <f t="shared" ref="C1027:Y1027" si="388">C1028</f>
        <v>182.10486191000001</v>
      </c>
      <c r="D1027" s="132">
        <f t="shared" si="388"/>
        <v>193.00109194999999</v>
      </c>
      <c r="E1027" s="132">
        <f t="shared" si="388"/>
        <v>196.85129857999999</v>
      </c>
      <c r="F1027" s="132">
        <f t="shared" si="388"/>
        <v>196.06290447000001</v>
      </c>
      <c r="G1027" s="132">
        <f t="shared" si="388"/>
        <v>191.84797943999999</v>
      </c>
      <c r="H1027" s="132">
        <f t="shared" si="388"/>
        <v>177.41217736999999</v>
      </c>
      <c r="I1027" s="132">
        <f t="shared" si="388"/>
        <v>163.15864450999999</v>
      </c>
      <c r="J1027" s="132">
        <f t="shared" si="388"/>
        <v>146.02974789999999</v>
      </c>
      <c r="K1027" s="132">
        <f t="shared" si="388"/>
        <v>145.15080628000001</v>
      </c>
      <c r="L1027" s="132">
        <f t="shared" si="388"/>
        <v>150.33016057</v>
      </c>
      <c r="M1027" s="132">
        <f t="shared" si="388"/>
        <v>151.76096188</v>
      </c>
      <c r="N1027" s="132">
        <f t="shared" si="388"/>
        <v>151.39601164000001</v>
      </c>
      <c r="O1027" s="132">
        <f t="shared" si="388"/>
        <v>146.15830270000001</v>
      </c>
      <c r="P1027" s="132">
        <f t="shared" si="388"/>
        <v>148.53368745</v>
      </c>
      <c r="Q1027" s="132">
        <f t="shared" si="388"/>
        <v>149.20732136999999</v>
      </c>
      <c r="R1027" s="132">
        <f t="shared" si="388"/>
        <v>149.57603319</v>
      </c>
      <c r="S1027" s="132">
        <f t="shared" si="388"/>
        <v>144.47399089000001</v>
      </c>
      <c r="T1027" s="132">
        <f t="shared" si="388"/>
        <v>140.89099442</v>
      </c>
      <c r="U1027" s="132">
        <f t="shared" si="388"/>
        <v>140.52709038</v>
      </c>
      <c r="V1027" s="132">
        <f t="shared" si="388"/>
        <v>143.08973667999999</v>
      </c>
      <c r="W1027" s="132">
        <f t="shared" si="388"/>
        <v>148.05789182999999</v>
      </c>
      <c r="X1027" s="132">
        <f t="shared" si="388"/>
        <v>141.74692361999999</v>
      </c>
      <c r="Y1027" s="133">
        <f t="shared" si="388"/>
        <v>147.51663558000001</v>
      </c>
    </row>
    <row r="1028" spans="1:25" ht="51.75" outlineLevel="1" thickBot="1" x14ac:dyDescent="0.25">
      <c r="A1028" s="8" t="s">
        <v>88</v>
      </c>
      <c r="B1028" s="134">
        <f>'[5]1'!$A$17</f>
        <v>167.54386152999999</v>
      </c>
      <c r="C1028" s="135">
        <f>'[5]1'!$B$17</f>
        <v>182.10486191000001</v>
      </c>
      <c r="D1028" s="135">
        <f>'[5]1'!$C$17</f>
        <v>193.00109194999999</v>
      </c>
      <c r="E1028" s="135">
        <f>'[5]1'!$D$17</f>
        <v>196.85129857999999</v>
      </c>
      <c r="F1028" s="135">
        <f>'[5]1'!$E$17</f>
        <v>196.06290447000001</v>
      </c>
      <c r="G1028" s="135">
        <f>'[5]1'!$F$17</f>
        <v>191.84797943999999</v>
      </c>
      <c r="H1028" s="135">
        <f>'[5]1'!$G$17</f>
        <v>177.41217736999999</v>
      </c>
      <c r="I1028" s="135">
        <f>'[5]1'!$H$17</f>
        <v>163.15864450999999</v>
      </c>
      <c r="J1028" s="135">
        <f>'[5]1'!$I$17</f>
        <v>146.02974789999999</v>
      </c>
      <c r="K1028" s="135">
        <f>'[5]1'!$J$17</f>
        <v>145.15080628000001</v>
      </c>
      <c r="L1028" s="135">
        <f>'[5]1'!$K$17</f>
        <v>150.33016057</v>
      </c>
      <c r="M1028" s="135">
        <f>'[5]1'!$L$17</f>
        <v>151.76096188</v>
      </c>
      <c r="N1028" s="135">
        <f>'[5]1'!$M$17</f>
        <v>151.39601164000001</v>
      </c>
      <c r="O1028" s="135">
        <f>'[5]1'!$N$17</f>
        <v>146.15830270000001</v>
      </c>
      <c r="P1028" s="135">
        <f>'[5]1'!$O$17</f>
        <v>148.53368745</v>
      </c>
      <c r="Q1028" s="135">
        <f>'[5]1'!$P$17</f>
        <v>149.20732136999999</v>
      </c>
      <c r="R1028" s="135">
        <f>'[5]1'!$Q$17</f>
        <v>149.57603319</v>
      </c>
      <c r="S1028" s="135">
        <f>'[5]1'!$R$17</f>
        <v>144.47399089000001</v>
      </c>
      <c r="T1028" s="135">
        <f>'[5]1'!$S$17</f>
        <v>140.89099442</v>
      </c>
      <c r="U1028" s="135">
        <f>'[5]1'!$T$17</f>
        <v>140.52709038</v>
      </c>
      <c r="V1028" s="135">
        <f>'[5]1'!$U$17</f>
        <v>143.08973667999999</v>
      </c>
      <c r="W1028" s="135">
        <f>'[5]1'!$V$17</f>
        <v>148.05789182999999</v>
      </c>
      <c r="X1028" s="135">
        <f>'[5]1'!$W$17</f>
        <v>141.74692361999999</v>
      </c>
      <c r="Y1028" s="136">
        <f>'[5]1'!$X$17</f>
        <v>147.51663558000001</v>
      </c>
    </row>
    <row r="1029" spans="1:25" ht="26.25" outlineLevel="1" thickBot="1" x14ac:dyDescent="0.25">
      <c r="A1029" s="8" t="s">
        <v>84</v>
      </c>
      <c r="B1029" s="134">
        <v>0</v>
      </c>
      <c r="C1029" s="135">
        <v>0</v>
      </c>
      <c r="D1029" s="135">
        <v>0</v>
      </c>
      <c r="E1029" s="135">
        <v>0</v>
      </c>
      <c r="F1029" s="135">
        <v>0</v>
      </c>
      <c r="G1029" s="135">
        <v>0</v>
      </c>
      <c r="H1029" s="135">
        <v>0</v>
      </c>
      <c r="I1029" s="135">
        <v>0</v>
      </c>
      <c r="J1029" s="135">
        <v>0</v>
      </c>
      <c r="K1029" s="135">
        <v>0</v>
      </c>
      <c r="L1029" s="135">
        <v>0</v>
      </c>
      <c r="M1029" s="135">
        <v>0</v>
      </c>
      <c r="N1029" s="135">
        <v>0</v>
      </c>
      <c r="O1029" s="135">
        <v>0</v>
      </c>
      <c r="P1029" s="135">
        <v>0</v>
      </c>
      <c r="Q1029" s="135">
        <v>0</v>
      </c>
      <c r="R1029" s="135">
        <v>0</v>
      </c>
      <c r="S1029" s="135">
        <v>0</v>
      </c>
      <c r="T1029" s="135">
        <v>0</v>
      </c>
      <c r="U1029" s="135">
        <v>0</v>
      </c>
      <c r="V1029" s="135">
        <v>0</v>
      </c>
      <c r="W1029" s="135">
        <v>0</v>
      </c>
      <c r="X1029" s="135">
        <v>0</v>
      </c>
      <c r="Y1029" s="136">
        <v>0</v>
      </c>
    </row>
    <row r="1030" spans="1:25" ht="20.25" customHeight="1" thickBot="1" x14ac:dyDescent="0.25">
      <c r="A1030" s="18">
        <v>18</v>
      </c>
      <c r="B1030" s="131">
        <f>B1031</f>
        <v>164.93333311999999</v>
      </c>
      <c r="C1030" s="132">
        <f t="shared" ref="C1030:Y1030" si="389">C1031</f>
        <v>179.69308294999999</v>
      </c>
      <c r="D1030" s="132">
        <f t="shared" si="389"/>
        <v>190.94932967</v>
      </c>
      <c r="E1030" s="132">
        <f t="shared" si="389"/>
        <v>193.37031102</v>
      </c>
      <c r="F1030" s="132">
        <f t="shared" si="389"/>
        <v>191.43490409</v>
      </c>
      <c r="G1030" s="132">
        <f t="shared" si="389"/>
        <v>189.55403433000001</v>
      </c>
      <c r="H1030" s="132">
        <f t="shared" si="389"/>
        <v>181.87795249999999</v>
      </c>
      <c r="I1030" s="132">
        <f t="shared" si="389"/>
        <v>170.83768284000001</v>
      </c>
      <c r="J1030" s="132">
        <f t="shared" si="389"/>
        <v>159.38957210999999</v>
      </c>
      <c r="K1030" s="132">
        <f t="shared" si="389"/>
        <v>165.40480754000001</v>
      </c>
      <c r="L1030" s="132">
        <f t="shared" si="389"/>
        <v>168.77032145999999</v>
      </c>
      <c r="M1030" s="132">
        <f t="shared" si="389"/>
        <v>169.50060499</v>
      </c>
      <c r="N1030" s="132">
        <f t="shared" si="389"/>
        <v>168.27066682</v>
      </c>
      <c r="O1030" s="132">
        <f t="shared" si="389"/>
        <v>164.57884558000001</v>
      </c>
      <c r="P1030" s="132">
        <f t="shared" si="389"/>
        <v>154.23589362000001</v>
      </c>
      <c r="Q1030" s="132">
        <f t="shared" si="389"/>
        <v>153.72053675999999</v>
      </c>
      <c r="R1030" s="132">
        <f t="shared" si="389"/>
        <v>152.68180957000001</v>
      </c>
      <c r="S1030" s="132">
        <f t="shared" si="389"/>
        <v>145.26563902000001</v>
      </c>
      <c r="T1030" s="132">
        <f t="shared" si="389"/>
        <v>141.10201509000001</v>
      </c>
      <c r="U1030" s="132">
        <f t="shared" si="389"/>
        <v>138.69907839999999</v>
      </c>
      <c r="V1030" s="132">
        <f t="shared" si="389"/>
        <v>141.65029411</v>
      </c>
      <c r="W1030" s="132">
        <f t="shared" si="389"/>
        <v>153.59296094999999</v>
      </c>
      <c r="X1030" s="132">
        <f t="shared" si="389"/>
        <v>142.72546138999999</v>
      </c>
      <c r="Y1030" s="133">
        <f t="shared" si="389"/>
        <v>139.8763739</v>
      </c>
    </row>
    <row r="1031" spans="1:25" ht="51.75" outlineLevel="1" thickBot="1" x14ac:dyDescent="0.25">
      <c r="A1031" s="8" t="s">
        <v>88</v>
      </c>
      <c r="B1031" s="134">
        <f>'[5]1'!$A$18</f>
        <v>164.93333311999999</v>
      </c>
      <c r="C1031" s="135">
        <f>'[5]1'!$B$18</f>
        <v>179.69308294999999</v>
      </c>
      <c r="D1031" s="135">
        <f>'[5]1'!$C$18</f>
        <v>190.94932967</v>
      </c>
      <c r="E1031" s="135">
        <f>'[5]1'!$D$18</f>
        <v>193.37031102</v>
      </c>
      <c r="F1031" s="135">
        <f>'[5]1'!$E$18</f>
        <v>191.43490409</v>
      </c>
      <c r="G1031" s="135">
        <f>'[5]1'!$F$18</f>
        <v>189.55403433000001</v>
      </c>
      <c r="H1031" s="135">
        <f>'[5]1'!$G$18</f>
        <v>181.87795249999999</v>
      </c>
      <c r="I1031" s="135">
        <f>'[5]1'!$H$18</f>
        <v>170.83768284000001</v>
      </c>
      <c r="J1031" s="135">
        <f>'[5]1'!$I$18</f>
        <v>159.38957210999999</v>
      </c>
      <c r="K1031" s="135">
        <f>'[5]1'!$J$18</f>
        <v>165.40480754000001</v>
      </c>
      <c r="L1031" s="135">
        <f>'[5]1'!$K$18</f>
        <v>168.77032145999999</v>
      </c>
      <c r="M1031" s="135">
        <f>'[5]1'!$L$18</f>
        <v>169.50060499</v>
      </c>
      <c r="N1031" s="135">
        <f>'[5]1'!$M$18</f>
        <v>168.27066682</v>
      </c>
      <c r="O1031" s="135">
        <f>'[5]1'!$N$18</f>
        <v>164.57884558000001</v>
      </c>
      <c r="P1031" s="135">
        <f>'[5]1'!$O$18</f>
        <v>154.23589362000001</v>
      </c>
      <c r="Q1031" s="135">
        <f>'[5]1'!$P$18</f>
        <v>153.72053675999999</v>
      </c>
      <c r="R1031" s="135">
        <f>'[5]1'!$Q$18</f>
        <v>152.68180957000001</v>
      </c>
      <c r="S1031" s="135">
        <f>'[5]1'!$R$18</f>
        <v>145.26563902000001</v>
      </c>
      <c r="T1031" s="135">
        <f>'[5]1'!$S$18</f>
        <v>141.10201509000001</v>
      </c>
      <c r="U1031" s="135">
        <f>'[5]1'!$T$18</f>
        <v>138.69907839999999</v>
      </c>
      <c r="V1031" s="135">
        <f>'[5]1'!$U$18</f>
        <v>141.65029411</v>
      </c>
      <c r="W1031" s="135">
        <f>'[5]1'!$V$18</f>
        <v>153.59296094999999</v>
      </c>
      <c r="X1031" s="135">
        <f>'[5]1'!$W$18</f>
        <v>142.72546138999999</v>
      </c>
      <c r="Y1031" s="136">
        <f>'[5]1'!$X$18</f>
        <v>139.8763739</v>
      </c>
    </row>
    <row r="1032" spans="1:25" ht="26.25" outlineLevel="1" thickBot="1" x14ac:dyDescent="0.25">
      <c r="A1032" s="8" t="s">
        <v>84</v>
      </c>
      <c r="B1032" s="134">
        <v>0</v>
      </c>
      <c r="C1032" s="135">
        <v>0</v>
      </c>
      <c r="D1032" s="135">
        <v>0</v>
      </c>
      <c r="E1032" s="135">
        <v>0</v>
      </c>
      <c r="F1032" s="135">
        <v>0</v>
      </c>
      <c r="G1032" s="135">
        <v>0</v>
      </c>
      <c r="H1032" s="135">
        <v>0</v>
      </c>
      <c r="I1032" s="135">
        <v>0</v>
      </c>
      <c r="J1032" s="135">
        <v>0</v>
      </c>
      <c r="K1032" s="135">
        <v>0</v>
      </c>
      <c r="L1032" s="135">
        <v>0</v>
      </c>
      <c r="M1032" s="135">
        <v>0</v>
      </c>
      <c r="N1032" s="135">
        <v>0</v>
      </c>
      <c r="O1032" s="135">
        <v>0</v>
      </c>
      <c r="P1032" s="135">
        <v>0</v>
      </c>
      <c r="Q1032" s="135">
        <v>0</v>
      </c>
      <c r="R1032" s="135">
        <v>0</v>
      </c>
      <c r="S1032" s="135">
        <v>0</v>
      </c>
      <c r="T1032" s="135">
        <v>0</v>
      </c>
      <c r="U1032" s="135">
        <v>0</v>
      </c>
      <c r="V1032" s="135">
        <v>0</v>
      </c>
      <c r="W1032" s="135">
        <v>0</v>
      </c>
      <c r="X1032" s="135">
        <v>0</v>
      </c>
      <c r="Y1032" s="136">
        <v>0</v>
      </c>
    </row>
    <row r="1033" spans="1:25" ht="20.25" customHeight="1" thickBot="1" x14ac:dyDescent="0.25">
      <c r="A1033" s="18">
        <v>19</v>
      </c>
      <c r="B1033" s="131">
        <f>B1034</f>
        <v>154.60188693000001</v>
      </c>
      <c r="C1033" s="132">
        <f t="shared" ref="C1033:Y1033" si="390">C1034</f>
        <v>171.44989923</v>
      </c>
      <c r="D1033" s="132">
        <f t="shared" si="390"/>
        <v>183.44144484</v>
      </c>
      <c r="E1033" s="132">
        <f t="shared" si="390"/>
        <v>188.13014759999999</v>
      </c>
      <c r="F1033" s="132">
        <f t="shared" si="390"/>
        <v>186.26684078</v>
      </c>
      <c r="G1033" s="132">
        <f t="shared" si="390"/>
        <v>182.84148619999999</v>
      </c>
      <c r="H1033" s="132">
        <f t="shared" si="390"/>
        <v>169.98885708</v>
      </c>
      <c r="I1033" s="132">
        <f t="shared" si="390"/>
        <v>159.53235638999999</v>
      </c>
      <c r="J1033" s="132">
        <f t="shared" si="390"/>
        <v>143.04854642000001</v>
      </c>
      <c r="K1033" s="132">
        <f t="shared" si="390"/>
        <v>142.48394615999999</v>
      </c>
      <c r="L1033" s="132">
        <f t="shared" si="390"/>
        <v>141.58199436999999</v>
      </c>
      <c r="M1033" s="132">
        <f t="shared" si="390"/>
        <v>143.07237592000001</v>
      </c>
      <c r="N1033" s="132">
        <f t="shared" si="390"/>
        <v>142.18534363000001</v>
      </c>
      <c r="O1033" s="132">
        <f t="shared" si="390"/>
        <v>142.16127441</v>
      </c>
      <c r="P1033" s="132">
        <f t="shared" si="390"/>
        <v>154.31830687999999</v>
      </c>
      <c r="Q1033" s="132">
        <f t="shared" si="390"/>
        <v>153.87102736</v>
      </c>
      <c r="R1033" s="132">
        <f t="shared" si="390"/>
        <v>153.13931011</v>
      </c>
      <c r="S1033" s="132">
        <f t="shared" si="390"/>
        <v>158.15262620999999</v>
      </c>
      <c r="T1033" s="132">
        <f t="shared" si="390"/>
        <v>150.54138272</v>
      </c>
      <c r="U1033" s="132">
        <f t="shared" si="390"/>
        <v>145.00410764</v>
      </c>
      <c r="V1033" s="132">
        <f t="shared" si="390"/>
        <v>147.62506662999999</v>
      </c>
      <c r="W1033" s="132">
        <f t="shared" si="390"/>
        <v>150.55120563</v>
      </c>
      <c r="X1033" s="132">
        <f t="shared" si="390"/>
        <v>142.51440051</v>
      </c>
      <c r="Y1033" s="133">
        <f t="shared" si="390"/>
        <v>138.07736617</v>
      </c>
    </row>
    <row r="1034" spans="1:25" ht="51.75" outlineLevel="1" thickBot="1" x14ac:dyDescent="0.25">
      <c r="A1034" s="8" t="s">
        <v>88</v>
      </c>
      <c r="B1034" s="134">
        <f>'[5]1'!$A$19</f>
        <v>154.60188693000001</v>
      </c>
      <c r="C1034" s="135">
        <f>'[5]1'!$B$19</f>
        <v>171.44989923</v>
      </c>
      <c r="D1034" s="135">
        <f>'[5]1'!$C$19</f>
        <v>183.44144484</v>
      </c>
      <c r="E1034" s="135">
        <f>'[5]1'!$D$19</f>
        <v>188.13014759999999</v>
      </c>
      <c r="F1034" s="135">
        <f>'[5]1'!$E$19</f>
        <v>186.26684078</v>
      </c>
      <c r="G1034" s="135">
        <f>'[5]1'!$F$19</f>
        <v>182.84148619999999</v>
      </c>
      <c r="H1034" s="135">
        <f>'[5]1'!$G$19</f>
        <v>169.98885708</v>
      </c>
      <c r="I1034" s="135">
        <f>'[5]1'!$H$19</f>
        <v>159.53235638999999</v>
      </c>
      <c r="J1034" s="135">
        <f>'[5]1'!$I$19</f>
        <v>143.04854642000001</v>
      </c>
      <c r="K1034" s="135">
        <f>'[5]1'!$J$19</f>
        <v>142.48394615999999</v>
      </c>
      <c r="L1034" s="135">
        <f>'[5]1'!$K$19</f>
        <v>141.58199436999999</v>
      </c>
      <c r="M1034" s="135">
        <f>'[5]1'!$L$19</f>
        <v>143.07237592000001</v>
      </c>
      <c r="N1034" s="135">
        <f>'[5]1'!$M$19</f>
        <v>142.18534363000001</v>
      </c>
      <c r="O1034" s="135">
        <f>'[5]1'!$N$19</f>
        <v>142.16127441</v>
      </c>
      <c r="P1034" s="135">
        <f>'[5]1'!$O$19</f>
        <v>154.31830687999999</v>
      </c>
      <c r="Q1034" s="135">
        <f>'[5]1'!$P$19</f>
        <v>153.87102736</v>
      </c>
      <c r="R1034" s="135">
        <f>'[5]1'!$Q$19</f>
        <v>153.13931011</v>
      </c>
      <c r="S1034" s="135">
        <f>'[5]1'!$R$19</f>
        <v>158.15262620999999</v>
      </c>
      <c r="T1034" s="135">
        <f>'[5]1'!$S$19</f>
        <v>150.54138272</v>
      </c>
      <c r="U1034" s="135">
        <f>'[5]1'!$T$19</f>
        <v>145.00410764</v>
      </c>
      <c r="V1034" s="135">
        <f>'[5]1'!$U$19</f>
        <v>147.62506662999999</v>
      </c>
      <c r="W1034" s="135">
        <f>'[5]1'!$V$19</f>
        <v>150.55120563</v>
      </c>
      <c r="X1034" s="135">
        <f>'[5]1'!$W$19</f>
        <v>142.51440051</v>
      </c>
      <c r="Y1034" s="136">
        <f>'[5]1'!$X$19</f>
        <v>138.07736617</v>
      </c>
    </row>
    <row r="1035" spans="1:25" ht="26.25" outlineLevel="1" thickBot="1" x14ac:dyDescent="0.25">
      <c r="A1035" s="8" t="s">
        <v>84</v>
      </c>
      <c r="B1035" s="134">
        <v>0</v>
      </c>
      <c r="C1035" s="135">
        <v>0</v>
      </c>
      <c r="D1035" s="135">
        <v>0</v>
      </c>
      <c r="E1035" s="135">
        <v>0</v>
      </c>
      <c r="F1035" s="135">
        <v>0</v>
      </c>
      <c r="G1035" s="135">
        <v>0</v>
      </c>
      <c r="H1035" s="135">
        <v>0</v>
      </c>
      <c r="I1035" s="135">
        <v>0</v>
      </c>
      <c r="J1035" s="135">
        <v>0</v>
      </c>
      <c r="K1035" s="135">
        <v>0</v>
      </c>
      <c r="L1035" s="135">
        <v>0</v>
      </c>
      <c r="M1035" s="135">
        <v>0</v>
      </c>
      <c r="N1035" s="135">
        <v>0</v>
      </c>
      <c r="O1035" s="135">
        <v>0</v>
      </c>
      <c r="P1035" s="135">
        <v>0</v>
      </c>
      <c r="Q1035" s="135">
        <v>0</v>
      </c>
      <c r="R1035" s="135">
        <v>0</v>
      </c>
      <c r="S1035" s="135">
        <v>0</v>
      </c>
      <c r="T1035" s="135">
        <v>0</v>
      </c>
      <c r="U1035" s="135">
        <v>0</v>
      </c>
      <c r="V1035" s="135">
        <v>0</v>
      </c>
      <c r="W1035" s="135">
        <v>0</v>
      </c>
      <c r="X1035" s="135">
        <v>0</v>
      </c>
      <c r="Y1035" s="136">
        <v>0</v>
      </c>
    </row>
    <row r="1036" spans="1:25" ht="20.25" customHeight="1" thickBot="1" x14ac:dyDescent="0.25">
      <c r="A1036" s="18">
        <v>20</v>
      </c>
      <c r="B1036" s="131">
        <f>B1037</f>
        <v>157.76542203</v>
      </c>
      <c r="C1036" s="132">
        <f t="shared" ref="C1036:Y1036" si="391">C1037</f>
        <v>169.07032201999999</v>
      </c>
      <c r="D1036" s="132">
        <f t="shared" si="391"/>
        <v>181.65553725999999</v>
      </c>
      <c r="E1036" s="132">
        <f t="shared" si="391"/>
        <v>184.43500209999999</v>
      </c>
      <c r="F1036" s="132">
        <f t="shared" si="391"/>
        <v>183.91077508000001</v>
      </c>
      <c r="G1036" s="132">
        <f t="shared" si="391"/>
        <v>180.82149029000001</v>
      </c>
      <c r="H1036" s="132">
        <f t="shared" si="391"/>
        <v>169.41401225999999</v>
      </c>
      <c r="I1036" s="132">
        <f t="shared" si="391"/>
        <v>152.35513773</v>
      </c>
      <c r="J1036" s="132">
        <f t="shared" si="391"/>
        <v>138.96273683999999</v>
      </c>
      <c r="K1036" s="132">
        <f t="shared" si="391"/>
        <v>135.21909636999999</v>
      </c>
      <c r="L1036" s="132">
        <f t="shared" si="391"/>
        <v>135.90419799</v>
      </c>
      <c r="M1036" s="132">
        <f t="shared" si="391"/>
        <v>132.74671647</v>
      </c>
      <c r="N1036" s="132">
        <f t="shared" si="391"/>
        <v>132.22415644</v>
      </c>
      <c r="O1036" s="132">
        <f t="shared" si="391"/>
        <v>133.46248446000001</v>
      </c>
      <c r="P1036" s="132">
        <f t="shared" si="391"/>
        <v>141.98171242000001</v>
      </c>
      <c r="Q1036" s="132">
        <f t="shared" si="391"/>
        <v>141.68157389000001</v>
      </c>
      <c r="R1036" s="132">
        <f t="shared" si="391"/>
        <v>141.14115236999999</v>
      </c>
      <c r="S1036" s="132">
        <f t="shared" si="391"/>
        <v>141.12464281999999</v>
      </c>
      <c r="T1036" s="132">
        <f t="shared" si="391"/>
        <v>137.17905175999999</v>
      </c>
      <c r="U1036" s="132">
        <f t="shared" si="391"/>
        <v>134.77024953</v>
      </c>
      <c r="V1036" s="132">
        <f t="shared" si="391"/>
        <v>142.57842536000001</v>
      </c>
      <c r="W1036" s="132">
        <f t="shared" si="391"/>
        <v>145.48223537000001</v>
      </c>
      <c r="X1036" s="132">
        <f t="shared" si="391"/>
        <v>134.23492557</v>
      </c>
      <c r="Y1036" s="133">
        <f t="shared" si="391"/>
        <v>135.19415936999999</v>
      </c>
    </row>
    <row r="1037" spans="1:25" ht="51.75" outlineLevel="1" thickBot="1" x14ac:dyDescent="0.25">
      <c r="A1037" s="8" t="s">
        <v>88</v>
      </c>
      <c r="B1037" s="134">
        <f>'[5]1'!$A$20</f>
        <v>157.76542203</v>
      </c>
      <c r="C1037" s="135">
        <f>'[5]1'!$B$20</f>
        <v>169.07032201999999</v>
      </c>
      <c r="D1037" s="135">
        <f>'[5]1'!$C$20</f>
        <v>181.65553725999999</v>
      </c>
      <c r="E1037" s="135">
        <f>'[5]1'!$D$20</f>
        <v>184.43500209999999</v>
      </c>
      <c r="F1037" s="135">
        <f>'[5]1'!$E$20</f>
        <v>183.91077508000001</v>
      </c>
      <c r="G1037" s="135">
        <f>'[5]1'!$F$20</f>
        <v>180.82149029000001</v>
      </c>
      <c r="H1037" s="135">
        <f>'[5]1'!$G$20</f>
        <v>169.41401225999999</v>
      </c>
      <c r="I1037" s="135">
        <f>'[5]1'!$H$20</f>
        <v>152.35513773</v>
      </c>
      <c r="J1037" s="135">
        <f>'[5]1'!$I$20</f>
        <v>138.96273683999999</v>
      </c>
      <c r="K1037" s="135">
        <f>'[5]1'!$J$20</f>
        <v>135.21909636999999</v>
      </c>
      <c r="L1037" s="135">
        <f>'[5]1'!$K$20</f>
        <v>135.90419799</v>
      </c>
      <c r="M1037" s="135">
        <f>'[5]1'!$L$20</f>
        <v>132.74671647</v>
      </c>
      <c r="N1037" s="135">
        <f>'[5]1'!$M$20</f>
        <v>132.22415644</v>
      </c>
      <c r="O1037" s="135">
        <f>'[5]1'!$N$20</f>
        <v>133.46248446000001</v>
      </c>
      <c r="P1037" s="135">
        <f>'[5]1'!$O$20</f>
        <v>141.98171242000001</v>
      </c>
      <c r="Q1037" s="135">
        <f>'[5]1'!$P$20</f>
        <v>141.68157389000001</v>
      </c>
      <c r="R1037" s="135">
        <f>'[5]1'!$Q$20</f>
        <v>141.14115236999999</v>
      </c>
      <c r="S1037" s="135">
        <f>'[5]1'!$R$20</f>
        <v>141.12464281999999</v>
      </c>
      <c r="T1037" s="135">
        <f>'[5]1'!$S$20</f>
        <v>137.17905175999999</v>
      </c>
      <c r="U1037" s="135">
        <f>'[5]1'!$T$20</f>
        <v>134.77024953</v>
      </c>
      <c r="V1037" s="135">
        <f>'[5]1'!$U$20</f>
        <v>142.57842536000001</v>
      </c>
      <c r="W1037" s="135">
        <f>'[5]1'!$V$20</f>
        <v>145.48223537000001</v>
      </c>
      <c r="X1037" s="135">
        <f>'[5]1'!$W$20</f>
        <v>134.23492557</v>
      </c>
      <c r="Y1037" s="136">
        <f>'[5]1'!$X$20</f>
        <v>135.19415936999999</v>
      </c>
    </row>
    <row r="1038" spans="1:25" ht="26.25" outlineLevel="1" thickBot="1" x14ac:dyDescent="0.25">
      <c r="A1038" s="8" t="s">
        <v>84</v>
      </c>
      <c r="B1038" s="134">
        <v>0</v>
      </c>
      <c r="C1038" s="135">
        <v>0</v>
      </c>
      <c r="D1038" s="135">
        <v>0</v>
      </c>
      <c r="E1038" s="135">
        <v>0</v>
      </c>
      <c r="F1038" s="135">
        <v>0</v>
      </c>
      <c r="G1038" s="135">
        <v>0</v>
      </c>
      <c r="H1038" s="135">
        <v>0</v>
      </c>
      <c r="I1038" s="135">
        <v>0</v>
      </c>
      <c r="J1038" s="135">
        <v>0</v>
      </c>
      <c r="K1038" s="135">
        <v>0</v>
      </c>
      <c r="L1038" s="135">
        <v>0</v>
      </c>
      <c r="M1038" s="135">
        <v>0</v>
      </c>
      <c r="N1038" s="135">
        <v>0</v>
      </c>
      <c r="O1038" s="135">
        <v>0</v>
      </c>
      <c r="P1038" s="135">
        <v>0</v>
      </c>
      <c r="Q1038" s="135">
        <v>0</v>
      </c>
      <c r="R1038" s="135">
        <v>0</v>
      </c>
      <c r="S1038" s="135">
        <v>0</v>
      </c>
      <c r="T1038" s="135">
        <v>0</v>
      </c>
      <c r="U1038" s="135">
        <v>0</v>
      </c>
      <c r="V1038" s="135">
        <v>0</v>
      </c>
      <c r="W1038" s="135">
        <v>0</v>
      </c>
      <c r="X1038" s="135">
        <v>0</v>
      </c>
      <c r="Y1038" s="136">
        <v>0</v>
      </c>
    </row>
    <row r="1039" spans="1:25" ht="20.25" customHeight="1" thickBot="1" x14ac:dyDescent="0.25">
      <c r="A1039" s="18">
        <v>21</v>
      </c>
      <c r="B1039" s="131">
        <f>B1040</f>
        <v>147.4753383</v>
      </c>
      <c r="C1039" s="132">
        <f t="shared" ref="C1039:Y1039" si="392">C1040</f>
        <v>161.38732730000001</v>
      </c>
      <c r="D1039" s="132">
        <f t="shared" si="392"/>
        <v>172.63836402999999</v>
      </c>
      <c r="E1039" s="132">
        <f t="shared" si="392"/>
        <v>176.80740374000001</v>
      </c>
      <c r="F1039" s="132">
        <f t="shared" si="392"/>
        <v>177.60564639</v>
      </c>
      <c r="G1039" s="132">
        <f t="shared" si="392"/>
        <v>176.60106053999999</v>
      </c>
      <c r="H1039" s="132">
        <f t="shared" si="392"/>
        <v>168.51804737000001</v>
      </c>
      <c r="I1039" s="132">
        <f t="shared" si="392"/>
        <v>153.31613537999999</v>
      </c>
      <c r="J1039" s="132">
        <f t="shared" si="392"/>
        <v>144.29552637</v>
      </c>
      <c r="K1039" s="132">
        <f t="shared" si="392"/>
        <v>138.42492612000001</v>
      </c>
      <c r="L1039" s="132">
        <f t="shared" si="392"/>
        <v>137.74592175000001</v>
      </c>
      <c r="M1039" s="132">
        <f t="shared" si="392"/>
        <v>139.35673001999999</v>
      </c>
      <c r="N1039" s="132">
        <f t="shared" si="392"/>
        <v>138.22136753000001</v>
      </c>
      <c r="O1039" s="132">
        <f t="shared" si="392"/>
        <v>137.43203818000001</v>
      </c>
      <c r="P1039" s="132">
        <f t="shared" si="392"/>
        <v>138.78795790000001</v>
      </c>
      <c r="Q1039" s="132">
        <f t="shared" si="392"/>
        <v>140.15316003999999</v>
      </c>
      <c r="R1039" s="132">
        <f t="shared" si="392"/>
        <v>138.34902867</v>
      </c>
      <c r="S1039" s="132">
        <f t="shared" si="392"/>
        <v>135.19428303999999</v>
      </c>
      <c r="T1039" s="132">
        <f t="shared" si="392"/>
        <v>139.8045339</v>
      </c>
      <c r="U1039" s="132">
        <f t="shared" si="392"/>
        <v>139.25672993000001</v>
      </c>
      <c r="V1039" s="132">
        <f t="shared" si="392"/>
        <v>140.03119169999999</v>
      </c>
      <c r="W1039" s="132">
        <f t="shared" si="392"/>
        <v>145.23476074999999</v>
      </c>
      <c r="X1039" s="132">
        <f t="shared" si="392"/>
        <v>137.00739858</v>
      </c>
      <c r="Y1039" s="133">
        <f t="shared" si="392"/>
        <v>143.79128084000001</v>
      </c>
    </row>
    <row r="1040" spans="1:25" ht="51.75" outlineLevel="1" thickBot="1" x14ac:dyDescent="0.25">
      <c r="A1040" s="8" t="s">
        <v>88</v>
      </c>
      <c r="B1040" s="134">
        <f>'[5]1'!$A$21</f>
        <v>147.4753383</v>
      </c>
      <c r="C1040" s="135">
        <f>'[5]1'!$B$21</f>
        <v>161.38732730000001</v>
      </c>
      <c r="D1040" s="135">
        <f>'[5]1'!$C$21</f>
        <v>172.63836402999999</v>
      </c>
      <c r="E1040" s="135">
        <f>'[5]1'!$D$21</f>
        <v>176.80740374000001</v>
      </c>
      <c r="F1040" s="135">
        <f>'[5]1'!$E$21</f>
        <v>177.60564639</v>
      </c>
      <c r="G1040" s="135">
        <f>'[5]1'!$F$21</f>
        <v>176.60106053999999</v>
      </c>
      <c r="H1040" s="135">
        <f>'[5]1'!$G$21</f>
        <v>168.51804737000001</v>
      </c>
      <c r="I1040" s="135">
        <f>'[5]1'!$H$21</f>
        <v>153.31613537999999</v>
      </c>
      <c r="J1040" s="135">
        <f>'[5]1'!$I$21</f>
        <v>144.29552637</v>
      </c>
      <c r="K1040" s="135">
        <f>'[5]1'!$J$21</f>
        <v>138.42492612000001</v>
      </c>
      <c r="L1040" s="135">
        <f>'[5]1'!$K$21</f>
        <v>137.74592175000001</v>
      </c>
      <c r="M1040" s="135">
        <f>'[5]1'!$L$21</f>
        <v>139.35673001999999</v>
      </c>
      <c r="N1040" s="135">
        <f>'[5]1'!$M$21</f>
        <v>138.22136753000001</v>
      </c>
      <c r="O1040" s="135">
        <f>'[5]1'!$N$21</f>
        <v>137.43203818000001</v>
      </c>
      <c r="P1040" s="135">
        <f>'[5]1'!$O$21</f>
        <v>138.78795790000001</v>
      </c>
      <c r="Q1040" s="135">
        <f>'[5]1'!$P$21</f>
        <v>140.15316003999999</v>
      </c>
      <c r="R1040" s="135">
        <f>'[5]1'!$Q$21</f>
        <v>138.34902867</v>
      </c>
      <c r="S1040" s="135">
        <f>'[5]1'!$R$21</f>
        <v>135.19428303999999</v>
      </c>
      <c r="T1040" s="135">
        <f>'[5]1'!$S$21</f>
        <v>139.8045339</v>
      </c>
      <c r="U1040" s="135">
        <f>'[5]1'!$T$21</f>
        <v>139.25672993000001</v>
      </c>
      <c r="V1040" s="135">
        <f>'[5]1'!$U$21</f>
        <v>140.03119169999999</v>
      </c>
      <c r="W1040" s="135">
        <f>'[5]1'!$V$21</f>
        <v>145.23476074999999</v>
      </c>
      <c r="X1040" s="135">
        <f>'[5]1'!$W$21</f>
        <v>137.00739858</v>
      </c>
      <c r="Y1040" s="136">
        <f>'[5]1'!$X$21</f>
        <v>143.79128084000001</v>
      </c>
    </row>
    <row r="1041" spans="1:25" ht="26.25" outlineLevel="1" thickBot="1" x14ac:dyDescent="0.25">
      <c r="A1041" s="8" t="s">
        <v>84</v>
      </c>
      <c r="B1041" s="134">
        <v>0</v>
      </c>
      <c r="C1041" s="135">
        <v>0</v>
      </c>
      <c r="D1041" s="135">
        <v>0</v>
      </c>
      <c r="E1041" s="135">
        <v>0</v>
      </c>
      <c r="F1041" s="135">
        <v>0</v>
      </c>
      <c r="G1041" s="135">
        <v>0</v>
      </c>
      <c r="H1041" s="135">
        <v>0</v>
      </c>
      <c r="I1041" s="135">
        <v>0</v>
      </c>
      <c r="J1041" s="135">
        <v>0</v>
      </c>
      <c r="K1041" s="135">
        <v>0</v>
      </c>
      <c r="L1041" s="135">
        <v>0</v>
      </c>
      <c r="M1041" s="135">
        <v>0</v>
      </c>
      <c r="N1041" s="135">
        <v>0</v>
      </c>
      <c r="O1041" s="135">
        <v>0</v>
      </c>
      <c r="P1041" s="135">
        <v>0</v>
      </c>
      <c r="Q1041" s="135">
        <v>0</v>
      </c>
      <c r="R1041" s="135">
        <v>0</v>
      </c>
      <c r="S1041" s="135">
        <v>0</v>
      </c>
      <c r="T1041" s="135">
        <v>0</v>
      </c>
      <c r="U1041" s="135">
        <v>0</v>
      </c>
      <c r="V1041" s="135">
        <v>0</v>
      </c>
      <c r="W1041" s="135">
        <v>0</v>
      </c>
      <c r="X1041" s="135">
        <v>0</v>
      </c>
      <c r="Y1041" s="136">
        <v>0</v>
      </c>
    </row>
    <row r="1042" spans="1:25" ht="20.25" customHeight="1" thickBot="1" x14ac:dyDescent="0.25">
      <c r="A1042" s="18">
        <v>22</v>
      </c>
      <c r="B1042" s="131">
        <f>B1043</f>
        <v>153.37921875000001</v>
      </c>
      <c r="C1042" s="132">
        <f t="shared" ref="C1042:Y1042" si="393">C1043</f>
        <v>169.42014675999999</v>
      </c>
      <c r="D1042" s="132">
        <f t="shared" si="393"/>
        <v>189.61181554000001</v>
      </c>
      <c r="E1042" s="132">
        <f t="shared" si="393"/>
        <v>204.4843822</v>
      </c>
      <c r="F1042" s="132">
        <f t="shared" si="393"/>
        <v>207.48652379999999</v>
      </c>
      <c r="G1042" s="132">
        <f t="shared" si="393"/>
        <v>206.44041007999999</v>
      </c>
      <c r="H1042" s="132">
        <f t="shared" si="393"/>
        <v>196.95395733000001</v>
      </c>
      <c r="I1042" s="132">
        <f t="shared" si="393"/>
        <v>161.7662934</v>
      </c>
      <c r="J1042" s="132">
        <f t="shared" si="393"/>
        <v>144.89787537000001</v>
      </c>
      <c r="K1042" s="132">
        <f t="shared" si="393"/>
        <v>130.72053124999999</v>
      </c>
      <c r="L1042" s="132">
        <f t="shared" si="393"/>
        <v>126.83634908000001</v>
      </c>
      <c r="M1042" s="132">
        <f t="shared" si="393"/>
        <v>124.95993261</v>
      </c>
      <c r="N1042" s="132">
        <f t="shared" si="393"/>
        <v>124.31678635999999</v>
      </c>
      <c r="O1042" s="132">
        <f t="shared" si="393"/>
        <v>125.99985820000001</v>
      </c>
      <c r="P1042" s="132">
        <f t="shared" si="393"/>
        <v>132.77320760999999</v>
      </c>
      <c r="Q1042" s="132">
        <f t="shared" si="393"/>
        <v>135.18398965</v>
      </c>
      <c r="R1042" s="132">
        <f t="shared" si="393"/>
        <v>134.24035689999999</v>
      </c>
      <c r="S1042" s="132">
        <f t="shared" si="393"/>
        <v>127.43130926000001</v>
      </c>
      <c r="T1042" s="132">
        <f t="shared" si="393"/>
        <v>121.79071933</v>
      </c>
      <c r="U1042" s="132">
        <f t="shared" si="393"/>
        <v>121.16294861</v>
      </c>
      <c r="V1042" s="132">
        <f t="shared" si="393"/>
        <v>120.61598146999999</v>
      </c>
      <c r="W1042" s="132">
        <f t="shared" si="393"/>
        <v>122.36787339999999</v>
      </c>
      <c r="X1042" s="132">
        <f t="shared" si="393"/>
        <v>124.33994018999999</v>
      </c>
      <c r="Y1042" s="133">
        <f t="shared" si="393"/>
        <v>136.90190453</v>
      </c>
    </row>
    <row r="1043" spans="1:25" ht="51.75" outlineLevel="1" thickBot="1" x14ac:dyDescent="0.25">
      <c r="A1043" s="8" t="s">
        <v>88</v>
      </c>
      <c r="B1043" s="134">
        <f>'[5]1'!$A$22</f>
        <v>153.37921875000001</v>
      </c>
      <c r="C1043" s="135">
        <f>'[5]1'!$B$22</f>
        <v>169.42014675999999</v>
      </c>
      <c r="D1043" s="135">
        <f>'[5]1'!$C$22</f>
        <v>189.61181554000001</v>
      </c>
      <c r="E1043" s="135">
        <f>'[5]1'!$D$22</f>
        <v>204.4843822</v>
      </c>
      <c r="F1043" s="135">
        <f>'[5]1'!$E$22</f>
        <v>207.48652379999999</v>
      </c>
      <c r="G1043" s="135">
        <f>'[5]1'!$F$22</f>
        <v>206.44041007999999</v>
      </c>
      <c r="H1043" s="135">
        <f>'[5]1'!$G$22</f>
        <v>196.95395733000001</v>
      </c>
      <c r="I1043" s="135">
        <f>'[5]1'!$H$22</f>
        <v>161.7662934</v>
      </c>
      <c r="J1043" s="135">
        <f>'[5]1'!$I$22</f>
        <v>144.89787537000001</v>
      </c>
      <c r="K1043" s="135">
        <f>'[5]1'!$J$22</f>
        <v>130.72053124999999</v>
      </c>
      <c r="L1043" s="135">
        <f>'[5]1'!$K$22</f>
        <v>126.83634908000001</v>
      </c>
      <c r="M1043" s="135">
        <f>'[5]1'!$L$22</f>
        <v>124.95993261</v>
      </c>
      <c r="N1043" s="135">
        <f>'[5]1'!$M$22</f>
        <v>124.31678635999999</v>
      </c>
      <c r="O1043" s="135">
        <f>'[5]1'!$N$22</f>
        <v>125.99985820000001</v>
      </c>
      <c r="P1043" s="135">
        <f>'[5]1'!$O$22</f>
        <v>132.77320760999999</v>
      </c>
      <c r="Q1043" s="135">
        <f>'[5]1'!$P$22</f>
        <v>135.18398965</v>
      </c>
      <c r="R1043" s="135">
        <f>'[5]1'!$Q$22</f>
        <v>134.24035689999999</v>
      </c>
      <c r="S1043" s="135">
        <f>'[5]1'!$R$22</f>
        <v>127.43130926000001</v>
      </c>
      <c r="T1043" s="135">
        <f>'[5]1'!$S$22</f>
        <v>121.79071933</v>
      </c>
      <c r="U1043" s="135">
        <f>'[5]1'!$T$22</f>
        <v>121.16294861</v>
      </c>
      <c r="V1043" s="135">
        <f>'[5]1'!$U$22</f>
        <v>120.61598146999999</v>
      </c>
      <c r="W1043" s="135">
        <f>'[5]1'!$V$22</f>
        <v>122.36787339999999</v>
      </c>
      <c r="X1043" s="135">
        <f>'[5]1'!$W$22</f>
        <v>124.33994018999999</v>
      </c>
      <c r="Y1043" s="136">
        <f>'[5]1'!$X$22</f>
        <v>136.90190453</v>
      </c>
    </row>
    <row r="1044" spans="1:25" ht="26.25" outlineLevel="1" thickBot="1" x14ac:dyDescent="0.25">
      <c r="A1044" s="8" t="s">
        <v>84</v>
      </c>
      <c r="B1044" s="134">
        <v>0</v>
      </c>
      <c r="C1044" s="135">
        <v>0</v>
      </c>
      <c r="D1044" s="135">
        <v>0</v>
      </c>
      <c r="E1044" s="135">
        <v>0</v>
      </c>
      <c r="F1044" s="135">
        <v>0</v>
      </c>
      <c r="G1044" s="135">
        <v>0</v>
      </c>
      <c r="H1044" s="135">
        <v>0</v>
      </c>
      <c r="I1044" s="135">
        <v>0</v>
      </c>
      <c r="J1044" s="135">
        <v>0</v>
      </c>
      <c r="K1044" s="135">
        <v>0</v>
      </c>
      <c r="L1044" s="135">
        <v>0</v>
      </c>
      <c r="M1044" s="135">
        <v>0</v>
      </c>
      <c r="N1044" s="135">
        <v>0</v>
      </c>
      <c r="O1044" s="135">
        <v>0</v>
      </c>
      <c r="P1044" s="135">
        <v>0</v>
      </c>
      <c r="Q1044" s="135">
        <v>0</v>
      </c>
      <c r="R1044" s="135">
        <v>0</v>
      </c>
      <c r="S1044" s="135">
        <v>0</v>
      </c>
      <c r="T1044" s="135">
        <v>0</v>
      </c>
      <c r="U1044" s="135">
        <v>0</v>
      </c>
      <c r="V1044" s="135">
        <v>0</v>
      </c>
      <c r="W1044" s="135">
        <v>0</v>
      </c>
      <c r="X1044" s="135">
        <v>0</v>
      </c>
      <c r="Y1044" s="136">
        <v>0</v>
      </c>
    </row>
    <row r="1045" spans="1:25" ht="20.25" customHeight="1" thickBot="1" x14ac:dyDescent="0.25">
      <c r="A1045" s="18">
        <v>23</v>
      </c>
      <c r="B1045" s="131">
        <f>B1046</f>
        <v>158.33460353000001</v>
      </c>
      <c r="C1045" s="132">
        <f t="shared" ref="C1045:Y1045" si="394">C1046</f>
        <v>161.55045254000001</v>
      </c>
      <c r="D1045" s="132">
        <f t="shared" si="394"/>
        <v>170.10295033</v>
      </c>
      <c r="E1045" s="132">
        <f t="shared" si="394"/>
        <v>175.52009371</v>
      </c>
      <c r="F1045" s="132">
        <f t="shared" si="394"/>
        <v>175.83690688999999</v>
      </c>
      <c r="G1045" s="132">
        <f t="shared" si="394"/>
        <v>173.55889067999999</v>
      </c>
      <c r="H1045" s="132">
        <f t="shared" si="394"/>
        <v>166.67914995000001</v>
      </c>
      <c r="I1045" s="132">
        <f t="shared" si="394"/>
        <v>156.18092623999999</v>
      </c>
      <c r="J1045" s="132">
        <f t="shared" si="394"/>
        <v>144.47242349000001</v>
      </c>
      <c r="K1045" s="132">
        <f t="shared" si="394"/>
        <v>144.65380812999999</v>
      </c>
      <c r="L1045" s="132">
        <f t="shared" si="394"/>
        <v>149.89362104</v>
      </c>
      <c r="M1045" s="132">
        <f t="shared" si="394"/>
        <v>150.50832482999999</v>
      </c>
      <c r="N1045" s="132">
        <f t="shared" si="394"/>
        <v>149.75038050000001</v>
      </c>
      <c r="O1045" s="132">
        <f t="shared" si="394"/>
        <v>154.15978025999999</v>
      </c>
      <c r="P1045" s="132">
        <f t="shared" si="394"/>
        <v>150.79639571000001</v>
      </c>
      <c r="Q1045" s="132">
        <f t="shared" si="394"/>
        <v>149.93688478999999</v>
      </c>
      <c r="R1045" s="132">
        <f t="shared" si="394"/>
        <v>148.59489815000001</v>
      </c>
      <c r="S1045" s="132">
        <f t="shared" si="394"/>
        <v>146.2956566</v>
      </c>
      <c r="T1045" s="132">
        <f t="shared" si="394"/>
        <v>154.0201103</v>
      </c>
      <c r="U1045" s="132">
        <f t="shared" si="394"/>
        <v>151.14200797000001</v>
      </c>
      <c r="V1045" s="132">
        <f t="shared" si="394"/>
        <v>150.33992237000001</v>
      </c>
      <c r="W1045" s="132">
        <f t="shared" si="394"/>
        <v>154.12221679000001</v>
      </c>
      <c r="X1045" s="132">
        <f t="shared" si="394"/>
        <v>145.00032716999999</v>
      </c>
      <c r="Y1045" s="133">
        <f t="shared" si="394"/>
        <v>150.33717476000001</v>
      </c>
    </row>
    <row r="1046" spans="1:25" ht="51.75" outlineLevel="1" thickBot="1" x14ac:dyDescent="0.25">
      <c r="A1046" s="8" t="s">
        <v>88</v>
      </c>
      <c r="B1046" s="134">
        <f>'[5]1'!$A$23</f>
        <v>158.33460353000001</v>
      </c>
      <c r="C1046" s="135">
        <f>'[5]1'!$B$23</f>
        <v>161.55045254000001</v>
      </c>
      <c r="D1046" s="135">
        <f>'[5]1'!$C$23</f>
        <v>170.10295033</v>
      </c>
      <c r="E1046" s="135">
        <f>'[5]1'!$D$23</f>
        <v>175.52009371</v>
      </c>
      <c r="F1046" s="135">
        <f>'[5]1'!$E$23</f>
        <v>175.83690688999999</v>
      </c>
      <c r="G1046" s="135">
        <f>'[5]1'!$F$23</f>
        <v>173.55889067999999</v>
      </c>
      <c r="H1046" s="135">
        <f>'[5]1'!$G$23</f>
        <v>166.67914995000001</v>
      </c>
      <c r="I1046" s="135">
        <f>'[5]1'!$H$23</f>
        <v>156.18092623999999</v>
      </c>
      <c r="J1046" s="135">
        <f>'[5]1'!$I$23</f>
        <v>144.47242349000001</v>
      </c>
      <c r="K1046" s="135">
        <f>'[5]1'!$J$23</f>
        <v>144.65380812999999</v>
      </c>
      <c r="L1046" s="135">
        <f>'[5]1'!$K$23</f>
        <v>149.89362104</v>
      </c>
      <c r="M1046" s="135">
        <f>'[5]1'!$L$23</f>
        <v>150.50832482999999</v>
      </c>
      <c r="N1046" s="135">
        <f>'[5]1'!$M$23</f>
        <v>149.75038050000001</v>
      </c>
      <c r="O1046" s="135">
        <f>'[5]1'!$N$23</f>
        <v>154.15978025999999</v>
      </c>
      <c r="P1046" s="135">
        <f>'[5]1'!$O$23</f>
        <v>150.79639571000001</v>
      </c>
      <c r="Q1046" s="135">
        <f>'[5]1'!$P$23</f>
        <v>149.93688478999999</v>
      </c>
      <c r="R1046" s="135">
        <f>'[5]1'!$Q$23</f>
        <v>148.59489815000001</v>
      </c>
      <c r="S1046" s="135">
        <f>'[5]1'!$R$23</f>
        <v>146.2956566</v>
      </c>
      <c r="T1046" s="135">
        <f>'[5]1'!$S$23</f>
        <v>154.0201103</v>
      </c>
      <c r="U1046" s="135">
        <f>'[5]1'!$T$23</f>
        <v>151.14200797000001</v>
      </c>
      <c r="V1046" s="135">
        <f>'[5]1'!$U$23</f>
        <v>150.33992237000001</v>
      </c>
      <c r="W1046" s="135">
        <f>'[5]1'!$V$23</f>
        <v>154.12221679000001</v>
      </c>
      <c r="X1046" s="135">
        <f>'[5]1'!$W$23</f>
        <v>145.00032716999999</v>
      </c>
      <c r="Y1046" s="136">
        <f>'[5]1'!$X$23</f>
        <v>150.33717476000001</v>
      </c>
    </row>
    <row r="1047" spans="1:25" ht="26.25" outlineLevel="1" thickBot="1" x14ac:dyDescent="0.25">
      <c r="A1047" s="8" t="s">
        <v>84</v>
      </c>
      <c r="B1047" s="134">
        <v>0</v>
      </c>
      <c r="C1047" s="135">
        <v>0</v>
      </c>
      <c r="D1047" s="135">
        <v>0</v>
      </c>
      <c r="E1047" s="135">
        <v>0</v>
      </c>
      <c r="F1047" s="135">
        <v>0</v>
      </c>
      <c r="G1047" s="135">
        <v>0</v>
      </c>
      <c r="H1047" s="135">
        <v>0</v>
      </c>
      <c r="I1047" s="135">
        <v>0</v>
      </c>
      <c r="J1047" s="135">
        <v>0</v>
      </c>
      <c r="K1047" s="135">
        <v>0</v>
      </c>
      <c r="L1047" s="135">
        <v>0</v>
      </c>
      <c r="M1047" s="135">
        <v>0</v>
      </c>
      <c r="N1047" s="135">
        <v>0</v>
      </c>
      <c r="O1047" s="135">
        <v>0</v>
      </c>
      <c r="P1047" s="135">
        <v>0</v>
      </c>
      <c r="Q1047" s="135">
        <v>0</v>
      </c>
      <c r="R1047" s="135">
        <v>0</v>
      </c>
      <c r="S1047" s="135">
        <v>0</v>
      </c>
      <c r="T1047" s="135">
        <v>0</v>
      </c>
      <c r="U1047" s="135">
        <v>0</v>
      </c>
      <c r="V1047" s="135">
        <v>0</v>
      </c>
      <c r="W1047" s="135">
        <v>0</v>
      </c>
      <c r="X1047" s="135">
        <v>0</v>
      </c>
      <c r="Y1047" s="136">
        <v>0</v>
      </c>
    </row>
    <row r="1048" spans="1:25" ht="20.25" customHeight="1" thickBot="1" x14ac:dyDescent="0.25">
      <c r="A1048" s="18">
        <v>24</v>
      </c>
      <c r="B1048" s="131">
        <f>B1049</f>
        <v>148.66452305999999</v>
      </c>
      <c r="C1048" s="132">
        <f t="shared" ref="C1048:Y1048" si="395">C1049</f>
        <v>163.93600602000001</v>
      </c>
      <c r="D1048" s="132">
        <f t="shared" si="395"/>
        <v>173.91122622</v>
      </c>
      <c r="E1048" s="132">
        <f t="shared" si="395"/>
        <v>186.61131943999999</v>
      </c>
      <c r="F1048" s="132">
        <f t="shared" si="395"/>
        <v>186.47254609999999</v>
      </c>
      <c r="G1048" s="132">
        <f t="shared" si="395"/>
        <v>182.14212764000001</v>
      </c>
      <c r="H1048" s="132">
        <f t="shared" si="395"/>
        <v>171.47748303</v>
      </c>
      <c r="I1048" s="132">
        <f t="shared" si="395"/>
        <v>156.30455436</v>
      </c>
      <c r="J1048" s="132">
        <f t="shared" si="395"/>
        <v>135.33573286999999</v>
      </c>
      <c r="K1048" s="132">
        <f t="shared" si="395"/>
        <v>133.14549731</v>
      </c>
      <c r="L1048" s="132">
        <f t="shared" si="395"/>
        <v>134.47521148000001</v>
      </c>
      <c r="M1048" s="132">
        <f t="shared" si="395"/>
        <v>134.12324308000001</v>
      </c>
      <c r="N1048" s="132">
        <f t="shared" si="395"/>
        <v>134.14570749000001</v>
      </c>
      <c r="O1048" s="132">
        <f t="shared" si="395"/>
        <v>131.28980847</v>
      </c>
      <c r="P1048" s="132">
        <f t="shared" si="395"/>
        <v>133.54672905000001</v>
      </c>
      <c r="Q1048" s="132">
        <f t="shared" si="395"/>
        <v>135.95697118000001</v>
      </c>
      <c r="R1048" s="132">
        <f t="shared" si="395"/>
        <v>135.71666822</v>
      </c>
      <c r="S1048" s="132">
        <f t="shared" si="395"/>
        <v>131.33326876000001</v>
      </c>
      <c r="T1048" s="132">
        <f t="shared" si="395"/>
        <v>140.08584048</v>
      </c>
      <c r="U1048" s="132">
        <f t="shared" si="395"/>
        <v>139.24459071999999</v>
      </c>
      <c r="V1048" s="132">
        <f t="shared" si="395"/>
        <v>141.37673810999999</v>
      </c>
      <c r="W1048" s="132">
        <f t="shared" si="395"/>
        <v>145.36994397999999</v>
      </c>
      <c r="X1048" s="132">
        <f t="shared" si="395"/>
        <v>133.81054846999999</v>
      </c>
      <c r="Y1048" s="133">
        <f t="shared" si="395"/>
        <v>139.01001969999999</v>
      </c>
    </row>
    <row r="1049" spans="1:25" ht="51.75" outlineLevel="1" thickBot="1" x14ac:dyDescent="0.25">
      <c r="A1049" s="8" t="s">
        <v>88</v>
      </c>
      <c r="B1049" s="134">
        <f>'[5]1'!$A$24</f>
        <v>148.66452305999999</v>
      </c>
      <c r="C1049" s="135">
        <f>'[5]1'!$B$24</f>
        <v>163.93600602000001</v>
      </c>
      <c r="D1049" s="135">
        <f>'[5]1'!$C$24</f>
        <v>173.91122622</v>
      </c>
      <c r="E1049" s="135">
        <f>'[5]1'!$D$24</f>
        <v>186.61131943999999</v>
      </c>
      <c r="F1049" s="135">
        <f>'[5]1'!$E$24</f>
        <v>186.47254609999999</v>
      </c>
      <c r="G1049" s="135">
        <f>'[5]1'!$F$24</f>
        <v>182.14212764000001</v>
      </c>
      <c r="H1049" s="135">
        <f>'[5]1'!$G$24</f>
        <v>171.47748303</v>
      </c>
      <c r="I1049" s="135">
        <f>'[5]1'!$H$24</f>
        <v>156.30455436</v>
      </c>
      <c r="J1049" s="135">
        <f>'[5]1'!$I$24</f>
        <v>135.33573286999999</v>
      </c>
      <c r="K1049" s="135">
        <f>'[5]1'!$J$24</f>
        <v>133.14549731</v>
      </c>
      <c r="L1049" s="135">
        <f>'[5]1'!$K$24</f>
        <v>134.47521148000001</v>
      </c>
      <c r="M1049" s="135">
        <f>'[5]1'!$L$24</f>
        <v>134.12324308000001</v>
      </c>
      <c r="N1049" s="135">
        <f>'[5]1'!$M$24</f>
        <v>134.14570749000001</v>
      </c>
      <c r="O1049" s="135">
        <f>'[5]1'!$N$24</f>
        <v>131.28980847</v>
      </c>
      <c r="P1049" s="135">
        <f>'[5]1'!$O$24</f>
        <v>133.54672905000001</v>
      </c>
      <c r="Q1049" s="135">
        <f>'[5]1'!$P$24</f>
        <v>135.95697118000001</v>
      </c>
      <c r="R1049" s="135">
        <f>'[5]1'!$Q$24</f>
        <v>135.71666822</v>
      </c>
      <c r="S1049" s="135">
        <f>'[5]1'!$R$24</f>
        <v>131.33326876000001</v>
      </c>
      <c r="T1049" s="135">
        <f>'[5]1'!$S$24</f>
        <v>140.08584048</v>
      </c>
      <c r="U1049" s="135">
        <f>'[5]1'!$T$24</f>
        <v>139.24459071999999</v>
      </c>
      <c r="V1049" s="135">
        <f>'[5]1'!$U$24</f>
        <v>141.37673810999999</v>
      </c>
      <c r="W1049" s="135">
        <f>'[5]1'!$V$24</f>
        <v>145.36994397999999</v>
      </c>
      <c r="X1049" s="135">
        <f>'[5]1'!$W$24</f>
        <v>133.81054846999999</v>
      </c>
      <c r="Y1049" s="136">
        <f>'[5]1'!$X$24</f>
        <v>139.01001969999999</v>
      </c>
    </row>
    <row r="1050" spans="1:25" ht="26.25" outlineLevel="1" thickBot="1" x14ac:dyDescent="0.25">
      <c r="A1050" s="8" t="s">
        <v>84</v>
      </c>
      <c r="B1050" s="134">
        <v>0</v>
      </c>
      <c r="C1050" s="135">
        <v>0</v>
      </c>
      <c r="D1050" s="135">
        <v>0</v>
      </c>
      <c r="E1050" s="135">
        <v>0</v>
      </c>
      <c r="F1050" s="135">
        <v>0</v>
      </c>
      <c r="G1050" s="135">
        <v>0</v>
      </c>
      <c r="H1050" s="135">
        <v>0</v>
      </c>
      <c r="I1050" s="135">
        <v>0</v>
      </c>
      <c r="J1050" s="135">
        <v>0</v>
      </c>
      <c r="K1050" s="135">
        <v>0</v>
      </c>
      <c r="L1050" s="135">
        <v>0</v>
      </c>
      <c r="M1050" s="135">
        <v>0</v>
      </c>
      <c r="N1050" s="135">
        <v>0</v>
      </c>
      <c r="O1050" s="135">
        <v>0</v>
      </c>
      <c r="P1050" s="135">
        <v>0</v>
      </c>
      <c r="Q1050" s="135">
        <v>0</v>
      </c>
      <c r="R1050" s="135">
        <v>0</v>
      </c>
      <c r="S1050" s="135">
        <v>0</v>
      </c>
      <c r="T1050" s="135">
        <v>0</v>
      </c>
      <c r="U1050" s="135">
        <v>0</v>
      </c>
      <c r="V1050" s="135">
        <v>0</v>
      </c>
      <c r="W1050" s="135">
        <v>0</v>
      </c>
      <c r="X1050" s="135">
        <v>0</v>
      </c>
      <c r="Y1050" s="136">
        <v>0</v>
      </c>
    </row>
    <row r="1051" spans="1:25" ht="20.25" customHeight="1" thickBot="1" x14ac:dyDescent="0.25">
      <c r="A1051" s="18">
        <v>25</v>
      </c>
      <c r="B1051" s="131">
        <f>B1052</f>
        <v>163.58213917</v>
      </c>
      <c r="C1051" s="132">
        <f t="shared" ref="C1051:Y1051" si="396">C1052</f>
        <v>180.67505061</v>
      </c>
      <c r="D1051" s="132">
        <f t="shared" si="396"/>
        <v>187.40412065999999</v>
      </c>
      <c r="E1051" s="132">
        <f t="shared" si="396"/>
        <v>188.88696005</v>
      </c>
      <c r="F1051" s="132">
        <f t="shared" si="396"/>
        <v>187.18393159999999</v>
      </c>
      <c r="G1051" s="132">
        <f t="shared" si="396"/>
        <v>184.46100569999999</v>
      </c>
      <c r="H1051" s="132">
        <f t="shared" si="396"/>
        <v>178.08023485999999</v>
      </c>
      <c r="I1051" s="132">
        <f t="shared" si="396"/>
        <v>161.38467577</v>
      </c>
      <c r="J1051" s="132">
        <f t="shared" si="396"/>
        <v>144.42611173</v>
      </c>
      <c r="K1051" s="132">
        <f t="shared" si="396"/>
        <v>138.72315436</v>
      </c>
      <c r="L1051" s="132">
        <f t="shared" si="396"/>
        <v>140.92791543999999</v>
      </c>
      <c r="M1051" s="132">
        <f t="shared" si="396"/>
        <v>142.99092673000001</v>
      </c>
      <c r="N1051" s="132">
        <f t="shared" si="396"/>
        <v>141.58600418</v>
      </c>
      <c r="O1051" s="132">
        <f t="shared" si="396"/>
        <v>142.05231289</v>
      </c>
      <c r="P1051" s="132">
        <f t="shared" si="396"/>
        <v>145.67404920000001</v>
      </c>
      <c r="Q1051" s="132">
        <f t="shared" si="396"/>
        <v>146.71820324999999</v>
      </c>
      <c r="R1051" s="132">
        <f t="shared" si="396"/>
        <v>146.42884314</v>
      </c>
      <c r="S1051" s="132">
        <f t="shared" si="396"/>
        <v>143.05254611000001</v>
      </c>
      <c r="T1051" s="132">
        <f t="shared" si="396"/>
        <v>149.11552875999999</v>
      </c>
      <c r="U1051" s="132">
        <f t="shared" si="396"/>
        <v>147.96824742000001</v>
      </c>
      <c r="V1051" s="132">
        <f t="shared" si="396"/>
        <v>151.82192950999999</v>
      </c>
      <c r="W1051" s="132">
        <f t="shared" si="396"/>
        <v>154.48711524000001</v>
      </c>
      <c r="X1051" s="132">
        <f t="shared" si="396"/>
        <v>143.03282659999999</v>
      </c>
      <c r="Y1051" s="133">
        <f t="shared" si="396"/>
        <v>145.80726547</v>
      </c>
    </row>
    <row r="1052" spans="1:25" ht="51.75" outlineLevel="1" thickBot="1" x14ac:dyDescent="0.25">
      <c r="A1052" s="8" t="s">
        <v>88</v>
      </c>
      <c r="B1052" s="134">
        <f>'[5]1'!$A$25</f>
        <v>163.58213917</v>
      </c>
      <c r="C1052" s="135">
        <f>'[5]1'!$B$25</f>
        <v>180.67505061</v>
      </c>
      <c r="D1052" s="135">
        <f>'[5]1'!$C$25</f>
        <v>187.40412065999999</v>
      </c>
      <c r="E1052" s="135">
        <f>'[5]1'!$D$25</f>
        <v>188.88696005</v>
      </c>
      <c r="F1052" s="135">
        <f>'[5]1'!$E$25</f>
        <v>187.18393159999999</v>
      </c>
      <c r="G1052" s="135">
        <f>'[5]1'!$F$25</f>
        <v>184.46100569999999</v>
      </c>
      <c r="H1052" s="135">
        <f>'[5]1'!$G$25</f>
        <v>178.08023485999999</v>
      </c>
      <c r="I1052" s="135">
        <f>'[5]1'!$H$25</f>
        <v>161.38467577</v>
      </c>
      <c r="J1052" s="135">
        <f>'[5]1'!$I$25</f>
        <v>144.42611173</v>
      </c>
      <c r="K1052" s="135">
        <f>'[5]1'!$J$25</f>
        <v>138.72315436</v>
      </c>
      <c r="L1052" s="135">
        <f>'[5]1'!$K$25</f>
        <v>140.92791543999999</v>
      </c>
      <c r="M1052" s="135">
        <f>'[5]1'!$L$25</f>
        <v>142.99092673000001</v>
      </c>
      <c r="N1052" s="135">
        <f>'[5]1'!$M$25</f>
        <v>141.58600418</v>
      </c>
      <c r="O1052" s="135">
        <f>'[5]1'!$N$25</f>
        <v>142.05231289</v>
      </c>
      <c r="P1052" s="135">
        <f>'[5]1'!$O$25</f>
        <v>145.67404920000001</v>
      </c>
      <c r="Q1052" s="135">
        <f>'[5]1'!$P$25</f>
        <v>146.71820324999999</v>
      </c>
      <c r="R1052" s="135">
        <f>'[5]1'!$Q$25</f>
        <v>146.42884314</v>
      </c>
      <c r="S1052" s="135">
        <f>'[5]1'!$R$25</f>
        <v>143.05254611000001</v>
      </c>
      <c r="T1052" s="135">
        <f>'[5]1'!$S$25</f>
        <v>149.11552875999999</v>
      </c>
      <c r="U1052" s="135">
        <f>'[5]1'!$T$25</f>
        <v>147.96824742000001</v>
      </c>
      <c r="V1052" s="135">
        <f>'[5]1'!$U$25</f>
        <v>151.82192950999999</v>
      </c>
      <c r="W1052" s="135">
        <f>'[5]1'!$V$25</f>
        <v>154.48711524000001</v>
      </c>
      <c r="X1052" s="135">
        <f>'[5]1'!$W$25</f>
        <v>143.03282659999999</v>
      </c>
      <c r="Y1052" s="136">
        <f>'[5]1'!$X$25</f>
        <v>145.80726547</v>
      </c>
    </row>
    <row r="1053" spans="1:25" ht="26.25" outlineLevel="1" thickBot="1" x14ac:dyDescent="0.25">
      <c r="A1053" s="8" t="s">
        <v>84</v>
      </c>
      <c r="B1053" s="134">
        <v>0</v>
      </c>
      <c r="C1053" s="135">
        <v>0</v>
      </c>
      <c r="D1053" s="135">
        <v>0</v>
      </c>
      <c r="E1053" s="135">
        <v>0</v>
      </c>
      <c r="F1053" s="135">
        <v>0</v>
      </c>
      <c r="G1053" s="135">
        <v>0</v>
      </c>
      <c r="H1053" s="135">
        <v>0</v>
      </c>
      <c r="I1053" s="135">
        <v>0</v>
      </c>
      <c r="J1053" s="135">
        <v>0</v>
      </c>
      <c r="K1053" s="135">
        <v>0</v>
      </c>
      <c r="L1053" s="135">
        <v>0</v>
      </c>
      <c r="M1053" s="135">
        <v>0</v>
      </c>
      <c r="N1053" s="135">
        <v>0</v>
      </c>
      <c r="O1053" s="135">
        <v>0</v>
      </c>
      <c r="P1053" s="135">
        <v>0</v>
      </c>
      <c r="Q1053" s="135">
        <v>0</v>
      </c>
      <c r="R1053" s="135">
        <v>0</v>
      </c>
      <c r="S1053" s="135">
        <v>0</v>
      </c>
      <c r="T1053" s="135">
        <v>0</v>
      </c>
      <c r="U1053" s="135">
        <v>0</v>
      </c>
      <c r="V1053" s="135">
        <v>0</v>
      </c>
      <c r="W1053" s="135">
        <v>0</v>
      </c>
      <c r="X1053" s="135">
        <v>0</v>
      </c>
      <c r="Y1053" s="136">
        <v>0</v>
      </c>
    </row>
    <row r="1054" spans="1:25" ht="20.25" customHeight="1" thickBot="1" x14ac:dyDescent="0.25">
      <c r="A1054" s="18">
        <v>26</v>
      </c>
      <c r="B1054" s="131">
        <f>B1055</f>
        <v>166.78838447000001</v>
      </c>
      <c r="C1054" s="132">
        <f t="shared" ref="C1054:Y1054" si="397">C1055</f>
        <v>181.85712118000001</v>
      </c>
      <c r="D1054" s="132">
        <f t="shared" si="397"/>
        <v>194.14243558999999</v>
      </c>
      <c r="E1054" s="132">
        <f t="shared" si="397"/>
        <v>197.66108774</v>
      </c>
      <c r="F1054" s="132">
        <f t="shared" si="397"/>
        <v>196.99471591</v>
      </c>
      <c r="G1054" s="132">
        <f t="shared" si="397"/>
        <v>193.41982551000001</v>
      </c>
      <c r="H1054" s="132">
        <f t="shared" si="397"/>
        <v>184.97819777999999</v>
      </c>
      <c r="I1054" s="132">
        <f t="shared" si="397"/>
        <v>166.77847646999999</v>
      </c>
      <c r="J1054" s="132">
        <f t="shared" si="397"/>
        <v>148.28943353</v>
      </c>
      <c r="K1054" s="132">
        <f t="shared" si="397"/>
        <v>150.02355535999999</v>
      </c>
      <c r="L1054" s="132">
        <f t="shared" si="397"/>
        <v>154.0193707</v>
      </c>
      <c r="M1054" s="132">
        <f t="shared" si="397"/>
        <v>153.55027908</v>
      </c>
      <c r="N1054" s="132">
        <f t="shared" si="397"/>
        <v>152.76075659</v>
      </c>
      <c r="O1054" s="132">
        <f t="shared" si="397"/>
        <v>148.74090021000001</v>
      </c>
      <c r="P1054" s="132">
        <f t="shared" si="397"/>
        <v>148.89665162</v>
      </c>
      <c r="Q1054" s="132">
        <f t="shared" si="397"/>
        <v>146.35111909</v>
      </c>
      <c r="R1054" s="132">
        <f t="shared" si="397"/>
        <v>144.3778164</v>
      </c>
      <c r="S1054" s="132">
        <f t="shared" si="397"/>
        <v>147.40710618</v>
      </c>
      <c r="T1054" s="132">
        <f t="shared" si="397"/>
        <v>159.26459205</v>
      </c>
      <c r="U1054" s="132">
        <f t="shared" si="397"/>
        <v>158.03660586999999</v>
      </c>
      <c r="V1054" s="132">
        <f t="shared" si="397"/>
        <v>162.86587256000001</v>
      </c>
      <c r="W1054" s="132">
        <f t="shared" si="397"/>
        <v>162.95928474999999</v>
      </c>
      <c r="X1054" s="132">
        <f t="shared" si="397"/>
        <v>155.75591512</v>
      </c>
      <c r="Y1054" s="133">
        <f t="shared" si="397"/>
        <v>153.20693657000001</v>
      </c>
    </row>
    <row r="1055" spans="1:25" ht="51.75" outlineLevel="1" thickBot="1" x14ac:dyDescent="0.25">
      <c r="A1055" s="8" t="s">
        <v>88</v>
      </c>
      <c r="B1055" s="134">
        <f>'[5]1'!$A$26</f>
        <v>166.78838447000001</v>
      </c>
      <c r="C1055" s="135">
        <f>'[5]1'!$B$26</f>
        <v>181.85712118000001</v>
      </c>
      <c r="D1055" s="135">
        <f>'[5]1'!$C$26</f>
        <v>194.14243558999999</v>
      </c>
      <c r="E1055" s="135">
        <f>'[5]1'!$D$26</f>
        <v>197.66108774</v>
      </c>
      <c r="F1055" s="135">
        <f>'[5]1'!$E$26</f>
        <v>196.99471591</v>
      </c>
      <c r="G1055" s="135">
        <f>'[5]1'!$F$26</f>
        <v>193.41982551000001</v>
      </c>
      <c r="H1055" s="135">
        <f>'[5]1'!$G$26</f>
        <v>184.97819777999999</v>
      </c>
      <c r="I1055" s="135">
        <f>'[5]1'!$H$26</f>
        <v>166.77847646999999</v>
      </c>
      <c r="J1055" s="135">
        <f>'[5]1'!$I$26</f>
        <v>148.28943353</v>
      </c>
      <c r="K1055" s="135">
        <f>'[5]1'!$J$26</f>
        <v>150.02355535999999</v>
      </c>
      <c r="L1055" s="135">
        <f>'[5]1'!$K$26</f>
        <v>154.0193707</v>
      </c>
      <c r="M1055" s="135">
        <f>'[5]1'!$L$26</f>
        <v>153.55027908</v>
      </c>
      <c r="N1055" s="135">
        <f>'[5]1'!$M$26</f>
        <v>152.76075659</v>
      </c>
      <c r="O1055" s="135">
        <f>'[5]1'!$N$26</f>
        <v>148.74090021000001</v>
      </c>
      <c r="P1055" s="135">
        <f>'[5]1'!$O$26</f>
        <v>148.89665162</v>
      </c>
      <c r="Q1055" s="135">
        <f>'[5]1'!$P$26</f>
        <v>146.35111909</v>
      </c>
      <c r="R1055" s="135">
        <f>'[5]1'!$Q$26</f>
        <v>144.3778164</v>
      </c>
      <c r="S1055" s="135">
        <f>'[5]1'!$R$26</f>
        <v>147.40710618</v>
      </c>
      <c r="T1055" s="135">
        <f>'[5]1'!$S$26</f>
        <v>159.26459205</v>
      </c>
      <c r="U1055" s="135">
        <f>'[5]1'!$T$26</f>
        <v>158.03660586999999</v>
      </c>
      <c r="V1055" s="135">
        <f>'[5]1'!$U$26</f>
        <v>162.86587256000001</v>
      </c>
      <c r="W1055" s="135">
        <f>'[5]1'!$V$26</f>
        <v>162.95928474999999</v>
      </c>
      <c r="X1055" s="135">
        <f>'[5]1'!$W$26</f>
        <v>155.75591512</v>
      </c>
      <c r="Y1055" s="136">
        <f>'[5]1'!$X$26</f>
        <v>153.20693657000001</v>
      </c>
    </row>
    <row r="1056" spans="1:25" ht="26.25" outlineLevel="1" thickBot="1" x14ac:dyDescent="0.25">
      <c r="A1056" s="8" t="s">
        <v>84</v>
      </c>
      <c r="B1056" s="134">
        <v>0</v>
      </c>
      <c r="C1056" s="135">
        <v>0</v>
      </c>
      <c r="D1056" s="135">
        <v>0</v>
      </c>
      <c r="E1056" s="135">
        <v>0</v>
      </c>
      <c r="F1056" s="135">
        <v>0</v>
      </c>
      <c r="G1056" s="135">
        <v>0</v>
      </c>
      <c r="H1056" s="135">
        <v>0</v>
      </c>
      <c r="I1056" s="135">
        <v>0</v>
      </c>
      <c r="J1056" s="135">
        <v>0</v>
      </c>
      <c r="K1056" s="135">
        <v>0</v>
      </c>
      <c r="L1056" s="135">
        <v>0</v>
      </c>
      <c r="M1056" s="135">
        <v>0</v>
      </c>
      <c r="N1056" s="135">
        <v>0</v>
      </c>
      <c r="O1056" s="135">
        <v>0</v>
      </c>
      <c r="P1056" s="135">
        <v>0</v>
      </c>
      <c r="Q1056" s="135">
        <v>0</v>
      </c>
      <c r="R1056" s="135">
        <v>0</v>
      </c>
      <c r="S1056" s="135">
        <v>0</v>
      </c>
      <c r="T1056" s="135">
        <v>0</v>
      </c>
      <c r="U1056" s="135">
        <v>0</v>
      </c>
      <c r="V1056" s="135">
        <v>0</v>
      </c>
      <c r="W1056" s="135">
        <v>0</v>
      </c>
      <c r="X1056" s="135">
        <v>0</v>
      </c>
      <c r="Y1056" s="136">
        <v>0</v>
      </c>
    </row>
    <row r="1057" spans="1:25" ht="20.25" customHeight="1" thickBot="1" x14ac:dyDescent="0.25">
      <c r="A1057" s="18">
        <v>27</v>
      </c>
      <c r="B1057" s="131">
        <f>B1058</f>
        <v>185.34277557999999</v>
      </c>
      <c r="C1057" s="132">
        <f t="shared" ref="C1057:Y1057" si="398">C1058</f>
        <v>200.45819180999999</v>
      </c>
      <c r="D1057" s="132">
        <f t="shared" si="398"/>
        <v>219.17754707</v>
      </c>
      <c r="E1057" s="132">
        <f t="shared" si="398"/>
        <v>228.00493223999999</v>
      </c>
      <c r="F1057" s="132">
        <f t="shared" si="398"/>
        <v>230.05372191999999</v>
      </c>
      <c r="G1057" s="132">
        <f t="shared" si="398"/>
        <v>226.09989762999999</v>
      </c>
      <c r="H1057" s="132">
        <f t="shared" si="398"/>
        <v>209.37544797999999</v>
      </c>
      <c r="I1057" s="132">
        <f t="shared" si="398"/>
        <v>183.73686949</v>
      </c>
      <c r="J1057" s="132">
        <f t="shared" si="398"/>
        <v>165.74283882</v>
      </c>
      <c r="K1057" s="132">
        <f t="shared" si="398"/>
        <v>154.95446720000001</v>
      </c>
      <c r="L1057" s="132">
        <f t="shared" si="398"/>
        <v>155.76968861</v>
      </c>
      <c r="M1057" s="132">
        <f t="shared" si="398"/>
        <v>156.35745313000001</v>
      </c>
      <c r="N1057" s="132">
        <f t="shared" si="398"/>
        <v>156.27055009</v>
      </c>
      <c r="O1057" s="132">
        <f t="shared" si="398"/>
        <v>156.35731351999999</v>
      </c>
      <c r="P1057" s="132">
        <f t="shared" si="398"/>
        <v>161.32401917000001</v>
      </c>
      <c r="Q1057" s="132">
        <f t="shared" si="398"/>
        <v>162.72989945</v>
      </c>
      <c r="R1057" s="132">
        <f t="shared" si="398"/>
        <v>162.52608667000001</v>
      </c>
      <c r="S1057" s="132">
        <f t="shared" si="398"/>
        <v>155.50124281999999</v>
      </c>
      <c r="T1057" s="132">
        <f t="shared" si="398"/>
        <v>152.18566720999999</v>
      </c>
      <c r="U1057" s="132">
        <f t="shared" si="398"/>
        <v>154.11981030999999</v>
      </c>
      <c r="V1057" s="132">
        <f t="shared" si="398"/>
        <v>150.88692057</v>
      </c>
      <c r="W1057" s="132">
        <f t="shared" si="398"/>
        <v>148.84863598000001</v>
      </c>
      <c r="X1057" s="132">
        <f t="shared" si="398"/>
        <v>159.00518887999999</v>
      </c>
      <c r="Y1057" s="133">
        <f t="shared" si="398"/>
        <v>172.92064929</v>
      </c>
    </row>
    <row r="1058" spans="1:25" ht="51.75" outlineLevel="1" thickBot="1" x14ac:dyDescent="0.25">
      <c r="A1058" s="8" t="s">
        <v>88</v>
      </c>
      <c r="B1058" s="134">
        <f>'[5]1'!$A$27</f>
        <v>185.34277557999999</v>
      </c>
      <c r="C1058" s="135">
        <f>'[5]1'!$B$27</f>
        <v>200.45819180999999</v>
      </c>
      <c r="D1058" s="135">
        <f>'[5]1'!$C$27</f>
        <v>219.17754707</v>
      </c>
      <c r="E1058" s="135">
        <f>'[5]1'!$D$27</f>
        <v>228.00493223999999</v>
      </c>
      <c r="F1058" s="135">
        <f>'[5]1'!$E$27</f>
        <v>230.05372191999999</v>
      </c>
      <c r="G1058" s="135">
        <f>'[5]1'!$F$27</f>
        <v>226.09989762999999</v>
      </c>
      <c r="H1058" s="135">
        <f>'[5]1'!$G$27</f>
        <v>209.37544797999999</v>
      </c>
      <c r="I1058" s="135">
        <f>'[5]1'!$H$27</f>
        <v>183.73686949</v>
      </c>
      <c r="J1058" s="135">
        <f>'[5]1'!$I$27</f>
        <v>165.74283882</v>
      </c>
      <c r="K1058" s="135">
        <f>'[5]1'!$J$27</f>
        <v>154.95446720000001</v>
      </c>
      <c r="L1058" s="135">
        <f>'[5]1'!$K$27</f>
        <v>155.76968861</v>
      </c>
      <c r="M1058" s="135">
        <f>'[5]1'!$L$27</f>
        <v>156.35745313000001</v>
      </c>
      <c r="N1058" s="135">
        <f>'[5]1'!$M$27</f>
        <v>156.27055009</v>
      </c>
      <c r="O1058" s="135">
        <f>'[5]1'!$N$27</f>
        <v>156.35731351999999</v>
      </c>
      <c r="P1058" s="135">
        <f>'[5]1'!$O$27</f>
        <v>161.32401917000001</v>
      </c>
      <c r="Q1058" s="135">
        <f>'[5]1'!$P$27</f>
        <v>162.72989945</v>
      </c>
      <c r="R1058" s="135">
        <f>'[5]1'!$Q$27</f>
        <v>162.52608667000001</v>
      </c>
      <c r="S1058" s="135">
        <f>'[5]1'!$R$27</f>
        <v>155.50124281999999</v>
      </c>
      <c r="T1058" s="135">
        <f>'[5]1'!$S$27</f>
        <v>152.18566720999999</v>
      </c>
      <c r="U1058" s="135">
        <f>'[5]1'!$T$27</f>
        <v>154.11981030999999</v>
      </c>
      <c r="V1058" s="135">
        <f>'[5]1'!$U$27</f>
        <v>150.88692057</v>
      </c>
      <c r="W1058" s="135">
        <f>'[5]1'!$V$27</f>
        <v>148.84863598000001</v>
      </c>
      <c r="X1058" s="135">
        <f>'[5]1'!$W$27</f>
        <v>159.00518887999999</v>
      </c>
      <c r="Y1058" s="136">
        <f>'[5]1'!$X$27</f>
        <v>172.92064929</v>
      </c>
    </row>
    <row r="1059" spans="1:25" ht="26.25" outlineLevel="1" thickBot="1" x14ac:dyDescent="0.25">
      <c r="A1059" s="8" t="s">
        <v>84</v>
      </c>
      <c r="B1059" s="134">
        <v>0</v>
      </c>
      <c r="C1059" s="135">
        <v>0</v>
      </c>
      <c r="D1059" s="135">
        <v>0</v>
      </c>
      <c r="E1059" s="135">
        <v>0</v>
      </c>
      <c r="F1059" s="135">
        <v>0</v>
      </c>
      <c r="G1059" s="135">
        <v>0</v>
      </c>
      <c r="H1059" s="135">
        <v>0</v>
      </c>
      <c r="I1059" s="135">
        <v>0</v>
      </c>
      <c r="J1059" s="135">
        <v>0</v>
      </c>
      <c r="K1059" s="135">
        <v>0</v>
      </c>
      <c r="L1059" s="135">
        <v>0</v>
      </c>
      <c r="M1059" s="135">
        <v>0</v>
      </c>
      <c r="N1059" s="135">
        <v>0</v>
      </c>
      <c r="O1059" s="135">
        <v>0</v>
      </c>
      <c r="P1059" s="135">
        <v>0</v>
      </c>
      <c r="Q1059" s="135">
        <v>0</v>
      </c>
      <c r="R1059" s="135">
        <v>0</v>
      </c>
      <c r="S1059" s="135">
        <v>0</v>
      </c>
      <c r="T1059" s="135">
        <v>0</v>
      </c>
      <c r="U1059" s="135">
        <v>0</v>
      </c>
      <c r="V1059" s="135">
        <v>0</v>
      </c>
      <c r="W1059" s="135">
        <v>0</v>
      </c>
      <c r="X1059" s="135">
        <v>0</v>
      </c>
      <c r="Y1059" s="136">
        <v>0</v>
      </c>
    </row>
    <row r="1060" spans="1:25" ht="20.25" customHeight="1" thickBot="1" x14ac:dyDescent="0.25">
      <c r="A1060" s="18">
        <v>28</v>
      </c>
      <c r="B1060" s="131">
        <f>B1061</f>
        <v>175.36981428000001</v>
      </c>
      <c r="C1060" s="132">
        <f t="shared" ref="C1060:Y1060" si="399">C1061</f>
        <v>190.59325953000001</v>
      </c>
      <c r="D1060" s="132">
        <f t="shared" si="399"/>
        <v>202.25169027000001</v>
      </c>
      <c r="E1060" s="132">
        <f t="shared" si="399"/>
        <v>207.09656579</v>
      </c>
      <c r="F1060" s="132">
        <f t="shared" si="399"/>
        <v>208.61112635999999</v>
      </c>
      <c r="G1060" s="132">
        <f t="shared" si="399"/>
        <v>208.17196503</v>
      </c>
      <c r="H1060" s="132">
        <f t="shared" si="399"/>
        <v>201.85070619999999</v>
      </c>
      <c r="I1060" s="132">
        <f t="shared" si="399"/>
        <v>178.92077877</v>
      </c>
      <c r="J1060" s="132">
        <f t="shared" si="399"/>
        <v>159.37647805</v>
      </c>
      <c r="K1060" s="132">
        <f t="shared" si="399"/>
        <v>144.40192328000001</v>
      </c>
      <c r="L1060" s="132">
        <f t="shared" si="399"/>
        <v>136.45480171</v>
      </c>
      <c r="M1060" s="132">
        <f t="shared" si="399"/>
        <v>135.47983377</v>
      </c>
      <c r="N1060" s="132">
        <f t="shared" si="399"/>
        <v>137.59633699</v>
      </c>
      <c r="O1060" s="132">
        <f t="shared" si="399"/>
        <v>141.20939801</v>
      </c>
      <c r="P1060" s="132">
        <f t="shared" si="399"/>
        <v>144.96492301000001</v>
      </c>
      <c r="Q1060" s="132">
        <f t="shared" si="399"/>
        <v>147.36498824</v>
      </c>
      <c r="R1060" s="132">
        <f t="shared" si="399"/>
        <v>146.78368551</v>
      </c>
      <c r="S1060" s="132">
        <f t="shared" si="399"/>
        <v>141.44629694</v>
      </c>
      <c r="T1060" s="132">
        <f t="shared" si="399"/>
        <v>138.20630217999999</v>
      </c>
      <c r="U1060" s="132">
        <f t="shared" si="399"/>
        <v>138.53908719</v>
      </c>
      <c r="V1060" s="132">
        <f t="shared" si="399"/>
        <v>137.26672814</v>
      </c>
      <c r="W1060" s="132">
        <f t="shared" si="399"/>
        <v>140.71244554</v>
      </c>
      <c r="X1060" s="132">
        <f t="shared" si="399"/>
        <v>146.15038247999999</v>
      </c>
      <c r="Y1060" s="133">
        <f t="shared" si="399"/>
        <v>155.13403984999999</v>
      </c>
    </row>
    <row r="1061" spans="1:25" ht="51.75" outlineLevel="1" thickBot="1" x14ac:dyDescent="0.25">
      <c r="A1061" s="8" t="s">
        <v>88</v>
      </c>
      <c r="B1061" s="134">
        <f>'[5]1'!$A$28</f>
        <v>175.36981428000001</v>
      </c>
      <c r="C1061" s="135">
        <f>'[5]1'!$B$28</f>
        <v>190.59325953000001</v>
      </c>
      <c r="D1061" s="135">
        <f>'[5]1'!$C$28</f>
        <v>202.25169027000001</v>
      </c>
      <c r="E1061" s="135">
        <f>'[5]1'!$D$28</f>
        <v>207.09656579</v>
      </c>
      <c r="F1061" s="135">
        <f>'[5]1'!$E$28</f>
        <v>208.61112635999999</v>
      </c>
      <c r="G1061" s="135">
        <f>'[5]1'!$F$28</f>
        <v>208.17196503</v>
      </c>
      <c r="H1061" s="135">
        <f>'[5]1'!$G$28</f>
        <v>201.85070619999999</v>
      </c>
      <c r="I1061" s="135">
        <f>'[5]1'!$H$28</f>
        <v>178.92077877</v>
      </c>
      <c r="J1061" s="135">
        <f>'[5]1'!$I$28</f>
        <v>159.37647805</v>
      </c>
      <c r="K1061" s="135">
        <f>'[5]1'!$J$28</f>
        <v>144.40192328000001</v>
      </c>
      <c r="L1061" s="135">
        <f>'[5]1'!$K$28</f>
        <v>136.45480171</v>
      </c>
      <c r="M1061" s="135">
        <f>'[5]1'!$L$28</f>
        <v>135.47983377</v>
      </c>
      <c r="N1061" s="135">
        <f>'[5]1'!$M$28</f>
        <v>137.59633699</v>
      </c>
      <c r="O1061" s="135">
        <f>'[5]1'!$N$28</f>
        <v>141.20939801</v>
      </c>
      <c r="P1061" s="135">
        <f>'[5]1'!$O$28</f>
        <v>144.96492301000001</v>
      </c>
      <c r="Q1061" s="135">
        <f>'[5]1'!$P$28</f>
        <v>147.36498824</v>
      </c>
      <c r="R1061" s="135">
        <f>'[5]1'!$Q$28</f>
        <v>146.78368551</v>
      </c>
      <c r="S1061" s="135">
        <f>'[5]1'!$R$28</f>
        <v>141.44629694</v>
      </c>
      <c r="T1061" s="135">
        <f>'[5]1'!$S$28</f>
        <v>138.20630217999999</v>
      </c>
      <c r="U1061" s="135">
        <f>'[5]1'!$T$28</f>
        <v>138.53908719</v>
      </c>
      <c r="V1061" s="135">
        <f>'[5]1'!$U$28</f>
        <v>137.26672814</v>
      </c>
      <c r="W1061" s="135">
        <f>'[5]1'!$V$28</f>
        <v>140.71244554</v>
      </c>
      <c r="X1061" s="135">
        <f>'[5]1'!$W$28</f>
        <v>146.15038247999999</v>
      </c>
      <c r="Y1061" s="136">
        <f>'[5]1'!$X$28</f>
        <v>155.13403984999999</v>
      </c>
    </row>
    <row r="1062" spans="1:25" ht="26.25" outlineLevel="1" thickBot="1" x14ac:dyDescent="0.25">
      <c r="A1062" s="8" t="s">
        <v>84</v>
      </c>
      <c r="B1062" s="134">
        <v>0</v>
      </c>
      <c r="C1062" s="135">
        <v>0</v>
      </c>
      <c r="D1062" s="135">
        <v>0</v>
      </c>
      <c r="E1062" s="135">
        <v>0</v>
      </c>
      <c r="F1062" s="135">
        <v>0</v>
      </c>
      <c r="G1062" s="135">
        <v>0</v>
      </c>
      <c r="H1062" s="135">
        <v>0</v>
      </c>
      <c r="I1062" s="135">
        <v>0</v>
      </c>
      <c r="J1062" s="135">
        <v>0</v>
      </c>
      <c r="K1062" s="135">
        <v>0</v>
      </c>
      <c r="L1062" s="135">
        <v>0</v>
      </c>
      <c r="M1062" s="135">
        <v>0</v>
      </c>
      <c r="N1062" s="135">
        <v>0</v>
      </c>
      <c r="O1062" s="135">
        <v>0</v>
      </c>
      <c r="P1062" s="135">
        <v>0</v>
      </c>
      <c r="Q1062" s="135">
        <v>0</v>
      </c>
      <c r="R1062" s="135">
        <v>0</v>
      </c>
      <c r="S1062" s="135">
        <v>0</v>
      </c>
      <c r="T1062" s="135">
        <v>0</v>
      </c>
      <c r="U1062" s="135">
        <v>0</v>
      </c>
      <c r="V1062" s="135">
        <v>0</v>
      </c>
      <c r="W1062" s="135">
        <v>0</v>
      </c>
      <c r="X1062" s="135">
        <v>0</v>
      </c>
      <c r="Y1062" s="136">
        <v>0</v>
      </c>
    </row>
    <row r="1063" spans="1:25" ht="20.25" customHeight="1" thickBot="1" x14ac:dyDescent="0.25">
      <c r="A1063" s="18">
        <v>29</v>
      </c>
      <c r="B1063" s="131">
        <f>B1064</f>
        <v>176.53418013999999</v>
      </c>
      <c r="C1063" s="132">
        <f t="shared" ref="C1063:Y1063" si="400">C1064</f>
        <v>190.83090288</v>
      </c>
      <c r="D1063" s="132">
        <f t="shared" si="400"/>
        <v>204.67310841</v>
      </c>
      <c r="E1063" s="132">
        <f t="shared" si="400"/>
        <v>211.20193972999999</v>
      </c>
      <c r="F1063" s="132">
        <f t="shared" si="400"/>
        <v>212.83283509</v>
      </c>
      <c r="G1063" s="132">
        <f t="shared" si="400"/>
        <v>211.63844911000001</v>
      </c>
      <c r="H1063" s="132">
        <f t="shared" si="400"/>
        <v>205.08558708999999</v>
      </c>
      <c r="I1063" s="132">
        <f t="shared" si="400"/>
        <v>190.57997503000001</v>
      </c>
      <c r="J1063" s="132">
        <f t="shared" si="400"/>
        <v>169.09339553999999</v>
      </c>
      <c r="K1063" s="132">
        <f t="shared" si="400"/>
        <v>154.81698316000001</v>
      </c>
      <c r="L1063" s="132">
        <f t="shared" si="400"/>
        <v>146.18449353</v>
      </c>
      <c r="M1063" s="132">
        <f t="shared" si="400"/>
        <v>144.34774834999999</v>
      </c>
      <c r="N1063" s="132">
        <f t="shared" si="400"/>
        <v>144.3907954</v>
      </c>
      <c r="O1063" s="132">
        <f t="shared" si="400"/>
        <v>147.10762771</v>
      </c>
      <c r="P1063" s="132">
        <f t="shared" si="400"/>
        <v>152.97705751000001</v>
      </c>
      <c r="Q1063" s="132">
        <f t="shared" si="400"/>
        <v>154.73406452</v>
      </c>
      <c r="R1063" s="132">
        <f t="shared" si="400"/>
        <v>153.34168163000001</v>
      </c>
      <c r="S1063" s="132">
        <f t="shared" si="400"/>
        <v>147.70699468999999</v>
      </c>
      <c r="T1063" s="132">
        <f t="shared" si="400"/>
        <v>142.65814355000001</v>
      </c>
      <c r="U1063" s="132">
        <f t="shared" si="400"/>
        <v>142.27056707</v>
      </c>
      <c r="V1063" s="132">
        <f t="shared" si="400"/>
        <v>140.68047057000001</v>
      </c>
      <c r="W1063" s="132">
        <f t="shared" si="400"/>
        <v>144.73262374000001</v>
      </c>
      <c r="X1063" s="132">
        <f t="shared" si="400"/>
        <v>142.51575005999999</v>
      </c>
      <c r="Y1063" s="133">
        <f t="shared" si="400"/>
        <v>152.39576238999999</v>
      </c>
    </row>
    <row r="1064" spans="1:25" ht="51.75" outlineLevel="1" thickBot="1" x14ac:dyDescent="0.25">
      <c r="A1064" s="8" t="s">
        <v>88</v>
      </c>
      <c r="B1064" s="134">
        <f>'[5]1'!$A$29</f>
        <v>176.53418013999999</v>
      </c>
      <c r="C1064" s="135">
        <f>'[5]1'!$B$29</f>
        <v>190.83090288</v>
      </c>
      <c r="D1064" s="135">
        <f>'[5]1'!$C$29</f>
        <v>204.67310841</v>
      </c>
      <c r="E1064" s="135">
        <f>'[5]1'!$D$29</f>
        <v>211.20193972999999</v>
      </c>
      <c r="F1064" s="135">
        <f>'[5]1'!$E$29</f>
        <v>212.83283509</v>
      </c>
      <c r="G1064" s="135">
        <f>'[5]1'!$F$29</f>
        <v>211.63844911000001</v>
      </c>
      <c r="H1064" s="135">
        <f>'[5]1'!$G$29</f>
        <v>205.08558708999999</v>
      </c>
      <c r="I1064" s="135">
        <f>'[5]1'!$H$29</f>
        <v>190.57997503000001</v>
      </c>
      <c r="J1064" s="135">
        <f>'[5]1'!$I$29</f>
        <v>169.09339553999999</v>
      </c>
      <c r="K1064" s="135">
        <f>'[5]1'!$J$29</f>
        <v>154.81698316000001</v>
      </c>
      <c r="L1064" s="135">
        <f>'[5]1'!$K$29</f>
        <v>146.18449353</v>
      </c>
      <c r="M1064" s="135">
        <f>'[5]1'!$L$29</f>
        <v>144.34774834999999</v>
      </c>
      <c r="N1064" s="135">
        <f>'[5]1'!$M$29</f>
        <v>144.3907954</v>
      </c>
      <c r="O1064" s="135">
        <f>'[5]1'!$N$29</f>
        <v>147.10762771</v>
      </c>
      <c r="P1064" s="135">
        <f>'[5]1'!$O$29</f>
        <v>152.97705751000001</v>
      </c>
      <c r="Q1064" s="135">
        <f>'[5]1'!$P$29</f>
        <v>154.73406452</v>
      </c>
      <c r="R1064" s="135">
        <f>'[5]1'!$Q$29</f>
        <v>153.34168163000001</v>
      </c>
      <c r="S1064" s="135">
        <f>'[5]1'!$R$29</f>
        <v>147.70699468999999</v>
      </c>
      <c r="T1064" s="135">
        <f>'[5]1'!$S$29</f>
        <v>142.65814355000001</v>
      </c>
      <c r="U1064" s="135">
        <f>'[5]1'!$T$29</f>
        <v>142.27056707</v>
      </c>
      <c r="V1064" s="135">
        <f>'[5]1'!$U$29</f>
        <v>140.68047057000001</v>
      </c>
      <c r="W1064" s="135">
        <f>'[5]1'!$V$29</f>
        <v>144.73262374000001</v>
      </c>
      <c r="X1064" s="135">
        <f>'[5]1'!$W$29</f>
        <v>142.51575005999999</v>
      </c>
      <c r="Y1064" s="136">
        <f>'[5]1'!$X$29</f>
        <v>152.39576238999999</v>
      </c>
    </row>
    <row r="1065" spans="1:25" ht="26.25" outlineLevel="1" thickBot="1" x14ac:dyDescent="0.25">
      <c r="A1065" s="8" t="s">
        <v>84</v>
      </c>
      <c r="B1065" s="134">
        <v>0</v>
      </c>
      <c r="C1065" s="135">
        <v>0</v>
      </c>
      <c r="D1065" s="135">
        <v>0</v>
      </c>
      <c r="E1065" s="135">
        <v>0</v>
      </c>
      <c r="F1065" s="135">
        <v>0</v>
      </c>
      <c r="G1065" s="135">
        <v>0</v>
      </c>
      <c r="H1065" s="135">
        <v>0</v>
      </c>
      <c r="I1065" s="135">
        <v>0</v>
      </c>
      <c r="J1065" s="135">
        <v>0</v>
      </c>
      <c r="K1065" s="135">
        <v>0</v>
      </c>
      <c r="L1065" s="135">
        <v>0</v>
      </c>
      <c r="M1065" s="135">
        <v>0</v>
      </c>
      <c r="N1065" s="135">
        <v>0</v>
      </c>
      <c r="O1065" s="135">
        <v>0</v>
      </c>
      <c r="P1065" s="135">
        <v>0</v>
      </c>
      <c r="Q1065" s="135">
        <v>0</v>
      </c>
      <c r="R1065" s="135">
        <v>0</v>
      </c>
      <c r="S1065" s="135">
        <v>0</v>
      </c>
      <c r="T1065" s="135">
        <v>0</v>
      </c>
      <c r="U1065" s="135">
        <v>0</v>
      </c>
      <c r="V1065" s="135">
        <v>0</v>
      </c>
      <c r="W1065" s="135">
        <v>0</v>
      </c>
      <c r="X1065" s="135">
        <v>0</v>
      </c>
      <c r="Y1065" s="136">
        <v>0</v>
      </c>
    </row>
    <row r="1066" spans="1:25" ht="20.25" customHeight="1" thickBot="1" x14ac:dyDescent="0.25">
      <c r="A1066" s="18">
        <v>30</v>
      </c>
      <c r="B1066" s="131">
        <f>B1067</f>
        <v>170.15021762999999</v>
      </c>
      <c r="C1066" s="132">
        <f t="shared" ref="C1066:Y1066" si="401">C1067</f>
        <v>187.07329275000001</v>
      </c>
      <c r="D1066" s="132">
        <f t="shared" si="401"/>
        <v>198.36031474000001</v>
      </c>
      <c r="E1066" s="132">
        <f t="shared" si="401"/>
        <v>203.91744181000001</v>
      </c>
      <c r="F1066" s="132">
        <f t="shared" si="401"/>
        <v>205.32251898000001</v>
      </c>
      <c r="G1066" s="132">
        <f t="shared" si="401"/>
        <v>201.77027914000001</v>
      </c>
      <c r="H1066" s="132">
        <f t="shared" si="401"/>
        <v>191.31159162</v>
      </c>
      <c r="I1066" s="132">
        <f t="shared" si="401"/>
        <v>170.80691368999999</v>
      </c>
      <c r="J1066" s="132">
        <f t="shared" si="401"/>
        <v>157.55314928000001</v>
      </c>
      <c r="K1066" s="132">
        <f t="shared" si="401"/>
        <v>142.30272421000001</v>
      </c>
      <c r="L1066" s="132">
        <f t="shared" si="401"/>
        <v>142.02986353</v>
      </c>
      <c r="M1066" s="132">
        <f t="shared" si="401"/>
        <v>142.28496647</v>
      </c>
      <c r="N1066" s="132">
        <f t="shared" si="401"/>
        <v>141.82892032000001</v>
      </c>
      <c r="O1066" s="132">
        <f t="shared" si="401"/>
        <v>151.43030984000001</v>
      </c>
      <c r="P1066" s="132">
        <f t="shared" si="401"/>
        <v>150.18517327999999</v>
      </c>
      <c r="Q1066" s="132">
        <f t="shared" si="401"/>
        <v>150.08005575999999</v>
      </c>
      <c r="R1066" s="132">
        <f t="shared" si="401"/>
        <v>149.15367201000001</v>
      </c>
      <c r="S1066" s="132">
        <f t="shared" si="401"/>
        <v>143.58061760000001</v>
      </c>
      <c r="T1066" s="132">
        <f t="shared" si="401"/>
        <v>145.96627946999999</v>
      </c>
      <c r="U1066" s="132">
        <f t="shared" si="401"/>
        <v>146.10664272</v>
      </c>
      <c r="V1066" s="132">
        <f t="shared" si="401"/>
        <v>147.26445580999999</v>
      </c>
      <c r="W1066" s="132">
        <f t="shared" si="401"/>
        <v>148.73659368</v>
      </c>
      <c r="X1066" s="132">
        <f t="shared" si="401"/>
        <v>144.08689827000001</v>
      </c>
      <c r="Y1066" s="133">
        <f t="shared" si="401"/>
        <v>157.74750581999999</v>
      </c>
    </row>
    <row r="1067" spans="1:25" ht="51.75" outlineLevel="1" thickBot="1" x14ac:dyDescent="0.25">
      <c r="A1067" s="8" t="s">
        <v>88</v>
      </c>
      <c r="B1067" s="134">
        <f>'[5]1'!$A$30</f>
        <v>170.15021762999999</v>
      </c>
      <c r="C1067" s="135">
        <f>'[5]1'!$B$30</f>
        <v>187.07329275000001</v>
      </c>
      <c r="D1067" s="135">
        <f>'[5]1'!$C$30</f>
        <v>198.36031474000001</v>
      </c>
      <c r="E1067" s="135">
        <f>'[5]1'!$D$30</f>
        <v>203.91744181000001</v>
      </c>
      <c r="F1067" s="135">
        <f>'[5]1'!$E$30</f>
        <v>205.32251898000001</v>
      </c>
      <c r="G1067" s="135">
        <f>'[5]1'!$F$30</f>
        <v>201.77027914000001</v>
      </c>
      <c r="H1067" s="135">
        <f>'[5]1'!$G$30</f>
        <v>191.31159162</v>
      </c>
      <c r="I1067" s="135">
        <f>'[5]1'!$H$30</f>
        <v>170.80691368999999</v>
      </c>
      <c r="J1067" s="135">
        <f>'[5]1'!$I$30</f>
        <v>157.55314928000001</v>
      </c>
      <c r="K1067" s="135">
        <f>'[5]1'!$J$30</f>
        <v>142.30272421000001</v>
      </c>
      <c r="L1067" s="135">
        <f>'[5]1'!$K$30</f>
        <v>142.02986353</v>
      </c>
      <c r="M1067" s="135">
        <f>'[5]1'!$L$30</f>
        <v>142.28496647</v>
      </c>
      <c r="N1067" s="135">
        <f>'[5]1'!$M$30</f>
        <v>141.82892032000001</v>
      </c>
      <c r="O1067" s="135">
        <f>'[5]1'!$N$30</f>
        <v>151.43030984000001</v>
      </c>
      <c r="P1067" s="135">
        <f>'[5]1'!$O$30</f>
        <v>150.18517327999999</v>
      </c>
      <c r="Q1067" s="135">
        <f>'[5]1'!$P$30</f>
        <v>150.08005575999999</v>
      </c>
      <c r="R1067" s="135">
        <f>'[5]1'!$Q$30</f>
        <v>149.15367201000001</v>
      </c>
      <c r="S1067" s="135">
        <f>'[5]1'!$R$30</f>
        <v>143.58061760000001</v>
      </c>
      <c r="T1067" s="135">
        <f>'[5]1'!$S$30</f>
        <v>145.96627946999999</v>
      </c>
      <c r="U1067" s="135">
        <f>'[5]1'!$T$30</f>
        <v>146.10664272</v>
      </c>
      <c r="V1067" s="135">
        <f>'[5]1'!$U$30</f>
        <v>147.26445580999999</v>
      </c>
      <c r="W1067" s="135">
        <f>'[5]1'!$V$30</f>
        <v>148.73659368</v>
      </c>
      <c r="X1067" s="135">
        <f>'[5]1'!$W$30</f>
        <v>144.08689827000001</v>
      </c>
      <c r="Y1067" s="136">
        <f>'[5]1'!$X$30</f>
        <v>157.74750581999999</v>
      </c>
    </row>
    <row r="1068" spans="1:25" ht="26.25" outlineLevel="1" thickBot="1" x14ac:dyDescent="0.25">
      <c r="A1068" s="8" t="s">
        <v>84</v>
      </c>
      <c r="B1068" s="134">
        <v>0</v>
      </c>
      <c r="C1068" s="135">
        <v>0</v>
      </c>
      <c r="D1068" s="135">
        <v>0</v>
      </c>
      <c r="E1068" s="135">
        <v>0</v>
      </c>
      <c r="F1068" s="135">
        <v>0</v>
      </c>
      <c r="G1068" s="135">
        <v>0</v>
      </c>
      <c r="H1068" s="135">
        <v>0</v>
      </c>
      <c r="I1068" s="135">
        <v>0</v>
      </c>
      <c r="J1068" s="135">
        <v>0</v>
      </c>
      <c r="K1068" s="135">
        <v>0</v>
      </c>
      <c r="L1068" s="135">
        <v>0</v>
      </c>
      <c r="M1068" s="135">
        <v>0</v>
      </c>
      <c r="N1068" s="135">
        <v>0</v>
      </c>
      <c r="O1068" s="135">
        <v>0</v>
      </c>
      <c r="P1068" s="135">
        <v>0</v>
      </c>
      <c r="Q1068" s="135">
        <v>0</v>
      </c>
      <c r="R1068" s="135">
        <v>0</v>
      </c>
      <c r="S1068" s="135">
        <v>0</v>
      </c>
      <c r="T1068" s="135">
        <v>0</v>
      </c>
      <c r="U1068" s="135">
        <v>0</v>
      </c>
      <c r="V1068" s="135">
        <v>0</v>
      </c>
      <c r="W1068" s="135">
        <v>0</v>
      </c>
      <c r="X1068" s="135">
        <v>0</v>
      </c>
      <c r="Y1068" s="136">
        <v>0</v>
      </c>
    </row>
    <row r="1069" spans="1:25" ht="20.25" customHeight="1" thickBot="1" x14ac:dyDescent="0.25">
      <c r="A1069" s="18">
        <v>31</v>
      </c>
      <c r="B1069" s="131">
        <f>B1070</f>
        <v>178.93541112</v>
      </c>
      <c r="C1069" s="132">
        <f t="shared" ref="C1069:Y1069" si="402">C1070</f>
        <v>194.84772563000001</v>
      </c>
      <c r="D1069" s="132">
        <f t="shared" si="402"/>
        <v>205.67635963999999</v>
      </c>
      <c r="E1069" s="132">
        <f t="shared" si="402"/>
        <v>209.17595288999999</v>
      </c>
      <c r="F1069" s="132">
        <f t="shared" si="402"/>
        <v>211.02309258</v>
      </c>
      <c r="G1069" s="132">
        <f t="shared" si="402"/>
        <v>210.64102045000001</v>
      </c>
      <c r="H1069" s="132">
        <f t="shared" si="402"/>
        <v>199.83599305999999</v>
      </c>
      <c r="I1069" s="132">
        <f t="shared" si="402"/>
        <v>172.07551279</v>
      </c>
      <c r="J1069" s="132">
        <f t="shared" si="402"/>
        <v>150.00767456</v>
      </c>
      <c r="K1069" s="132">
        <f t="shared" si="402"/>
        <v>138.45466679</v>
      </c>
      <c r="L1069" s="132">
        <f t="shared" si="402"/>
        <v>136.61880611999999</v>
      </c>
      <c r="M1069" s="132">
        <f t="shared" si="402"/>
        <v>136.33532622999999</v>
      </c>
      <c r="N1069" s="132">
        <f t="shared" si="402"/>
        <v>135.97090600999999</v>
      </c>
      <c r="O1069" s="132">
        <f t="shared" si="402"/>
        <v>137.99850755</v>
      </c>
      <c r="P1069" s="132">
        <f t="shared" si="402"/>
        <v>145.18837567</v>
      </c>
      <c r="Q1069" s="132">
        <f t="shared" si="402"/>
        <v>145.86248330999999</v>
      </c>
      <c r="R1069" s="132">
        <f t="shared" si="402"/>
        <v>144.64702352</v>
      </c>
      <c r="S1069" s="132">
        <f t="shared" si="402"/>
        <v>140.79533559999999</v>
      </c>
      <c r="T1069" s="132">
        <f t="shared" si="402"/>
        <v>141.41869016999999</v>
      </c>
      <c r="U1069" s="132">
        <f t="shared" si="402"/>
        <v>141.26791111</v>
      </c>
      <c r="V1069" s="132">
        <f t="shared" si="402"/>
        <v>145.17750358999999</v>
      </c>
      <c r="W1069" s="132">
        <f t="shared" si="402"/>
        <v>146.28562231000001</v>
      </c>
      <c r="X1069" s="132">
        <f t="shared" si="402"/>
        <v>139.74711092999999</v>
      </c>
      <c r="Y1069" s="133">
        <f t="shared" si="402"/>
        <v>153.48802416999999</v>
      </c>
    </row>
    <row r="1070" spans="1:25" ht="51.75" outlineLevel="1" thickBot="1" x14ac:dyDescent="0.25">
      <c r="A1070" s="8" t="s">
        <v>88</v>
      </c>
      <c r="B1070" s="134">
        <f>'[5]1'!$A$31</f>
        <v>178.93541112</v>
      </c>
      <c r="C1070" s="135">
        <f>'[5]1'!$B$31</f>
        <v>194.84772563000001</v>
      </c>
      <c r="D1070" s="135">
        <f>'[5]1'!$C$31</f>
        <v>205.67635963999999</v>
      </c>
      <c r="E1070" s="135">
        <f>'[5]1'!$D$31</f>
        <v>209.17595288999999</v>
      </c>
      <c r="F1070" s="135">
        <f>'[5]1'!$E$31</f>
        <v>211.02309258</v>
      </c>
      <c r="G1070" s="135">
        <f>'[5]1'!$F$31</f>
        <v>210.64102045000001</v>
      </c>
      <c r="H1070" s="135">
        <f>'[5]1'!$G$31</f>
        <v>199.83599305999999</v>
      </c>
      <c r="I1070" s="135">
        <f>'[5]1'!$H$31</f>
        <v>172.07551279</v>
      </c>
      <c r="J1070" s="135">
        <f>'[5]1'!$I$31</f>
        <v>150.00767456</v>
      </c>
      <c r="K1070" s="135">
        <f>'[5]1'!$J$31</f>
        <v>138.45466679</v>
      </c>
      <c r="L1070" s="135">
        <f>'[5]1'!$K$31</f>
        <v>136.61880611999999</v>
      </c>
      <c r="M1070" s="135">
        <f>'[5]1'!$L$31</f>
        <v>136.33532622999999</v>
      </c>
      <c r="N1070" s="135">
        <f>'[5]1'!$M$31</f>
        <v>135.97090600999999</v>
      </c>
      <c r="O1070" s="135">
        <f>'[5]1'!$N$31</f>
        <v>137.99850755</v>
      </c>
      <c r="P1070" s="135">
        <f>'[5]1'!$O$31</f>
        <v>145.18837567</v>
      </c>
      <c r="Q1070" s="135">
        <f>'[5]1'!$P$31</f>
        <v>145.86248330999999</v>
      </c>
      <c r="R1070" s="135">
        <f>'[5]1'!$Q$31</f>
        <v>144.64702352</v>
      </c>
      <c r="S1070" s="135">
        <f>'[5]1'!$R$31</f>
        <v>140.79533559999999</v>
      </c>
      <c r="T1070" s="135">
        <f>'[5]1'!$S$31</f>
        <v>141.41869016999999</v>
      </c>
      <c r="U1070" s="135">
        <f>'[5]1'!$T$31</f>
        <v>141.26791111</v>
      </c>
      <c r="V1070" s="135">
        <f>'[5]1'!$U$31</f>
        <v>145.17750358999999</v>
      </c>
      <c r="W1070" s="135">
        <f>'[5]1'!$V$31</f>
        <v>146.28562231000001</v>
      </c>
      <c r="X1070" s="135">
        <f>'[5]1'!$W$31</f>
        <v>139.74711092999999</v>
      </c>
      <c r="Y1070" s="136">
        <f>'[5]1'!$X$31</f>
        <v>153.48802416999999</v>
      </c>
    </row>
    <row r="1071" spans="1:25" ht="26.25" outlineLevel="1" thickBot="1" x14ac:dyDescent="0.25">
      <c r="A1071" s="8" t="s">
        <v>84</v>
      </c>
      <c r="B1071" s="134">
        <v>0</v>
      </c>
      <c r="C1071" s="135">
        <v>0</v>
      </c>
      <c r="D1071" s="135">
        <v>0</v>
      </c>
      <c r="E1071" s="135">
        <v>0</v>
      </c>
      <c r="F1071" s="135">
        <v>0</v>
      </c>
      <c r="G1071" s="135">
        <v>0</v>
      </c>
      <c r="H1071" s="135">
        <v>0</v>
      </c>
      <c r="I1071" s="135">
        <v>0</v>
      </c>
      <c r="J1071" s="135">
        <v>0</v>
      </c>
      <c r="K1071" s="135">
        <v>0</v>
      </c>
      <c r="L1071" s="135">
        <v>0</v>
      </c>
      <c r="M1071" s="135">
        <v>0</v>
      </c>
      <c r="N1071" s="135">
        <v>0</v>
      </c>
      <c r="O1071" s="135">
        <v>0</v>
      </c>
      <c r="P1071" s="135">
        <v>0</v>
      </c>
      <c r="Q1071" s="135">
        <v>0</v>
      </c>
      <c r="R1071" s="135">
        <v>0</v>
      </c>
      <c r="S1071" s="135">
        <v>0</v>
      </c>
      <c r="T1071" s="135">
        <v>0</v>
      </c>
      <c r="U1071" s="135">
        <v>0</v>
      </c>
      <c r="V1071" s="135">
        <v>0</v>
      </c>
      <c r="W1071" s="135">
        <v>0</v>
      </c>
      <c r="X1071" s="135">
        <v>0</v>
      </c>
      <c r="Y1071" s="136">
        <v>0</v>
      </c>
    </row>
    <row r="1072" spans="1:25" x14ac:dyDescent="0.2">
      <c r="A1072" s="19"/>
      <c r="Y1072" s="19"/>
    </row>
    <row r="1073" spans="1:25" ht="15" thickBot="1" x14ac:dyDescent="0.25">
      <c r="A1073" s="182" t="s">
        <v>23</v>
      </c>
      <c r="B1073" s="184" t="s">
        <v>108</v>
      </c>
      <c r="C1073" s="185"/>
      <c r="D1073" s="185"/>
      <c r="E1073" s="185"/>
      <c r="F1073" s="185"/>
      <c r="G1073" s="185"/>
      <c r="H1073" s="185"/>
      <c r="I1073" s="185"/>
      <c r="J1073" s="185"/>
      <c r="K1073" s="185"/>
      <c r="L1073" s="185"/>
      <c r="M1073" s="185"/>
      <c r="N1073" s="185"/>
      <c r="O1073" s="185"/>
      <c r="P1073" s="185"/>
      <c r="Q1073" s="185"/>
      <c r="R1073" s="185"/>
      <c r="S1073" s="185"/>
      <c r="T1073" s="185"/>
      <c r="U1073" s="185"/>
      <c r="V1073" s="185"/>
      <c r="W1073" s="185"/>
      <c r="X1073" s="185"/>
      <c r="Y1073" s="186"/>
    </row>
    <row r="1074" spans="1:25" ht="26.25" thickBot="1" x14ac:dyDescent="0.25">
      <c r="A1074" s="183"/>
      <c r="B1074" s="22" t="s">
        <v>25</v>
      </c>
      <c r="C1074" s="23" t="s">
        <v>26</v>
      </c>
      <c r="D1074" s="24" t="s">
        <v>27</v>
      </c>
      <c r="E1074" s="23" t="s">
        <v>28</v>
      </c>
      <c r="F1074" s="23" t="s">
        <v>29</v>
      </c>
      <c r="G1074" s="23" t="s">
        <v>30</v>
      </c>
      <c r="H1074" s="23" t="s">
        <v>31</v>
      </c>
      <c r="I1074" s="23" t="s">
        <v>32</v>
      </c>
      <c r="J1074" s="23" t="s">
        <v>33</v>
      </c>
      <c r="K1074" s="25" t="s">
        <v>37</v>
      </c>
      <c r="L1074" s="23" t="s">
        <v>38</v>
      </c>
      <c r="M1074" s="26" t="s">
        <v>39</v>
      </c>
      <c r="N1074" s="25" t="s">
        <v>40</v>
      </c>
      <c r="O1074" s="23" t="s">
        <v>41</v>
      </c>
      <c r="P1074" s="26" t="s">
        <v>42</v>
      </c>
      <c r="Q1074" s="24" t="s">
        <v>43</v>
      </c>
      <c r="R1074" s="23" t="s">
        <v>44</v>
      </c>
      <c r="S1074" s="24" t="s">
        <v>45</v>
      </c>
      <c r="T1074" s="23" t="s">
        <v>46</v>
      </c>
      <c r="U1074" s="24" t="s">
        <v>47</v>
      </c>
      <c r="V1074" s="23" t="s">
        <v>48</v>
      </c>
      <c r="W1074" s="24" t="s">
        <v>49</v>
      </c>
      <c r="X1074" s="23" t="s">
        <v>50</v>
      </c>
      <c r="Y1074" s="92" t="s">
        <v>36</v>
      </c>
    </row>
    <row r="1075" spans="1:25" ht="20.25" customHeight="1" thickBot="1" x14ac:dyDescent="0.25">
      <c r="A1075" s="18">
        <v>1</v>
      </c>
      <c r="B1075" s="131">
        <f>B1076</f>
        <v>179.92784062999999</v>
      </c>
      <c r="C1075" s="132">
        <f t="shared" ref="C1075:Y1075" si="403">C1076</f>
        <v>196.82684946000001</v>
      </c>
      <c r="D1075" s="132">
        <f t="shared" si="403"/>
        <v>210.72947257000001</v>
      </c>
      <c r="E1075" s="132">
        <f t="shared" si="403"/>
        <v>215.75043563</v>
      </c>
      <c r="F1075" s="132">
        <f t="shared" si="403"/>
        <v>216.02746083</v>
      </c>
      <c r="G1075" s="132">
        <f t="shared" si="403"/>
        <v>214.77268878999999</v>
      </c>
      <c r="H1075" s="132">
        <f t="shared" si="403"/>
        <v>209.20933034000001</v>
      </c>
      <c r="I1075" s="132">
        <f t="shared" si="403"/>
        <v>194.61540459</v>
      </c>
      <c r="J1075" s="132">
        <f t="shared" si="403"/>
        <v>177.53872777999999</v>
      </c>
      <c r="K1075" s="132">
        <f t="shared" si="403"/>
        <v>165.46162802000001</v>
      </c>
      <c r="L1075" s="132">
        <f t="shared" si="403"/>
        <v>170.01405904000001</v>
      </c>
      <c r="M1075" s="132">
        <f t="shared" si="403"/>
        <v>166.77074002000001</v>
      </c>
      <c r="N1075" s="132">
        <f t="shared" si="403"/>
        <v>169.62540942000001</v>
      </c>
      <c r="O1075" s="132">
        <f t="shared" si="403"/>
        <v>171.70686914000001</v>
      </c>
      <c r="P1075" s="132">
        <f t="shared" si="403"/>
        <v>173.98311770000001</v>
      </c>
      <c r="Q1075" s="132">
        <f t="shared" si="403"/>
        <v>175.78122748000001</v>
      </c>
      <c r="R1075" s="132">
        <f t="shared" si="403"/>
        <v>172.52414582</v>
      </c>
      <c r="S1075" s="132">
        <f t="shared" si="403"/>
        <v>169.23259209</v>
      </c>
      <c r="T1075" s="132">
        <f t="shared" si="403"/>
        <v>166.41826126000001</v>
      </c>
      <c r="U1075" s="132">
        <f t="shared" si="403"/>
        <v>163.18484559000001</v>
      </c>
      <c r="V1075" s="132">
        <f t="shared" si="403"/>
        <v>160.14863342999999</v>
      </c>
      <c r="W1075" s="132">
        <f t="shared" si="403"/>
        <v>162.40080387</v>
      </c>
      <c r="X1075" s="132">
        <f t="shared" si="403"/>
        <v>158.49079666</v>
      </c>
      <c r="Y1075" s="133">
        <f t="shared" si="403"/>
        <v>167.07852826000001</v>
      </c>
    </row>
    <row r="1076" spans="1:25" ht="51.75" outlineLevel="1" thickBot="1" x14ac:dyDescent="0.25">
      <c r="A1076" s="8" t="s">
        <v>88</v>
      </c>
      <c r="B1076" s="134">
        <f>'[6]1'!$A$1</f>
        <v>179.92784062999999</v>
      </c>
      <c r="C1076" s="135">
        <f>'[6]1'!$B$1</f>
        <v>196.82684946000001</v>
      </c>
      <c r="D1076" s="135">
        <f>'[6]1'!$C$1</f>
        <v>210.72947257000001</v>
      </c>
      <c r="E1076" s="135">
        <f>'[6]1'!$D$1</f>
        <v>215.75043563</v>
      </c>
      <c r="F1076" s="135">
        <f>'[6]1'!$E$1</f>
        <v>216.02746083</v>
      </c>
      <c r="G1076" s="135">
        <f>'[6]1'!$F$1</f>
        <v>214.77268878999999</v>
      </c>
      <c r="H1076" s="135">
        <f>'[6]1'!$G$1</f>
        <v>209.20933034000001</v>
      </c>
      <c r="I1076" s="135">
        <f>'[6]1'!$H$1</f>
        <v>194.61540459</v>
      </c>
      <c r="J1076" s="135">
        <f>'[6]1'!$I$1</f>
        <v>177.53872777999999</v>
      </c>
      <c r="K1076" s="135">
        <f>'[6]1'!$J$1</f>
        <v>165.46162802000001</v>
      </c>
      <c r="L1076" s="135">
        <f>'[6]1'!$K$1</f>
        <v>170.01405904000001</v>
      </c>
      <c r="M1076" s="135">
        <f>'[6]1'!$L$1</f>
        <v>166.77074002000001</v>
      </c>
      <c r="N1076" s="135">
        <f>'[6]1'!$M$1</f>
        <v>169.62540942000001</v>
      </c>
      <c r="O1076" s="135">
        <f>'[6]1'!$N$1</f>
        <v>171.70686914000001</v>
      </c>
      <c r="P1076" s="135">
        <f>'[6]1'!$O$1</f>
        <v>173.98311770000001</v>
      </c>
      <c r="Q1076" s="135">
        <f>'[6]1'!$P$1</f>
        <v>175.78122748000001</v>
      </c>
      <c r="R1076" s="135">
        <f>'[6]1'!$Q$1</f>
        <v>172.52414582</v>
      </c>
      <c r="S1076" s="135">
        <f>'[6]1'!$R$1</f>
        <v>169.23259209</v>
      </c>
      <c r="T1076" s="135">
        <f>'[6]1'!$S$1</f>
        <v>166.41826126000001</v>
      </c>
      <c r="U1076" s="135">
        <f>'[6]1'!$T$1</f>
        <v>163.18484559000001</v>
      </c>
      <c r="V1076" s="135">
        <f>'[6]1'!$U$1</f>
        <v>160.14863342999999</v>
      </c>
      <c r="W1076" s="135">
        <f>'[6]1'!$V$1</f>
        <v>162.40080387</v>
      </c>
      <c r="X1076" s="135">
        <f>'[6]1'!$W$1</f>
        <v>158.49079666</v>
      </c>
      <c r="Y1076" s="136">
        <f>'[6]1'!$X$1</f>
        <v>167.07852826000001</v>
      </c>
    </row>
    <row r="1077" spans="1:25" ht="26.25" outlineLevel="1" thickBot="1" x14ac:dyDescent="0.25">
      <c r="A1077" s="8" t="s">
        <v>84</v>
      </c>
      <c r="B1077" s="134">
        <v>0</v>
      </c>
      <c r="C1077" s="135">
        <v>0</v>
      </c>
      <c r="D1077" s="135">
        <v>0</v>
      </c>
      <c r="E1077" s="135">
        <v>0</v>
      </c>
      <c r="F1077" s="135">
        <v>0</v>
      </c>
      <c r="G1077" s="135">
        <v>0</v>
      </c>
      <c r="H1077" s="135">
        <v>0</v>
      </c>
      <c r="I1077" s="135">
        <v>0</v>
      </c>
      <c r="J1077" s="135">
        <v>0</v>
      </c>
      <c r="K1077" s="135">
        <v>0</v>
      </c>
      <c r="L1077" s="135">
        <v>0</v>
      </c>
      <c r="M1077" s="135">
        <v>0</v>
      </c>
      <c r="N1077" s="135">
        <v>0</v>
      </c>
      <c r="O1077" s="135">
        <v>0</v>
      </c>
      <c r="P1077" s="135">
        <v>0</v>
      </c>
      <c r="Q1077" s="135">
        <v>0</v>
      </c>
      <c r="R1077" s="135">
        <v>0</v>
      </c>
      <c r="S1077" s="135">
        <v>0</v>
      </c>
      <c r="T1077" s="135">
        <v>0</v>
      </c>
      <c r="U1077" s="135">
        <v>0</v>
      </c>
      <c r="V1077" s="135">
        <v>0</v>
      </c>
      <c r="W1077" s="135">
        <v>0</v>
      </c>
      <c r="X1077" s="135">
        <v>0</v>
      </c>
      <c r="Y1077" s="136">
        <v>0</v>
      </c>
    </row>
    <row r="1078" spans="1:25" ht="20.25" customHeight="1" thickBot="1" x14ac:dyDescent="0.25">
      <c r="A1078" s="18">
        <v>2</v>
      </c>
      <c r="B1078" s="131">
        <f>B1079</f>
        <v>179.76221576</v>
      </c>
      <c r="C1078" s="132">
        <f t="shared" ref="C1078:Y1078" si="404">C1079</f>
        <v>186.92184997999999</v>
      </c>
      <c r="D1078" s="132">
        <f t="shared" si="404"/>
        <v>197.68290974999999</v>
      </c>
      <c r="E1078" s="132">
        <f t="shared" si="404"/>
        <v>202.89476547999999</v>
      </c>
      <c r="F1078" s="132">
        <f t="shared" si="404"/>
        <v>202.43620928000001</v>
      </c>
      <c r="G1078" s="132">
        <f t="shared" si="404"/>
        <v>197.99745088</v>
      </c>
      <c r="H1078" s="132">
        <f t="shared" si="404"/>
        <v>190.78562923999999</v>
      </c>
      <c r="I1078" s="132">
        <f t="shared" si="404"/>
        <v>177.72970523000001</v>
      </c>
      <c r="J1078" s="132">
        <f t="shared" si="404"/>
        <v>163.10227902</v>
      </c>
      <c r="K1078" s="132">
        <f t="shared" si="404"/>
        <v>155.37371546</v>
      </c>
      <c r="L1078" s="132">
        <f t="shared" si="404"/>
        <v>160.46125151999999</v>
      </c>
      <c r="M1078" s="132">
        <f t="shared" si="404"/>
        <v>163.24884931</v>
      </c>
      <c r="N1078" s="132">
        <f t="shared" si="404"/>
        <v>162.66429567</v>
      </c>
      <c r="O1078" s="132">
        <f t="shared" si="404"/>
        <v>162.98863528000001</v>
      </c>
      <c r="P1078" s="132">
        <f t="shared" si="404"/>
        <v>163.60323855999999</v>
      </c>
      <c r="Q1078" s="132">
        <f t="shared" si="404"/>
        <v>164.41336545999999</v>
      </c>
      <c r="R1078" s="132">
        <f t="shared" si="404"/>
        <v>162.89765176</v>
      </c>
      <c r="S1078" s="132">
        <f t="shared" si="404"/>
        <v>166.41319369000001</v>
      </c>
      <c r="T1078" s="132">
        <f t="shared" si="404"/>
        <v>174.35787087</v>
      </c>
      <c r="U1078" s="132">
        <f t="shared" si="404"/>
        <v>174.21888842000001</v>
      </c>
      <c r="V1078" s="132">
        <f t="shared" si="404"/>
        <v>166.89022793000001</v>
      </c>
      <c r="W1078" s="132">
        <f t="shared" si="404"/>
        <v>168.60083205000001</v>
      </c>
      <c r="X1078" s="132">
        <f t="shared" si="404"/>
        <v>169.71145788000001</v>
      </c>
      <c r="Y1078" s="133">
        <f t="shared" si="404"/>
        <v>163.24459143999999</v>
      </c>
    </row>
    <row r="1079" spans="1:25" ht="51.75" outlineLevel="1" thickBot="1" x14ac:dyDescent="0.25">
      <c r="A1079" s="8" t="s">
        <v>88</v>
      </c>
      <c r="B1079" s="134">
        <f>'[6]1'!$A$2</f>
        <v>179.76221576</v>
      </c>
      <c r="C1079" s="135">
        <f>'[6]1'!$B$2</f>
        <v>186.92184997999999</v>
      </c>
      <c r="D1079" s="135">
        <f>'[6]1'!$C$2</f>
        <v>197.68290974999999</v>
      </c>
      <c r="E1079" s="135">
        <f>'[6]1'!$D$2</f>
        <v>202.89476547999999</v>
      </c>
      <c r="F1079" s="135">
        <f>'[6]1'!$E$2</f>
        <v>202.43620928000001</v>
      </c>
      <c r="G1079" s="135">
        <f>'[6]1'!$F$2</f>
        <v>197.99745088</v>
      </c>
      <c r="H1079" s="135">
        <f>'[6]1'!$G$2</f>
        <v>190.78562923999999</v>
      </c>
      <c r="I1079" s="135">
        <f>'[6]1'!$H$2</f>
        <v>177.72970523000001</v>
      </c>
      <c r="J1079" s="135">
        <f>'[6]1'!$I$2</f>
        <v>163.10227902</v>
      </c>
      <c r="K1079" s="135">
        <f>'[6]1'!$J$2</f>
        <v>155.37371546</v>
      </c>
      <c r="L1079" s="135">
        <f>'[6]1'!$K$2</f>
        <v>160.46125151999999</v>
      </c>
      <c r="M1079" s="135">
        <f>'[6]1'!$L$2</f>
        <v>163.24884931</v>
      </c>
      <c r="N1079" s="135">
        <f>'[6]1'!$M$2</f>
        <v>162.66429567</v>
      </c>
      <c r="O1079" s="135">
        <f>'[6]1'!$N$2</f>
        <v>162.98863528000001</v>
      </c>
      <c r="P1079" s="135">
        <f>'[6]1'!$O$2</f>
        <v>163.60323855999999</v>
      </c>
      <c r="Q1079" s="135">
        <f>'[6]1'!$P$2</f>
        <v>164.41336545999999</v>
      </c>
      <c r="R1079" s="135">
        <f>'[6]1'!$Q$2</f>
        <v>162.89765176</v>
      </c>
      <c r="S1079" s="135">
        <f>'[6]1'!$R$2</f>
        <v>166.41319369000001</v>
      </c>
      <c r="T1079" s="135">
        <f>'[6]1'!$S$2</f>
        <v>174.35787087</v>
      </c>
      <c r="U1079" s="135">
        <f>'[6]1'!$T$2</f>
        <v>174.21888842000001</v>
      </c>
      <c r="V1079" s="135">
        <f>'[6]1'!$U$2</f>
        <v>166.89022793000001</v>
      </c>
      <c r="W1079" s="135">
        <f>'[6]1'!$V$2</f>
        <v>168.60083205000001</v>
      </c>
      <c r="X1079" s="135">
        <f>'[6]1'!$W$2</f>
        <v>169.71145788000001</v>
      </c>
      <c r="Y1079" s="136">
        <f>'[6]1'!$X$2</f>
        <v>163.24459143999999</v>
      </c>
    </row>
    <row r="1080" spans="1:25" ht="26.25" outlineLevel="1" thickBot="1" x14ac:dyDescent="0.25">
      <c r="A1080" s="8" t="s">
        <v>84</v>
      </c>
      <c r="B1080" s="134">
        <v>0</v>
      </c>
      <c r="C1080" s="135">
        <v>0</v>
      </c>
      <c r="D1080" s="135">
        <v>0</v>
      </c>
      <c r="E1080" s="135">
        <v>0</v>
      </c>
      <c r="F1080" s="135">
        <v>0</v>
      </c>
      <c r="G1080" s="135">
        <v>0</v>
      </c>
      <c r="H1080" s="135">
        <v>0</v>
      </c>
      <c r="I1080" s="135">
        <v>0</v>
      </c>
      <c r="J1080" s="135">
        <v>0</v>
      </c>
      <c r="K1080" s="135">
        <v>0</v>
      </c>
      <c r="L1080" s="135">
        <v>0</v>
      </c>
      <c r="M1080" s="135">
        <v>0</v>
      </c>
      <c r="N1080" s="135">
        <v>0</v>
      </c>
      <c r="O1080" s="135">
        <v>0</v>
      </c>
      <c r="P1080" s="135">
        <v>0</v>
      </c>
      <c r="Q1080" s="135">
        <v>0</v>
      </c>
      <c r="R1080" s="135">
        <v>0</v>
      </c>
      <c r="S1080" s="135">
        <v>0</v>
      </c>
      <c r="T1080" s="135">
        <v>0</v>
      </c>
      <c r="U1080" s="135">
        <v>0</v>
      </c>
      <c r="V1080" s="135">
        <v>0</v>
      </c>
      <c r="W1080" s="135">
        <v>0</v>
      </c>
      <c r="X1080" s="135">
        <v>0</v>
      </c>
      <c r="Y1080" s="136">
        <v>0</v>
      </c>
    </row>
    <row r="1081" spans="1:25" ht="20.25" customHeight="1" thickBot="1" x14ac:dyDescent="0.25">
      <c r="A1081" s="18">
        <v>3</v>
      </c>
      <c r="B1081" s="131">
        <f>B1082</f>
        <v>195.94175838999999</v>
      </c>
      <c r="C1081" s="132">
        <f t="shared" ref="C1081:Y1081" si="405">C1082</f>
        <v>212.11786782999999</v>
      </c>
      <c r="D1081" s="132">
        <f t="shared" si="405"/>
        <v>226.10779621</v>
      </c>
      <c r="E1081" s="132">
        <f t="shared" si="405"/>
        <v>232.31874286999999</v>
      </c>
      <c r="F1081" s="132">
        <f t="shared" si="405"/>
        <v>232.45659644</v>
      </c>
      <c r="G1081" s="132">
        <f t="shared" si="405"/>
        <v>227.27013020000001</v>
      </c>
      <c r="H1081" s="132">
        <f t="shared" si="405"/>
        <v>214.65826798000001</v>
      </c>
      <c r="I1081" s="132">
        <f t="shared" si="405"/>
        <v>193.51684749</v>
      </c>
      <c r="J1081" s="132">
        <f t="shared" si="405"/>
        <v>173.9243156</v>
      </c>
      <c r="K1081" s="132">
        <f t="shared" si="405"/>
        <v>163.49665117000001</v>
      </c>
      <c r="L1081" s="132">
        <f t="shared" si="405"/>
        <v>166.0534524</v>
      </c>
      <c r="M1081" s="132">
        <f t="shared" si="405"/>
        <v>169.54258998</v>
      </c>
      <c r="N1081" s="132">
        <f t="shared" si="405"/>
        <v>168.44908488999999</v>
      </c>
      <c r="O1081" s="132">
        <f t="shared" si="405"/>
        <v>175.32851406</v>
      </c>
      <c r="P1081" s="132">
        <f t="shared" si="405"/>
        <v>178.34590263000001</v>
      </c>
      <c r="Q1081" s="132">
        <f t="shared" si="405"/>
        <v>184.80396811</v>
      </c>
      <c r="R1081" s="132">
        <f t="shared" si="405"/>
        <v>181.08432385</v>
      </c>
      <c r="S1081" s="132">
        <f t="shared" si="405"/>
        <v>184.28475234000001</v>
      </c>
      <c r="T1081" s="132">
        <f t="shared" si="405"/>
        <v>174.18199541999999</v>
      </c>
      <c r="U1081" s="132">
        <f t="shared" si="405"/>
        <v>172.28854878999999</v>
      </c>
      <c r="V1081" s="132">
        <f t="shared" si="405"/>
        <v>176.77707240000001</v>
      </c>
      <c r="W1081" s="132">
        <f t="shared" si="405"/>
        <v>180.21232717000001</v>
      </c>
      <c r="X1081" s="132">
        <f t="shared" si="405"/>
        <v>173.56313403999999</v>
      </c>
      <c r="Y1081" s="133">
        <f t="shared" si="405"/>
        <v>176.63976853</v>
      </c>
    </row>
    <row r="1082" spans="1:25" ht="51.75" outlineLevel="1" thickBot="1" x14ac:dyDescent="0.25">
      <c r="A1082" s="8" t="s">
        <v>88</v>
      </c>
      <c r="B1082" s="134">
        <f>'[6]1'!$A$3</f>
        <v>195.94175838999999</v>
      </c>
      <c r="C1082" s="135">
        <f>'[6]1'!$B$3</f>
        <v>212.11786782999999</v>
      </c>
      <c r="D1082" s="135">
        <f>'[6]1'!$C$3</f>
        <v>226.10779621</v>
      </c>
      <c r="E1082" s="135">
        <f>'[6]1'!$D$3</f>
        <v>232.31874286999999</v>
      </c>
      <c r="F1082" s="135">
        <f>'[6]1'!$E$3</f>
        <v>232.45659644</v>
      </c>
      <c r="G1082" s="135">
        <f>'[6]1'!$F$3</f>
        <v>227.27013020000001</v>
      </c>
      <c r="H1082" s="135">
        <f>'[6]1'!$G$3</f>
        <v>214.65826798000001</v>
      </c>
      <c r="I1082" s="135">
        <f>'[6]1'!$H$3</f>
        <v>193.51684749</v>
      </c>
      <c r="J1082" s="135">
        <f>'[6]1'!$I$3</f>
        <v>173.9243156</v>
      </c>
      <c r="K1082" s="135">
        <f>'[6]1'!$J$3</f>
        <v>163.49665117000001</v>
      </c>
      <c r="L1082" s="135">
        <f>'[6]1'!$K$3</f>
        <v>166.0534524</v>
      </c>
      <c r="M1082" s="135">
        <f>'[6]1'!$L$3</f>
        <v>169.54258998</v>
      </c>
      <c r="N1082" s="135">
        <f>'[6]1'!$M$3</f>
        <v>168.44908488999999</v>
      </c>
      <c r="O1082" s="135">
        <f>'[6]1'!$N$3</f>
        <v>175.32851406</v>
      </c>
      <c r="P1082" s="135">
        <f>'[6]1'!$O$3</f>
        <v>178.34590263000001</v>
      </c>
      <c r="Q1082" s="135">
        <f>'[6]1'!$P$3</f>
        <v>184.80396811</v>
      </c>
      <c r="R1082" s="135">
        <f>'[6]1'!$Q$3</f>
        <v>181.08432385</v>
      </c>
      <c r="S1082" s="135">
        <f>'[6]1'!$R$3</f>
        <v>184.28475234000001</v>
      </c>
      <c r="T1082" s="135">
        <f>'[6]1'!$S$3</f>
        <v>174.18199541999999</v>
      </c>
      <c r="U1082" s="135">
        <f>'[6]1'!$T$3</f>
        <v>172.28854878999999</v>
      </c>
      <c r="V1082" s="135">
        <f>'[6]1'!$U$3</f>
        <v>176.77707240000001</v>
      </c>
      <c r="W1082" s="135">
        <f>'[6]1'!$V$3</f>
        <v>180.21232717000001</v>
      </c>
      <c r="X1082" s="135">
        <f>'[6]1'!$W$3</f>
        <v>173.56313403999999</v>
      </c>
      <c r="Y1082" s="136">
        <f>'[6]1'!$X$3</f>
        <v>176.63976853</v>
      </c>
    </row>
    <row r="1083" spans="1:25" ht="26.25" outlineLevel="1" thickBot="1" x14ac:dyDescent="0.25">
      <c r="A1083" s="8" t="s">
        <v>84</v>
      </c>
      <c r="B1083" s="134">
        <v>0</v>
      </c>
      <c r="C1083" s="135">
        <v>0</v>
      </c>
      <c r="D1083" s="135">
        <v>0</v>
      </c>
      <c r="E1083" s="135">
        <v>0</v>
      </c>
      <c r="F1083" s="135">
        <v>0</v>
      </c>
      <c r="G1083" s="135">
        <v>0</v>
      </c>
      <c r="H1083" s="135">
        <v>0</v>
      </c>
      <c r="I1083" s="135">
        <v>0</v>
      </c>
      <c r="J1083" s="135">
        <v>0</v>
      </c>
      <c r="K1083" s="135">
        <v>0</v>
      </c>
      <c r="L1083" s="135">
        <v>0</v>
      </c>
      <c r="M1083" s="135">
        <v>0</v>
      </c>
      <c r="N1083" s="135">
        <v>0</v>
      </c>
      <c r="O1083" s="135">
        <v>0</v>
      </c>
      <c r="P1083" s="135">
        <v>0</v>
      </c>
      <c r="Q1083" s="135">
        <v>0</v>
      </c>
      <c r="R1083" s="135">
        <v>0</v>
      </c>
      <c r="S1083" s="135">
        <v>0</v>
      </c>
      <c r="T1083" s="135">
        <v>0</v>
      </c>
      <c r="U1083" s="135">
        <v>0</v>
      </c>
      <c r="V1083" s="135">
        <v>0</v>
      </c>
      <c r="W1083" s="135">
        <v>0</v>
      </c>
      <c r="X1083" s="135">
        <v>0</v>
      </c>
      <c r="Y1083" s="136">
        <v>0</v>
      </c>
    </row>
    <row r="1084" spans="1:25" ht="20.25" customHeight="1" thickBot="1" x14ac:dyDescent="0.25">
      <c r="A1084" s="18">
        <v>4</v>
      </c>
      <c r="B1084" s="131">
        <f>B1085</f>
        <v>181.54231876</v>
      </c>
      <c r="C1084" s="132">
        <f t="shared" ref="C1084:Y1084" si="406">C1085</f>
        <v>199.45792469</v>
      </c>
      <c r="D1084" s="132">
        <f t="shared" si="406"/>
        <v>213.52862539</v>
      </c>
      <c r="E1084" s="132">
        <f t="shared" si="406"/>
        <v>218.82406821999999</v>
      </c>
      <c r="F1084" s="132">
        <f t="shared" si="406"/>
        <v>219.35584628999999</v>
      </c>
      <c r="G1084" s="132">
        <f t="shared" si="406"/>
        <v>215.69329456</v>
      </c>
      <c r="H1084" s="132">
        <f t="shared" si="406"/>
        <v>205.51480588999999</v>
      </c>
      <c r="I1084" s="132">
        <f t="shared" si="406"/>
        <v>186.5500811</v>
      </c>
      <c r="J1084" s="132">
        <f t="shared" si="406"/>
        <v>169.51738394</v>
      </c>
      <c r="K1084" s="132">
        <f t="shared" si="406"/>
        <v>159.28966711000001</v>
      </c>
      <c r="L1084" s="132">
        <f t="shared" si="406"/>
        <v>160.56851003</v>
      </c>
      <c r="M1084" s="132">
        <f t="shared" si="406"/>
        <v>161.77496553</v>
      </c>
      <c r="N1084" s="132">
        <f t="shared" si="406"/>
        <v>162.02675708000001</v>
      </c>
      <c r="O1084" s="132">
        <f t="shared" si="406"/>
        <v>164.91639913</v>
      </c>
      <c r="P1084" s="132">
        <f t="shared" si="406"/>
        <v>165.87604766000001</v>
      </c>
      <c r="Q1084" s="132">
        <f t="shared" si="406"/>
        <v>167.17452348</v>
      </c>
      <c r="R1084" s="132">
        <f t="shared" si="406"/>
        <v>166.94492030000001</v>
      </c>
      <c r="S1084" s="132">
        <f t="shared" si="406"/>
        <v>168.71045497</v>
      </c>
      <c r="T1084" s="132">
        <f t="shared" si="406"/>
        <v>174.87948745</v>
      </c>
      <c r="U1084" s="132">
        <f t="shared" si="406"/>
        <v>171.83247785</v>
      </c>
      <c r="V1084" s="132">
        <f t="shared" si="406"/>
        <v>170.24950851</v>
      </c>
      <c r="W1084" s="132">
        <f t="shared" si="406"/>
        <v>175.42086727</v>
      </c>
      <c r="X1084" s="132">
        <f t="shared" si="406"/>
        <v>167.15357889000001</v>
      </c>
      <c r="Y1084" s="133">
        <f t="shared" si="406"/>
        <v>163.78895942</v>
      </c>
    </row>
    <row r="1085" spans="1:25" ht="51.75" outlineLevel="1" thickBot="1" x14ac:dyDescent="0.25">
      <c r="A1085" s="8" t="s">
        <v>88</v>
      </c>
      <c r="B1085" s="134">
        <f>'[6]1'!$A$4</f>
        <v>181.54231876</v>
      </c>
      <c r="C1085" s="135">
        <f>'[6]1'!$B$4</f>
        <v>199.45792469</v>
      </c>
      <c r="D1085" s="135">
        <f>'[6]1'!$C$4</f>
        <v>213.52862539</v>
      </c>
      <c r="E1085" s="135">
        <f>'[6]1'!$D$4</f>
        <v>218.82406821999999</v>
      </c>
      <c r="F1085" s="135">
        <f>'[6]1'!$E$4</f>
        <v>219.35584628999999</v>
      </c>
      <c r="G1085" s="135">
        <f>'[6]1'!$F$4</f>
        <v>215.69329456</v>
      </c>
      <c r="H1085" s="135">
        <f>'[6]1'!$G$4</f>
        <v>205.51480588999999</v>
      </c>
      <c r="I1085" s="135">
        <f>'[6]1'!$H$4</f>
        <v>186.5500811</v>
      </c>
      <c r="J1085" s="135">
        <f>'[6]1'!$I$4</f>
        <v>169.51738394</v>
      </c>
      <c r="K1085" s="135">
        <f>'[6]1'!$J$4</f>
        <v>159.28966711000001</v>
      </c>
      <c r="L1085" s="135">
        <f>'[6]1'!$K$4</f>
        <v>160.56851003</v>
      </c>
      <c r="M1085" s="135">
        <f>'[6]1'!$L$4</f>
        <v>161.77496553</v>
      </c>
      <c r="N1085" s="135">
        <f>'[6]1'!$M$4</f>
        <v>162.02675708000001</v>
      </c>
      <c r="O1085" s="135">
        <f>'[6]1'!$N$4</f>
        <v>164.91639913</v>
      </c>
      <c r="P1085" s="135">
        <f>'[6]1'!$O$4</f>
        <v>165.87604766000001</v>
      </c>
      <c r="Q1085" s="135">
        <f>'[6]1'!$P$4</f>
        <v>167.17452348</v>
      </c>
      <c r="R1085" s="135">
        <f>'[6]1'!$Q$4</f>
        <v>166.94492030000001</v>
      </c>
      <c r="S1085" s="135">
        <f>'[6]1'!$R$4</f>
        <v>168.71045497</v>
      </c>
      <c r="T1085" s="135">
        <f>'[6]1'!$S$4</f>
        <v>174.87948745</v>
      </c>
      <c r="U1085" s="135">
        <f>'[6]1'!$T$4</f>
        <v>171.83247785</v>
      </c>
      <c r="V1085" s="135">
        <f>'[6]1'!$U$4</f>
        <v>170.24950851</v>
      </c>
      <c r="W1085" s="135">
        <f>'[6]1'!$V$4</f>
        <v>175.42086727</v>
      </c>
      <c r="X1085" s="135">
        <f>'[6]1'!$W$4</f>
        <v>167.15357889000001</v>
      </c>
      <c r="Y1085" s="136">
        <f>'[6]1'!$X$4</f>
        <v>163.78895942</v>
      </c>
    </row>
    <row r="1086" spans="1:25" ht="26.25" outlineLevel="1" thickBot="1" x14ac:dyDescent="0.25">
      <c r="A1086" s="8" t="s">
        <v>84</v>
      </c>
      <c r="B1086" s="134">
        <v>0</v>
      </c>
      <c r="C1086" s="135">
        <v>0</v>
      </c>
      <c r="D1086" s="135">
        <v>0</v>
      </c>
      <c r="E1086" s="135">
        <v>0</v>
      </c>
      <c r="F1086" s="135">
        <v>0</v>
      </c>
      <c r="G1086" s="135">
        <v>0</v>
      </c>
      <c r="H1086" s="135">
        <v>0</v>
      </c>
      <c r="I1086" s="135">
        <v>0</v>
      </c>
      <c r="J1086" s="135">
        <v>0</v>
      </c>
      <c r="K1086" s="135">
        <v>0</v>
      </c>
      <c r="L1086" s="135">
        <v>0</v>
      </c>
      <c r="M1086" s="135">
        <v>0</v>
      </c>
      <c r="N1086" s="135">
        <v>0</v>
      </c>
      <c r="O1086" s="135">
        <v>0</v>
      </c>
      <c r="P1086" s="135">
        <v>0</v>
      </c>
      <c r="Q1086" s="135">
        <v>0</v>
      </c>
      <c r="R1086" s="135">
        <v>0</v>
      </c>
      <c r="S1086" s="135">
        <v>0</v>
      </c>
      <c r="T1086" s="135">
        <v>0</v>
      </c>
      <c r="U1086" s="135">
        <v>0</v>
      </c>
      <c r="V1086" s="135">
        <v>0</v>
      </c>
      <c r="W1086" s="135">
        <v>0</v>
      </c>
      <c r="X1086" s="135">
        <v>0</v>
      </c>
      <c r="Y1086" s="136">
        <v>0</v>
      </c>
    </row>
    <row r="1087" spans="1:25" ht="20.25" customHeight="1" thickBot="1" x14ac:dyDescent="0.25">
      <c r="A1087" s="18">
        <v>5</v>
      </c>
      <c r="B1087" s="131">
        <f>B1088</f>
        <v>197.31566487000001</v>
      </c>
      <c r="C1087" s="132">
        <f t="shared" ref="C1087:Y1087" si="407">C1088</f>
        <v>213.10331572000001</v>
      </c>
      <c r="D1087" s="132">
        <f t="shared" si="407"/>
        <v>228.66858148</v>
      </c>
      <c r="E1087" s="132">
        <f t="shared" si="407"/>
        <v>233.44540918999999</v>
      </c>
      <c r="F1087" s="132">
        <f t="shared" si="407"/>
        <v>233.08941788999999</v>
      </c>
      <c r="G1087" s="132">
        <f t="shared" si="407"/>
        <v>229.27247170000001</v>
      </c>
      <c r="H1087" s="132">
        <f t="shared" si="407"/>
        <v>222.09265149000001</v>
      </c>
      <c r="I1087" s="132">
        <f t="shared" si="407"/>
        <v>203.05128228000001</v>
      </c>
      <c r="J1087" s="132">
        <f t="shared" si="407"/>
        <v>186.49155218000001</v>
      </c>
      <c r="K1087" s="132">
        <f t="shared" si="407"/>
        <v>173.25419786</v>
      </c>
      <c r="L1087" s="132">
        <f t="shared" si="407"/>
        <v>175.02376226000001</v>
      </c>
      <c r="M1087" s="132">
        <f t="shared" si="407"/>
        <v>176.82161048</v>
      </c>
      <c r="N1087" s="132">
        <f t="shared" si="407"/>
        <v>171.56442258000001</v>
      </c>
      <c r="O1087" s="132">
        <f t="shared" si="407"/>
        <v>173.31459835999999</v>
      </c>
      <c r="P1087" s="132">
        <f t="shared" si="407"/>
        <v>181.37018190000001</v>
      </c>
      <c r="Q1087" s="132">
        <f t="shared" si="407"/>
        <v>183.25969380999999</v>
      </c>
      <c r="R1087" s="132">
        <f t="shared" si="407"/>
        <v>184.43870253</v>
      </c>
      <c r="S1087" s="132">
        <f t="shared" si="407"/>
        <v>176.37861459000001</v>
      </c>
      <c r="T1087" s="132">
        <f t="shared" si="407"/>
        <v>174.64958647</v>
      </c>
      <c r="U1087" s="132">
        <f t="shared" si="407"/>
        <v>173.29084295000001</v>
      </c>
      <c r="V1087" s="132">
        <f t="shared" si="407"/>
        <v>172.55174643999999</v>
      </c>
      <c r="W1087" s="132">
        <f t="shared" si="407"/>
        <v>175.63232221999999</v>
      </c>
      <c r="X1087" s="132">
        <f t="shared" si="407"/>
        <v>169.11222530000001</v>
      </c>
      <c r="Y1087" s="133">
        <f t="shared" si="407"/>
        <v>170.29128055999999</v>
      </c>
    </row>
    <row r="1088" spans="1:25" ht="51.75" outlineLevel="1" thickBot="1" x14ac:dyDescent="0.25">
      <c r="A1088" s="8" t="s">
        <v>88</v>
      </c>
      <c r="B1088" s="134">
        <f>'[6]1'!$A$5</f>
        <v>197.31566487000001</v>
      </c>
      <c r="C1088" s="135">
        <f>'[6]1'!$B$5</f>
        <v>213.10331572000001</v>
      </c>
      <c r="D1088" s="135">
        <f>'[6]1'!$C$5</f>
        <v>228.66858148</v>
      </c>
      <c r="E1088" s="135">
        <f>'[6]1'!$D$5</f>
        <v>233.44540918999999</v>
      </c>
      <c r="F1088" s="135">
        <f>'[6]1'!$E$5</f>
        <v>233.08941788999999</v>
      </c>
      <c r="G1088" s="135">
        <f>'[6]1'!$F$5</f>
        <v>229.27247170000001</v>
      </c>
      <c r="H1088" s="135">
        <f>'[6]1'!$G$5</f>
        <v>222.09265149000001</v>
      </c>
      <c r="I1088" s="135">
        <f>'[6]1'!$H$5</f>
        <v>203.05128228000001</v>
      </c>
      <c r="J1088" s="135">
        <f>'[6]1'!$I$5</f>
        <v>186.49155218000001</v>
      </c>
      <c r="K1088" s="135">
        <f>'[6]1'!$J$5</f>
        <v>173.25419786</v>
      </c>
      <c r="L1088" s="135">
        <f>'[6]1'!$K$5</f>
        <v>175.02376226000001</v>
      </c>
      <c r="M1088" s="135">
        <f>'[6]1'!$L$5</f>
        <v>176.82161048</v>
      </c>
      <c r="N1088" s="135">
        <f>'[6]1'!$M$5</f>
        <v>171.56442258000001</v>
      </c>
      <c r="O1088" s="135">
        <f>'[6]1'!$N$5</f>
        <v>173.31459835999999</v>
      </c>
      <c r="P1088" s="135">
        <f>'[6]1'!$O$5</f>
        <v>181.37018190000001</v>
      </c>
      <c r="Q1088" s="135">
        <f>'[6]1'!$P$5</f>
        <v>183.25969380999999</v>
      </c>
      <c r="R1088" s="135">
        <f>'[6]1'!$Q$5</f>
        <v>184.43870253</v>
      </c>
      <c r="S1088" s="135">
        <f>'[6]1'!$R$5</f>
        <v>176.37861459000001</v>
      </c>
      <c r="T1088" s="135">
        <f>'[6]1'!$S$5</f>
        <v>174.64958647</v>
      </c>
      <c r="U1088" s="135">
        <f>'[6]1'!$T$5</f>
        <v>173.29084295000001</v>
      </c>
      <c r="V1088" s="135">
        <f>'[6]1'!$U$5</f>
        <v>172.55174643999999</v>
      </c>
      <c r="W1088" s="135">
        <f>'[6]1'!$V$5</f>
        <v>175.63232221999999</v>
      </c>
      <c r="X1088" s="135">
        <f>'[6]1'!$W$5</f>
        <v>169.11222530000001</v>
      </c>
      <c r="Y1088" s="136">
        <f>'[6]1'!$X$5</f>
        <v>170.29128055999999</v>
      </c>
    </row>
    <row r="1089" spans="1:25" ht="26.25" outlineLevel="1" thickBot="1" x14ac:dyDescent="0.25">
      <c r="A1089" s="8" t="s">
        <v>84</v>
      </c>
      <c r="B1089" s="134">
        <v>0</v>
      </c>
      <c r="C1089" s="135">
        <v>0</v>
      </c>
      <c r="D1089" s="135">
        <v>0</v>
      </c>
      <c r="E1089" s="135">
        <v>0</v>
      </c>
      <c r="F1089" s="135">
        <v>0</v>
      </c>
      <c r="G1089" s="135">
        <v>0</v>
      </c>
      <c r="H1089" s="135">
        <v>0</v>
      </c>
      <c r="I1089" s="135">
        <v>0</v>
      </c>
      <c r="J1089" s="135">
        <v>0</v>
      </c>
      <c r="K1089" s="135">
        <v>0</v>
      </c>
      <c r="L1089" s="135">
        <v>0</v>
      </c>
      <c r="M1089" s="135">
        <v>0</v>
      </c>
      <c r="N1089" s="135">
        <v>0</v>
      </c>
      <c r="O1089" s="135">
        <v>0</v>
      </c>
      <c r="P1089" s="135">
        <v>0</v>
      </c>
      <c r="Q1089" s="135">
        <v>0</v>
      </c>
      <c r="R1089" s="135">
        <v>0</v>
      </c>
      <c r="S1089" s="135">
        <v>0</v>
      </c>
      <c r="T1089" s="135">
        <v>0</v>
      </c>
      <c r="U1089" s="135">
        <v>0</v>
      </c>
      <c r="V1089" s="135">
        <v>0</v>
      </c>
      <c r="W1089" s="135">
        <v>0</v>
      </c>
      <c r="X1089" s="135">
        <v>0</v>
      </c>
      <c r="Y1089" s="136">
        <v>0</v>
      </c>
    </row>
    <row r="1090" spans="1:25" ht="20.25" customHeight="1" thickBot="1" x14ac:dyDescent="0.25">
      <c r="A1090" s="18">
        <v>6</v>
      </c>
      <c r="B1090" s="131">
        <f>B1091</f>
        <v>176.53516601999999</v>
      </c>
      <c r="C1090" s="132">
        <f t="shared" ref="C1090:Y1090" si="408">C1091</f>
        <v>183.48171833000001</v>
      </c>
      <c r="D1090" s="132">
        <f t="shared" si="408"/>
        <v>189.15884912000001</v>
      </c>
      <c r="E1090" s="132">
        <f t="shared" si="408"/>
        <v>191.96286444</v>
      </c>
      <c r="F1090" s="132">
        <f t="shared" si="408"/>
        <v>191.16914259000001</v>
      </c>
      <c r="G1090" s="132">
        <f t="shared" si="408"/>
        <v>191.68566161000001</v>
      </c>
      <c r="H1090" s="132">
        <f t="shared" si="408"/>
        <v>190.85470217</v>
      </c>
      <c r="I1090" s="132">
        <f t="shared" si="408"/>
        <v>170.44108793999999</v>
      </c>
      <c r="J1090" s="132">
        <f t="shared" si="408"/>
        <v>157.90433705000001</v>
      </c>
      <c r="K1090" s="132">
        <f t="shared" si="408"/>
        <v>155.78919010999999</v>
      </c>
      <c r="L1090" s="132">
        <f t="shared" si="408"/>
        <v>155.83311119000001</v>
      </c>
      <c r="M1090" s="132">
        <f t="shared" si="408"/>
        <v>157.09248457999999</v>
      </c>
      <c r="N1090" s="132">
        <f t="shared" si="408"/>
        <v>158.29285916000001</v>
      </c>
      <c r="O1090" s="132">
        <f t="shared" si="408"/>
        <v>157.43789197000001</v>
      </c>
      <c r="P1090" s="132">
        <f t="shared" si="408"/>
        <v>153.29343901999999</v>
      </c>
      <c r="Q1090" s="132">
        <f t="shared" si="408"/>
        <v>152.27586482999999</v>
      </c>
      <c r="R1090" s="132">
        <f t="shared" si="408"/>
        <v>152.95519958</v>
      </c>
      <c r="S1090" s="132">
        <f t="shared" si="408"/>
        <v>157.53915187999999</v>
      </c>
      <c r="T1090" s="132">
        <f t="shared" si="408"/>
        <v>164.71149939</v>
      </c>
      <c r="U1090" s="132">
        <f t="shared" si="408"/>
        <v>161.53887932999999</v>
      </c>
      <c r="V1090" s="132">
        <f t="shared" si="408"/>
        <v>161.72425064000001</v>
      </c>
      <c r="W1090" s="132">
        <f t="shared" si="408"/>
        <v>165.76577874</v>
      </c>
      <c r="X1090" s="132">
        <f t="shared" si="408"/>
        <v>159.23970517000001</v>
      </c>
      <c r="Y1090" s="133">
        <f t="shared" si="408"/>
        <v>169.82976717</v>
      </c>
    </row>
    <row r="1091" spans="1:25" ht="51.75" outlineLevel="1" thickBot="1" x14ac:dyDescent="0.25">
      <c r="A1091" s="8" t="s">
        <v>88</v>
      </c>
      <c r="B1091" s="134">
        <f>'[6]1'!$A$6</f>
        <v>176.53516601999999</v>
      </c>
      <c r="C1091" s="135">
        <f>'[6]1'!$B$6</f>
        <v>183.48171833000001</v>
      </c>
      <c r="D1091" s="135">
        <f>'[6]1'!$C$6</f>
        <v>189.15884912000001</v>
      </c>
      <c r="E1091" s="135">
        <f>'[6]1'!$D$6</f>
        <v>191.96286444</v>
      </c>
      <c r="F1091" s="135">
        <f>'[6]1'!$E$6</f>
        <v>191.16914259000001</v>
      </c>
      <c r="G1091" s="135">
        <f>'[6]1'!$F$6</f>
        <v>191.68566161000001</v>
      </c>
      <c r="H1091" s="135">
        <f>'[6]1'!$G$6</f>
        <v>190.85470217</v>
      </c>
      <c r="I1091" s="135">
        <f>'[6]1'!$H$6</f>
        <v>170.44108793999999</v>
      </c>
      <c r="J1091" s="135">
        <f>'[6]1'!$I$6</f>
        <v>157.90433705000001</v>
      </c>
      <c r="K1091" s="135">
        <f>'[6]1'!$J$6</f>
        <v>155.78919010999999</v>
      </c>
      <c r="L1091" s="135">
        <f>'[6]1'!$K$6</f>
        <v>155.83311119000001</v>
      </c>
      <c r="M1091" s="135">
        <f>'[6]1'!$L$6</f>
        <v>157.09248457999999</v>
      </c>
      <c r="N1091" s="135">
        <f>'[6]1'!$M$6</f>
        <v>158.29285916000001</v>
      </c>
      <c r="O1091" s="135">
        <f>'[6]1'!$N$6</f>
        <v>157.43789197000001</v>
      </c>
      <c r="P1091" s="135">
        <f>'[6]1'!$O$6</f>
        <v>153.29343901999999</v>
      </c>
      <c r="Q1091" s="135">
        <f>'[6]1'!$P$6</f>
        <v>152.27586482999999</v>
      </c>
      <c r="R1091" s="135">
        <f>'[6]1'!$Q$6</f>
        <v>152.95519958</v>
      </c>
      <c r="S1091" s="135">
        <f>'[6]1'!$R$6</f>
        <v>157.53915187999999</v>
      </c>
      <c r="T1091" s="135">
        <f>'[6]1'!$S$6</f>
        <v>164.71149939</v>
      </c>
      <c r="U1091" s="135">
        <f>'[6]1'!$T$6</f>
        <v>161.53887932999999</v>
      </c>
      <c r="V1091" s="135">
        <f>'[6]1'!$U$6</f>
        <v>161.72425064000001</v>
      </c>
      <c r="W1091" s="135">
        <f>'[6]1'!$V$6</f>
        <v>165.76577874</v>
      </c>
      <c r="X1091" s="135">
        <f>'[6]1'!$W$6</f>
        <v>159.23970517000001</v>
      </c>
      <c r="Y1091" s="136">
        <f>'[6]1'!$X$6</f>
        <v>169.82976717</v>
      </c>
    </row>
    <row r="1092" spans="1:25" ht="26.25" outlineLevel="1" thickBot="1" x14ac:dyDescent="0.25">
      <c r="A1092" s="8" t="s">
        <v>84</v>
      </c>
      <c r="B1092" s="134">
        <v>0</v>
      </c>
      <c r="C1092" s="135">
        <v>0</v>
      </c>
      <c r="D1092" s="135">
        <v>0</v>
      </c>
      <c r="E1092" s="135">
        <v>0</v>
      </c>
      <c r="F1092" s="135">
        <v>0</v>
      </c>
      <c r="G1092" s="135">
        <v>0</v>
      </c>
      <c r="H1092" s="135">
        <v>0</v>
      </c>
      <c r="I1092" s="135">
        <v>0</v>
      </c>
      <c r="J1092" s="135">
        <v>0</v>
      </c>
      <c r="K1092" s="135">
        <v>0</v>
      </c>
      <c r="L1092" s="135">
        <v>0</v>
      </c>
      <c r="M1092" s="135">
        <v>0</v>
      </c>
      <c r="N1092" s="135">
        <v>0</v>
      </c>
      <c r="O1092" s="135">
        <v>0</v>
      </c>
      <c r="P1092" s="135">
        <v>0</v>
      </c>
      <c r="Q1092" s="135">
        <v>0</v>
      </c>
      <c r="R1092" s="135">
        <v>0</v>
      </c>
      <c r="S1092" s="135">
        <v>0</v>
      </c>
      <c r="T1092" s="135">
        <v>0</v>
      </c>
      <c r="U1092" s="135">
        <v>0</v>
      </c>
      <c r="V1092" s="135">
        <v>0</v>
      </c>
      <c r="W1092" s="135">
        <v>0</v>
      </c>
      <c r="X1092" s="135">
        <v>0</v>
      </c>
      <c r="Y1092" s="136">
        <v>0</v>
      </c>
    </row>
    <row r="1093" spans="1:25" ht="20.25" customHeight="1" thickBot="1" x14ac:dyDescent="0.25">
      <c r="A1093" s="18">
        <v>7</v>
      </c>
      <c r="B1093" s="131">
        <f>B1094</f>
        <v>167.79458144</v>
      </c>
      <c r="C1093" s="132">
        <f t="shared" ref="C1093:Y1093" si="409">C1094</f>
        <v>177.26007204999999</v>
      </c>
      <c r="D1093" s="132">
        <f t="shared" si="409"/>
        <v>193.21085662999999</v>
      </c>
      <c r="E1093" s="132">
        <f t="shared" si="409"/>
        <v>196.19823055000001</v>
      </c>
      <c r="F1093" s="132">
        <f t="shared" si="409"/>
        <v>196.49654638000001</v>
      </c>
      <c r="G1093" s="132">
        <f t="shared" si="409"/>
        <v>198.17475383999999</v>
      </c>
      <c r="H1093" s="132">
        <f t="shared" si="409"/>
        <v>194.70678624000001</v>
      </c>
      <c r="I1093" s="132">
        <f t="shared" si="409"/>
        <v>187.93885437</v>
      </c>
      <c r="J1093" s="132">
        <f t="shared" si="409"/>
        <v>167.79293164000001</v>
      </c>
      <c r="K1093" s="132">
        <f t="shared" si="409"/>
        <v>153.93254647000001</v>
      </c>
      <c r="L1093" s="132">
        <f t="shared" si="409"/>
        <v>147.07209546999999</v>
      </c>
      <c r="M1093" s="132">
        <f t="shared" si="409"/>
        <v>147.09221993</v>
      </c>
      <c r="N1093" s="132">
        <f t="shared" si="409"/>
        <v>147.03520692999999</v>
      </c>
      <c r="O1093" s="132">
        <f t="shared" si="409"/>
        <v>151.87109143999999</v>
      </c>
      <c r="P1093" s="132">
        <f t="shared" si="409"/>
        <v>152.35067371</v>
      </c>
      <c r="Q1093" s="132">
        <f t="shared" si="409"/>
        <v>154.34882092000001</v>
      </c>
      <c r="R1093" s="132">
        <f t="shared" si="409"/>
        <v>152.87185001</v>
      </c>
      <c r="S1093" s="132">
        <f t="shared" si="409"/>
        <v>152.45203495000001</v>
      </c>
      <c r="T1093" s="132">
        <f t="shared" si="409"/>
        <v>148.26806012</v>
      </c>
      <c r="U1093" s="132">
        <f t="shared" si="409"/>
        <v>148.10625155</v>
      </c>
      <c r="V1093" s="132">
        <f t="shared" si="409"/>
        <v>147.42638511000001</v>
      </c>
      <c r="W1093" s="132">
        <f t="shared" si="409"/>
        <v>151.63926549999999</v>
      </c>
      <c r="X1093" s="132">
        <f t="shared" si="409"/>
        <v>152.73133854</v>
      </c>
      <c r="Y1093" s="133">
        <f t="shared" si="409"/>
        <v>160.86814289</v>
      </c>
    </row>
    <row r="1094" spans="1:25" ht="51.75" outlineLevel="1" thickBot="1" x14ac:dyDescent="0.25">
      <c r="A1094" s="8" t="s">
        <v>88</v>
      </c>
      <c r="B1094" s="134">
        <f>'[6]1'!$A$7</f>
        <v>167.79458144</v>
      </c>
      <c r="C1094" s="135">
        <f>'[6]1'!$B$7</f>
        <v>177.26007204999999</v>
      </c>
      <c r="D1094" s="135">
        <f>'[6]1'!$C$7</f>
        <v>193.21085662999999</v>
      </c>
      <c r="E1094" s="135">
        <f>'[6]1'!$D$7</f>
        <v>196.19823055000001</v>
      </c>
      <c r="F1094" s="135">
        <f>'[6]1'!$E$7</f>
        <v>196.49654638000001</v>
      </c>
      <c r="G1094" s="135">
        <f>'[6]1'!$F$7</f>
        <v>198.17475383999999</v>
      </c>
      <c r="H1094" s="135">
        <f>'[6]1'!$G$7</f>
        <v>194.70678624000001</v>
      </c>
      <c r="I1094" s="135">
        <f>'[6]1'!$H$7</f>
        <v>187.93885437</v>
      </c>
      <c r="J1094" s="135">
        <f>'[6]1'!$I$7</f>
        <v>167.79293164000001</v>
      </c>
      <c r="K1094" s="135">
        <f>'[6]1'!$J$7</f>
        <v>153.93254647000001</v>
      </c>
      <c r="L1094" s="135">
        <f>'[6]1'!$K$7</f>
        <v>147.07209546999999</v>
      </c>
      <c r="M1094" s="135">
        <f>'[6]1'!$L$7</f>
        <v>147.09221993</v>
      </c>
      <c r="N1094" s="135">
        <f>'[6]1'!$M$7</f>
        <v>147.03520692999999</v>
      </c>
      <c r="O1094" s="135">
        <f>'[6]1'!$N$7</f>
        <v>151.87109143999999</v>
      </c>
      <c r="P1094" s="135">
        <f>'[6]1'!$O$7</f>
        <v>152.35067371</v>
      </c>
      <c r="Q1094" s="135">
        <f>'[6]1'!$P$7</f>
        <v>154.34882092000001</v>
      </c>
      <c r="R1094" s="135">
        <f>'[6]1'!$Q$7</f>
        <v>152.87185001</v>
      </c>
      <c r="S1094" s="135">
        <f>'[6]1'!$R$7</f>
        <v>152.45203495000001</v>
      </c>
      <c r="T1094" s="135">
        <f>'[6]1'!$S$7</f>
        <v>148.26806012</v>
      </c>
      <c r="U1094" s="135">
        <f>'[6]1'!$T$7</f>
        <v>148.10625155</v>
      </c>
      <c r="V1094" s="135">
        <f>'[6]1'!$U$7</f>
        <v>147.42638511000001</v>
      </c>
      <c r="W1094" s="135">
        <f>'[6]1'!$V$7</f>
        <v>151.63926549999999</v>
      </c>
      <c r="X1094" s="135">
        <f>'[6]1'!$W$7</f>
        <v>152.73133854</v>
      </c>
      <c r="Y1094" s="136">
        <f>'[6]1'!$X$7</f>
        <v>160.86814289</v>
      </c>
    </row>
    <row r="1095" spans="1:25" ht="26.25" outlineLevel="1" thickBot="1" x14ac:dyDescent="0.25">
      <c r="A1095" s="8" t="s">
        <v>84</v>
      </c>
      <c r="B1095" s="134">
        <v>0</v>
      </c>
      <c r="C1095" s="135">
        <v>0</v>
      </c>
      <c r="D1095" s="135">
        <v>0</v>
      </c>
      <c r="E1095" s="135">
        <v>0</v>
      </c>
      <c r="F1095" s="135">
        <v>0</v>
      </c>
      <c r="G1095" s="135">
        <v>0</v>
      </c>
      <c r="H1095" s="135">
        <v>0</v>
      </c>
      <c r="I1095" s="135">
        <v>0</v>
      </c>
      <c r="J1095" s="135">
        <v>0</v>
      </c>
      <c r="K1095" s="135">
        <v>0</v>
      </c>
      <c r="L1095" s="135">
        <v>0</v>
      </c>
      <c r="M1095" s="135">
        <v>0</v>
      </c>
      <c r="N1095" s="135">
        <v>0</v>
      </c>
      <c r="O1095" s="135">
        <v>0</v>
      </c>
      <c r="P1095" s="135">
        <v>0</v>
      </c>
      <c r="Q1095" s="135">
        <v>0</v>
      </c>
      <c r="R1095" s="135">
        <v>0</v>
      </c>
      <c r="S1095" s="135">
        <v>0</v>
      </c>
      <c r="T1095" s="135">
        <v>0</v>
      </c>
      <c r="U1095" s="135">
        <v>0</v>
      </c>
      <c r="V1095" s="135">
        <v>0</v>
      </c>
      <c r="W1095" s="135">
        <v>0</v>
      </c>
      <c r="X1095" s="135">
        <v>0</v>
      </c>
      <c r="Y1095" s="136">
        <v>0</v>
      </c>
    </row>
    <row r="1096" spans="1:25" ht="20.25" customHeight="1" thickBot="1" x14ac:dyDescent="0.25">
      <c r="A1096" s="18">
        <v>8</v>
      </c>
      <c r="B1096" s="131">
        <f>B1097</f>
        <v>178.24379944</v>
      </c>
      <c r="C1096" s="132">
        <f t="shared" ref="C1096:Y1096" si="410">C1097</f>
        <v>194.20405803</v>
      </c>
      <c r="D1096" s="132">
        <f t="shared" si="410"/>
        <v>206.16376697999999</v>
      </c>
      <c r="E1096" s="132">
        <f t="shared" si="410"/>
        <v>211.25252075</v>
      </c>
      <c r="F1096" s="132">
        <f t="shared" si="410"/>
        <v>211.71500506000001</v>
      </c>
      <c r="G1096" s="132">
        <f t="shared" si="410"/>
        <v>210.10077407</v>
      </c>
      <c r="H1096" s="132">
        <f t="shared" si="410"/>
        <v>203.27933543</v>
      </c>
      <c r="I1096" s="132">
        <f t="shared" si="410"/>
        <v>190.61349901</v>
      </c>
      <c r="J1096" s="132">
        <f t="shared" si="410"/>
        <v>169.46118236999999</v>
      </c>
      <c r="K1096" s="132">
        <f t="shared" si="410"/>
        <v>157.20295834999999</v>
      </c>
      <c r="L1096" s="132">
        <f t="shared" si="410"/>
        <v>162.93989948999999</v>
      </c>
      <c r="M1096" s="132">
        <f t="shared" si="410"/>
        <v>148.795818</v>
      </c>
      <c r="N1096" s="132">
        <f t="shared" si="410"/>
        <v>152.02160694</v>
      </c>
      <c r="O1096" s="132">
        <f t="shared" si="410"/>
        <v>161.38820197000001</v>
      </c>
      <c r="P1096" s="132">
        <f t="shared" si="410"/>
        <v>157.43497608999999</v>
      </c>
      <c r="Q1096" s="132">
        <f t="shared" si="410"/>
        <v>162.07561941</v>
      </c>
      <c r="R1096" s="132">
        <f t="shared" si="410"/>
        <v>159.52069406000001</v>
      </c>
      <c r="S1096" s="132">
        <f t="shared" si="410"/>
        <v>159.17275935000001</v>
      </c>
      <c r="T1096" s="132">
        <f t="shared" si="410"/>
        <v>148.48859092999999</v>
      </c>
      <c r="U1096" s="132">
        <f t="shared" si="410"/>
        <v>148.65802464000001</v>
      </c>
      <c r="V1096" s="132">
        <f t="shared" si="410"/>
        <v>147.18023583999999</v>
      </c>
      <c r="W1096" s="132">
        <f t="shared" si="410"/>
        <v>149.63889843000001</v>
      </c>
      <c r="X1096" s="132">
        <f t="shared" si="410"/>
        <v>159.31567297000001</v>
      </c>
      <c r="Y1096" s="133">
        <f t="shared" si="410"/>
        <v>165.03916473999999</v>
      </c>
    </row>
    <row r="1097" spans="1:25" ht="51.75" outlineLevel="1" thickBot="1" x14ac:dyDescent="0.25">
      <c r="A1097" s="8" t="s">
        <v>88</v>
      </c>
      <c r="B1097" s="134">
        <f>'[6]1'!$A$8</f>
        <v>178.24379944</v>
      </c>
      <c r="C1097" s="135">
        <f>'[6]1'!$B$8</f>
        <v>194.20405803</v>
      </c>
      <c r="D1097" s="135">
        <f>'[6]1'!$C$8</f>
        <v>206.16376697999999</v>
      </c>
      <c r="E1097" s="135">
        <f>'[6]1'!$D$8</f>
        <v>211.25252075</v>
      </c>
      <c r="F1097" s="135">
        <f>'[6]1'!$E$8</f>
        <v>211.71500506000001</v>
      </c>
      <c r="G1097" s="135">
        <f>'[6]1'!$F$8</f>
        <v>210.10077407</v>
      </c>
      <c r="H1097" s="135">
        <f>'[6]1'!$G$8</f>
        <v>203.27933543</v>
      </c>
      <c r="I1097" s="135">
        <f>'[6]1'!$H$8</f>
        <v>190.61349901</v>
      </c>
      <c r="J1097" s="135">
        <f>'[6]1'!$I$8</f>
        <v>169.46118236999999</v>
      </c>
      <c r="K1097" s="135">
        <f>'[6]1'!$J$8</f>
        <v>157.20295834999999</v>
      </c>
      <c r="L1097" s="135">
        <f>'[6]1'!$K$8</f>
        <v>162.93989948999999</v>
      </c>
      <c r="M1097" s="135">
        <f>'[6]1'!$L$8</f>
        <v>148.795818</v>
      </c>
      <c r="N1097" s="135">
        <f>'[6]1'!$M$8</f>
        <v>152.02160694</v>
      </c>
      <c r="O1097" s="135">
        <f>'[6]1'!$N$8</f>
        <v>161.38820197000001</v>
      </c>
      <c r="P1097" s="135">
        <f>'[6]1'!$O$8</f>
        <v>157.43497608999999</v>
      </c>
      <c r="Q1097" s="135">
        <f>'[6]1'!$P$8</f>
        <v>162.07561941</v>
      </c>
      <c r="R1097" s="135">
        <f>'[6]1'!$Q$8</f>
        <v>159.52069406000001</v>
      </c>
      <c r="S1097" s="135">
        <f>'[6]1'!$R$8</f>
        <v>159.17275935000001</v>
      </c>
      <c r="T1097" s="135">
        <f>'[6]1'!$S$8</f>
        <v>148.48859092999999</v>
      </c>
      <c r="U1097" s="135">
        <f>'[6]1'!$T$8</f>
        <v>148.65802464000001</v>
      </c>
      <c r="V1097" s="135">
        <f>'[6]1'!$U$8</f>
        <v>147.18023583999999</v>
      </c>
      <c r="W1097" s="135">
        <f>'[6]1'!$V$8</f>
        <v>149.63889843000001</v>
      </c>
      <c r="X1097" s="135">
        <f>'[6]1'!$W$8</f>
        <v>159.31567297000001</v>
      </c>
      <c r="Y1097" s="136">
        <f>'[6]1'!$X$8</f>
        <v>165.03916473999999</v>
      </c>
    </row>
    <row r="1098" spans="1:25" ht="26.25" outlineLevel="1" thickBot="1" x14ac:dyDescent="0.25">
      <c r="A1098" s="8" t="s">
        <v>84</v>
      </c>
      <c r="B1098" s="134">
        <v>0</v>
      </c>
      <c r="C1098" s="135">
        <v>0</v>
      </c>
      <c r="D1098" s="135">
        <v>0</v>
      </c>
      <c r="E1098" s="135">
        <v>0</v>
      </c>
      <c r="F1098" s="135">
        <v>0</v>
      </c>
      <c r="G1098" s="135">
        <v>0</v>
      </c>
      <c r="H1098" s="135">
        <v>0</v>
      </c>
      <c r="I1098" s="135">
        <v>0</v>
      </c>
      <c r="J1098" s="135">
        <v>0</v>
      </c>
      <c r="K1098" s="135">
        <v>0</v>
      </c>
      <c r="L1098" s="135">
        <v>0</v>
      </c>
      <c r="M1098" s="135">
        <v>0</v>
      </c>
      <c r="N1098" s="135">
        <v>0</v>
      </c>
      <c r="O1098" s="135">
        <v>0</v>
      </c>
      <c r="P1098" s="135">
        <v>0</v>
      </c>
      <c r="Q1098" s="135">
        <v>0</v>
      </c>
      <c r="R1098" s="135">
        <v>0</v>
      </c>
      <c r="S1098" s="135">
        <v>0</v>
      </c>
      <c r="T1098" s="135">
        <v>0</v>
      </c>
      <c r="U1098" s="135">
        <v>0</v>
      </c>
      <c r="V1098" s="135">
        <v>0</v>
      </c>
      <c r="W1098" s="135">
        <v>0</v>
      </c>
      <c r="X1098" s="135">
        <v>0</v>
      </c>
      <c r="Y1098" s="136">
        <v>0</v>
      </c>
    </row>
    <row r="1099" spans="1:25" ht="20.25" customHeight="1" thickBot="1" x14ac:dyDescent="0.25">
      <c r="A1099" s="18">
        <v>9</v>
      </c>
      <c r="B1099" s="131">
        <f>B1100</f>
        <v>178.74728698999999</v>
      </c>
      <c r="C1099" s="132">
        <f t="shared" ref="C1099:Y1099" si="411">C1100</f>
        <v>194.22804564</v>
      </c>
      <c r="D1099" s="132">
        <f t="shared" si="411"/>
        <v>205.35584259999999</v>
      </c>
      <c r="E1099" s="132">
        <f t="shared" si="411"/>
        <v>208.07316248999999</v>
      </c>
      <c r="F1099" s="132">
        <f t="shared" si="411"/>
        <v>208.42962754999999</v>
      </c>
      <c r="G1099" s="132">
        <f t="shared" si="411"/>
        <v>207.01610052000001</v>
      </c>
      <c r="H1099" s="132">
        <f t="shared" si="411"/>
        <v>198.57384415999999</v>
      </c>
      <c r="I1099" s="132">
        <f t="shared" si="411"/>
        <v>188.97526768</v>
      </c>
      <c r="J1099" s="132">
        <f t="shared" si="411"/>
        <v>168.29270036</v>
      </c>
      <c r="K1099" s="132">
        <f t="shared" si="411"/>
        <v>157.33397522999999</v>
      </c>
      <c r="L1099" s="132">
        <f t="shared" si="411"/>
        <v>151.87943912</v>
      </c>
      <c r="M1099" s="132">
        <f t="shared" si="411"/>
        <v>153.7315658</v>
      </c>
      <c r="N1099" s="132">
        <f t="shared" si="411"/>
        <v>156.26411868</v>
      </c>
      <c r="O1099" s="132">
        <f t="shared" si="411"/>
        <v>164.06051841999999</v>
      </c>
      <c r="P1099" s="132">
        <f t="shared" si="411"/>
        <v>166.21271952000001</v>
      </c>
      <c r="Q1099" s="132">
        <f t="shared" si="411"/>
        <v>171.04998477999999</v>
      </c>
      <c r="R1099" s="132">
        <f t="shared" si="411"/>
        <v>166.36433245000001</v>
      </c>
      <c r="S1099" s="132">
        <f t="shared" si="411"/>
        <v>163.27590911999999</v>
      </c>
      <c r="T1099" s="132">
        <f t="shared" si="411"/>
        <v>172.27873313000001</v>
      </c>
      <c r="U1099" s="132">
        <f t="shared" si="411"/>
        <v>170.32360197</v>
      </c>
      <c r="V1099" s="132">
        <f t="shared" si="411"/>
        <v>160.61195327999999</v>
      </c>
      <c r="W1099" s="132">
        <f t="shared" si="411"/>
        <v>163.97243164</v>
      </c>
      <c r="X1099" s="132">
        <f t="shared" si="411"/>
        <v>165.69355117000001</v>
      </c>
      <c r="Y1099" s="133">
        <f t="shared" si="411"/>
        <v>172.38869185999999</v>
      </c>
    </row>
    <row r="1100" spans="1:25" ht="51.75" outlineLevel="1" thickBot="1" x14ac:dyDescent="0.25">
      <c r="A1100" s="8" t="s">
        <v>88</v>
      </c>
      <c r="B1100" s="134">
        <f>'[6]1'!$A$9</f>
        <v>178.74728698999999</v>
      </c>
      <c r="C1100" s="135">
        <f>'[6]1'!$B$9</f>
        <v>194.22804564</v>
      </c>
      <c r="D1100" s="135">
        <f>'[6]1'!$C$9</f>
        <v>205.35584259999999</v>
      </c>
      <c r="E1100" s="135">
        <f>'[6]1'!$D$9</f>
        <v>208.07316248999999</v>
      </c>
      <c r="F1100" s="135">
        <f>'[6]1'!$E$9</f>
        <v>208.42962754999999</v>
      </c>
      <c r="G1100" s="135">
        <f>'[6]1'!$F$9</f>
        <v>207.01610052000001</v>
      </c>
      <c r="H1100" s="135">
        <f>'[6]1'!$G$9</f>
        <v>198.57384415999999</v>
      </c>
      <c r="I1100" s="135">
        <f>'[6]1'!$H$9</f>
        <v>188.97526768</v>
      </c>
      <c r="J1100" s="135">
        <f>'[6]1'!$I$9</f>
        <v>168.29270036</v>
      </c>
      <c r="K1100" s="135">
        <f>'[6]1'!$J$9</f>
        <v>157.33397522999999</v>
      </c>
      <c r="L1100" s="135">
        <f>'[6]1'!$K$9</f>
        <v>151.87943912</v>
      </c>
      <c r="M1100" s="135">
        <f>'[6]1'!$L$9</f>
        <v>153.7315658</v>
      </c>
      <c r="N1100" s="135">
        <f>'[6]1'!$M$9</f>
        <v>156.26411868</v>
      </c>
      <c r="O1100" s="135">
        <f>'[6]1'!$N$9</f>
        <v>164.06051841999999</v>
      </c>
      <c r="P1100" s="135">
        <f>'[6]1'!$O$9</f>
        <v>166.21271952000001</v>
      </c>
      <c r="Q1100" s="135">
        <f>'[6]1'!$P$9</f>
        <v>171.04998477999999</v>
      </c>
      <c r="R1100" s="135">
        <f>'[6]1'!$Q$9</f>
        <v>166.36433245000001</v>
      </c>
      <c r="S1100" s="135">
        <f>'[6]1'!$R$9</f>
        <v>163.27590911999999</v>
      </c>
      <c r="T1100" s="135">
        <f>'[6]1'!$S$9</f>
        <v>172.27873313000001</v>
      </c>
      <c r="U1100" s="135">
        <f>'[6]1'!$T$9</f>
        <v>170.32360197</v>
      </c>
      <c r="V1100" s="135">
        <f>'[6]1'!$U$9</f>
        <v>160.61195327999999</v>
      </c>
      <c r="W1100" s="135">
        <f>'[6]1'!$V$9</f>
        <v>163.97243164</v>
      </c>
      <c r="X1100" s="135">
        <f>'[6]1'!$W$9</f>
        <v>165.69355117000001</v>
      </c>
      <c r="Y1100" s="136">
        <f>'[6]1'!$X$9</f>
        <v>172.38869185999999</v>
      </c>
    </row>
    <row r="1101" spans="1:25" ht="26.25" outlineLevel="1" thickBot="1" x14ac:dyDescent="0.25">
      <c r="A1101" s="8" t="s">
        <v>84</v>
      </c>
      <c r="B1101" s="134">
        <v>0</v>
      </c>
      <c r="C1101" s="135">
        <v>0</v>
      </c>
      <c r="D1101" s="135">
        <v>0</v>
      </c>
      <c r="E1101" s="135">
        <v>0</v>
      </c>
      <c r="F1101" s="135">
        <v>0</v>
      </c>
      <c r="G1101" s="135">
        <v>0</v>
      </c>
      <c r="H1101" s="135">
        <v>0</v>
      </c>
      <c r="I1101" s="135">
        <v>0</v>
      </c>
      <c r="J1101" s="135">
        <v>0</v>
      </c>
      <c r="K1101" s="135">
        <v>0</v>
      </c>
      <c r="L1101" s="135">
        <v>0</v>
      </c>
      <c r="M1101" s="135">
        <v>0</v>
      </c>
      <c r="N1101" s="135">
        <v>0</v>
      </c>
      <c r="O1101" s="135">
        <v>0</v>
      </c>
      <c r="P1101" s="135">
        <v>0</v>
      </c>
      <c r="Q1101" s="135">
        <v>0</v>
      </c>
      <c r="R1101" s="135">
        <v>0</v>
      </c>
      <c r="S1101" s="135">
        <v>0</v>
      </c>
      <c r="T1101" s="135">
        <v>0</v>
      </c>
      <c r="U1101" s="135">
        <v>0</v>
      </c>
      <c r="V1101" s="135">
        <v>0</v>
      </c>
      <c r="W1101" s="135">
        <v>0</v>
      </c>
      <c r="X1101" s="135">
        <v>0</v>
      </c>
      <c r="Y1101" s="136">
        <v>0</v>
      </c>
    </row>
    <row r="1102" spans="1:25" ht="20.25" customHeight="1" thickBot="1" x14ac:dyDescent="0.25">
      <c r="A1102" s="18">
        <v>10</v>
      </c>
      <c r="B1102" s="131">
        <f>B1103</f>
        <v>183.1856669</v>
      </c>
      <c r="C1102" s="132">
        <f t="shared" ref="C1102:Y1102" si="412">C1103</f>
        <v>197.84998173</v>
      </c>
      <c r="D1102" s="132">
        <f t="shared" si="412"/>
        <v>208.08741925999999</v>
      </c>
      <c r="E1102" s="132">
        <f t="shared" si="412"/>
        <v>211.94689677</v>
      </c>
      <c r="F1102" s="132">
        <f t="shared" si="412"/>
        <v>211.75151360999999</v>
      </c>
      <c r="G1102" s="132">
        <f t="shared" si="412"/>
        <v>208.27586894000001</v>
      </c>
      <c r="H1102" s="132">
        <f t="shared" si="412"/>
        <v>200.16776519000001</v>
      </c>
      <c r="I1102" s="132">
        <f t="shared" si="412"/>
        <v>187.85493087</v>
      </c>
      <c r="J1102" s="132">
        <f t="shared" si="412"/>
        <v>172.42028651000001</v>
      </c>
      <c r="K1102" s="132">
        <f t="shared" si="412"/>
        <v>161.97891372000001</v>
      </c>
      <c r="L1102" s="132">
        <f t="shared" si="412"/>
        <v>162.62973646</v>
      </c>
      <c r="M1102" s="132">
        <f t="shared" si="412"/>
        <v>164.42112748</v>
      </c>
      <c r="N1102" s="132">
        <f t="shared" si="412"/>
        <v>165.39497488999999</v>
      </c>
      <c r="O1102" s="132">
        <f t="shared" si="412"/>
        <v>163.94900797</v>
      </c>
      <c r="P1102" s="132">
        <f t="shared" si="412"/>
        <v>167.35634039999999</v>
      </c>
      <c r="Q1102" s="132">
        <f t="shared" si="412"/>
        <v>170.79982129000001</v>
      </c>
      <c r="R1102" s="132">
        <f t="shared" si="412"/>
        <v>176.19630817999999</v>
      </c>
      <c r="S1102" s="132">
        <f t="shared" si="412"/>
        <v>169.58148664000001</v>
      </c>
      <c r="T1102" s="132">
        <f t="shared" si="412"/>
        <v>158.94526544999999</v>
      </c>
      <c r="U1102" s="132">
        <f t="shared" si="412"/>
        <v>157.54852851000001</v>
      </c>
      <c r="V1102" s="132">
        <f t="shared" si="412"/>
        <v>158.79995284</v>
      </c>
      <c r="W1102" s="132">
        <f t="shared" si="412"/>
        <v>163.12562905999999</v>
      </c>
      <c r="X1102" s="132">
        <f t="shared" si="412"/>
        <v>153.60179083</v>
      </c>
      <c r="Y1102" s="133">
        <f t="shared" si="412"/>
        <v>154.03799849000001</v>
      </c>
    </row>
    <row r="1103" spans="1:25" ht="51.75" outlineLevel="1" thickBot="1" x14ac:dyDescent="0.25">
      <c r="A1103" s="8" t="s">
        <v>88</v>
      </c>
      <c r="B1103" s="134">
        <f>'[6]1'!$A$10</f>
        <v>183.1856669</v>
      </c>
      <c r="C1103" s="135">
        <f>'[6]1'!$B$10</f>
        <v>197.84998173</v>
      </c>
      <c r="D1103" s="135">
        <f>'[6]1'!$C$10</f>
        <v>208.08741925999999</v>
      </c>
      <c r="E1103" s="135">
        <f>'[6]1'!$D$10</f>
        <v>211.94689677</v>
      </c>
      <c r="F1103" s="135">
        <f>'[6]1'!$E$10</f>
        <v>211.75151360999999</v>
      </c>
      <c r="G1103" s="135">
        <f>'[6]1'!$F$10</f>
        <v>208.27586894000001</v>
      </c>
      <c r="H1103" s="135">
        <f>'[6]1'!$G$10</f>
        <v>200.16776519000001</v>
      </c>
      <c r="I1103" s="135">
        <f>'[6]1'!$H$10</f>
        <v>187.85493087</v>
      </c>
      <c r="J1103" s="135">
        <f>'[6]1'!$I$10</f>
        <v>172.42028651000001</v>
      </c>
      <c r="K1103" s="135">
        <f>'[6]1'!$J$10</f>
        <v>161.97891372000001</v>
      </c>
      <c r="L1103" s="135">
        <f>'[6]1'!$K$10</f>
        <v>162.62973646</v>
      </c>
      <c r="M1103" s="135">
        <f>'[6]1'!$L$10</f>
        <v>164.42112748</v>
      </c>
      <c r="N1103" s="135">
        <f>'[6]1'!$M$10</f>
        <v>165.39497488999999</v>
      </c>
      <c r="O1103" s="135">
        <f>'[6]1'!$N$10</f>
        <v>163.94900797</v>
      </c>
      <c r="P1103" s="135">
        <f>'[6]1'!$O$10</f>
        <v>167.35634039999999</v>
      </c>
      <c r="Q1103" s="135">
        <f>'[6]1'!$P$10</f>
        <v>170.79982129000001</v>
      </c>
      <c r="R1103" s="135">
        <f>'[6]1'!$Q$10</f>
        <v>176.19630817999999</v>
      </c>
      <c r="S1103" s="135">
        <f>'[6]1'!$R$10</f>
        <v>169.58148664000001</v>
      </c>
      <c r="T1103" s="135">
        <f>'[6]1'!$S$10</f>
        <v>158.94526544999999</v>
      </c>
      <c r="U1103" s="135">
        <f>'[6]1'!$T$10</f>
        <v>157.54852851000001</v>
      </c>
      <c r="V1103" s="135">
        <f>'[6]1'!$U$10</f>
        <v>158.79995284</v>
      </c>
      <c r="W1103" s="135">
        <f>'[6]1'!$V$10</f>
        <v>163.12562905999999</v>
      </c>
      <c r="X1103" s="135">
        <f>'[6]1'!$W$10</f>
        <v>153.60179083</v>
      </c>
      <c r="Y1103" s="136">
        <f>'[6]1'!$X$10</f>
        <v>154.03799849000001</v>
      </c>
    </row>
    <row r="1104" spans="1:25" ht="26.25" outlineLevel="1" thickBot="1" x14ac:dyDescent="0.25">
      <c r="A1104" s="8" t="s">
        <v>84</v>
      </c>
      <c r="B1104" s="134">
        <v>0</v>
      </c>
      <c r="C1104" s="135">
        <v>0</v>
      </c>
      <c r="D1104" s="135">
        <v>0</v>
      </c>
      <c r="E1104" s="135">
        <v>0</v>
      </c>
      <c r="F1104" s="135">
        <v>0</v>
      </c>
      <c r="G1104" s="135">
        <v>0</v>
      </c>
      <c r="H1104" s="135">
        <v>0</v>
      </c>
      <c r="I1104" s="135">
        <v>0</v>
      </c>
      <c r="J1104" s="135">
        <v>0</v>
      </c>
      <c r="K1104" s="135">
        <v>0</v>
      </c>
      <c r="L1104" s="135">
        <v>0</v>
      </c>
      <c r="M1104" s="135">
        <v>0</v>
      </c>
      <c r="N1104" s="135">
        <v>0</v>
      </c>
      <c r="O1104" s="135">
        <v>0</v>
      </c>
      <c r="P1104" s="135">
        <v>0</v>
      </c>
      <c r="Q1104" s="135">
        <v>0</v>
      </c>
      <c r="R1104" s="135">
        <v>0</v>
      </c>
      <c r="S1104" s="135">
        <v>0</v>
      </c>
      <c r="T1104" s="135">
        <v>0</v>
      </c>
      <c r="U1104" s="135">
        <v>0</v>
      </c>
      <c r="V1104" s="135">
        <v>0</v>
      </c>
      <c r="W1104" s="135">
        <v>0</v>
      </c>
      <c r="X1104" s="135">
        <v>0</v>
      </c>
      <c r="Y1104" s="136">
        <v>0</v>
      </c>
    </row>
    <row r="1105" spans="1:25" ht="20.25" customHeight="1" thickBot="1" x14ac:dyDescent="0.25">
      <c r="A1105" s="18">
        <v>11</v>
      </c>
      <c r="B1105" s="131">
        <f>B1106</f>
        <v>166.00811669000001</v>
      </c>
      <c r="C1105" s="132">
        <f t="shared" ref="C1105:Y1105" si="413">C1106</f>
        <v>179.53602128</v>
      </c>
      <c r="D1105" s="132">
        <f t="shared" si="413"/>
        <v>190.89954427999999</v>
      </c>
      <c r="E1105" s="132">
        <f t="shared" si="413"/>
        <v>195.70972254</v>
      </c>
      <c r="F1105" s="132">
        <f t="shared" si="413"/>
        <v>195.88257135000001</v>
      </c>
      <c r="G1105" s="132">
        <f t="shared" si="413"/>
        <v>194.54126507000001</v>
      </c>
      <c r="H1105" s="132">
        <f t="shared" si="413"/>
        <v>188.44391999000001</v>
      </c>
      <c r="I1105" s="132">
        <f t="shared" si="413"/>
        <v>180.30741853999999</v>
      </c>
      <c r="J1105" s="132">
        <f t="shared" si="413"/>
        <v>168.88484328999999</v>
      </c>
      <c r="K1105" s="132">
        <f t="shared" si="413"/>
        <v>162.12580937000001</v>
      </c>
      <c r="L1105" s="132">
        <f t="shared" si="413"/>
        <v>156.37322750000001</v>
      </c>
      <c r="M1105" s="132">
        <f t="shared" si="413"/>
        <v>157.08197393</v>
      </c>
      <c r="N1105" s="132">
        <f t="shared" si="413"/>
        <v>161.90416730000001</v>
      </c>
      <c r="O1105" s="132">
        <f t="shared" si="413"/>
        <v>164.98309778000001</v>
      </c>
      <c r="P1105" s="132">
        <f t="shared" si="413"/>
        <v>173.81704826000001</v>
      </c>
      <c r="Q1105" s="132">
        <f t="shared" si="413"/>
        <v>176.61426799</v>
      </c>
      <c r="R1105" s="132">
        <f t="shared" si="413"/>
        <v>174.97888528999999</v>
      </c>
      <c r="S1105" s="132">
        <f t="shared" si="413"/>
        <v>168.60527106000001</v>
      </c>
      <c r="T1105" s="132">
        <f t="shared" si="413"/>
        <v>163.31816515</v>
      </c>
      <c r="U1105" s="132">
        <f t="shared" si="413"/>
        <v>160.81048265000001</v>
      </c>
      <c r="V1105" s="132">
        <f t="shared" si="413"/>
        <v>161.92085381000001</v>
      </c>
      <c r="W1105" s="132">
        <f t="shared" si="413"/>
        <v>165.87501015000001</v>
      </c>
      <c r="X1105" s="132">
        <f t="shared" si="413"/>
        <v>161.5161487</v>
      </c>
      <c r="Y1105" s="133">
        <f t="shared" si="413"/>
        <v>169.0680509</v>
      </c>
    </row>
    <row r="1106" spans="1:25" ht="51.75" outlineLevel="1" thickBot="1" x14ac:dyDescent="0.25">
      <c r="A1106" s="8" t="s">
        <v>88</v>
      </c>
      <c r="B1106" s="134">
        <f>'[6]1'!$A$11</f>
        <v>166.00811669000001</v>
      </c>
      <c r="C1106" s="135">
        <f>'[6]1'!$B$11</f>
        <v>179.53602128</v>
      </c>
      <c r="D1106" s="135">
        <f>'[6]1'!$C$11</f>
        <v>190.89954427999999</v>
      </c>
      <c r="E1106" s="135">
        <f>'[6]1'!$D$11</f>
        <v>195.70972254</v>
      </c>
      <c r="F1106" s="135">
        <f>'[6]1'!$E$11</f>
        <v>195.88257135000001</v>
      </c>
      <c r="G1106" s="135">
        <f>'[6]1'!$F$11</f>
        <v>194.54126507000001</v>
      </c>
      <c r="H1106" s="135">
        <f>'[6]1'!$G$11</f>
        <v>188.44391999000001</v>
      </c>
      <c r="I1106" s="135">
        <f>'[6]1'!$H$11</f>
        <v>180.30741853999999</v>
      </c>
      <c r="J1106" s="135">
        <f>'[6]1'!$I$11</f>
        <v>168.88484328999999</v>
      </c>
      <c r="K1106" s="135">
        <f>'[6]1'!$J$11</f>
        <v>162.12580937000001</v>
      </c>
      <c r="L1106" s="135">
        <f>'[6]1'!$K$11</f>
        <v>156.37322750000001</v>
      </c>
      <c r="M1106" s="135">
        <f>'[6]1'!$L$11</f>
        <v>157.08197393</v>
      </c>
      <c r="N1106" s="135">
        <f>'[6]1'!$M$11</f>
        <v>161.90416730000001</v>
      </c>
      <c r="O1106" s="135">
        <f>'[6]1'!$N$11</f>
        <v>164.98309778000001</v>
      </c>
      <c r="P1106" s="135">
        <f>'[6]1'!$O$11</f>
        <v>173.81704826000001</v>
      </c>
      <c r="Q1106" s="135">
        <f>'[6]1'!$P$11</f>
        <v>176.61426799</v>
      </c>
      <c r="R1106" s="135">
        <f>'[6]1'!$Q$11</f>
        <v>174.97888528999999</v>
      </c>
      <c r="S1106" s="135">
        <f>'[6]1'!$R$11</f>
        <v>168.60527106000001</v>
      </c>
      <c r="T1106" s="135">
        <f>'[6]1'!$S$11</f>
        <v>163.31816515</v>
      </c>
      <c r="U1106" s="135">
        <f>'[6]1'!$T$11</f>
        <v>160.81048265000001</v>
      </c>
      <c r="V1106" s="135">
        <f>'[6]1'!$U$11</f>
        <v>161.92085381000001</v>
      </c>
      <c r="W1106" s="135">
        <f>'[6]1'!$V$11</f>
        <v>165.87501015000001</v>
      </c>
      <c r="X1106" s="135">
        <f>'[6]1'!$W$11</f>
        <v>161.5161487</v>
      </c>
      <c r="Y1106" s="136">
        <f>'[6]1'!$X$11</f>
        <v>169.0680509</v>
      </c>
    </row>
    <row r="1107" spans="1:25" ht="26.25" outlineLevel="1" thickBot="1" x14ac:dyDescent="0.25">
      <c r="A1107" s="8" t="s">
        <v>84</v>
      </c>
      <c r="B1107" s="134">
        <v>0</v>
      </c>
      <c r="C1107" s="135">
        <v>0</v>
      </c>
      <c r="D1107" s="135">
        <v>0</v>
      </c>
      <c r="E1107" s="135">
        <v>0</v>
      </c>
      <c r="F1107" s="135">
        <v>0</v>
      </c>
      <c r="G1107" s="135">
        <v>0</v>
      </c>
      <c r="H1107" s="135">
        <v>0</v>
      </c>
      <c r="I1107" s="135">
        <v>0</v>
      </c>
      <c r="J1107" s="135">
        <v>0</v>
      </c>
      <c r="K1107" s="135">
        <v>0</v>
      </c>
      <c r="L1107" s="135">
        <v>0</v>
      </c>
      <c r="M1107" s="135">
        <v>0</v>
      </c>
      <c r="N1107" s="135">
        <v>0</v>
      </c>
      <c r="O1107" s="135">
        <v>0</v>
      </c>
      <c r="P1107" s="135">
        <v>0</v>
      </c>
      <c r="Q1107" s="135">
        <v>0</v>
      </c>
      <c r="R1107" s="135">
        <v>0</v>
      </c>
      <c r="S1107" s="135">
        <v>0</v>
      </c>
      <c r="T1107" s="135">
        <v>0</v>
      </c>
      <c r="U1107" s="135">
        <v>0</v>
      </c>
      <c r="V1107" s="135">
        <v>0</v>
      </c>
      <c r="W1107" s="135">
        <v>0</v>
      </c>
      <c r="X1107" s="135">
        <v>0</v>
      </c>
      <c r="Y1107" s="136">
        <v>0</v>
      </c>
    </row>
    <row r="1108" spans="1:25" ht="20.25" customHeight="1" thickBot="1" x14ac:dyDescent="0.25">
      <c r="A1108" s="18">
        <v>12</v>
      </c>
      <c r="B1108" s="131">
        <f>B1109</f>
        <v>186.82005315999999</v>
      </c>
      <c r="C1108" s="132">
        <f t="shared" ref="C1108:Y1108" si="414">C1109</f>
        <v>200.58213205999999</v>
      </c>
      <c r="D1108" s="132">
        <f t="shared" si="414"/>
        <v>211.24108719</v>
      </c>
      <c r="E1108" s="132">
        <f t="shared" si="414"/>
        <v>214.25418755000001</v>
      </c>
      <c r="F1108" s="132">
        <f t="shared" si="414"/>
        <v>215.74482755</v>
      </c>
      <c r="G1108" s="132">
        <f t="shared" si="414"/>
        <v>214.89043052</v>
      </c>
      <c r="H1108" s="132">
        <f t="shared" si="414"/>
        <v>204.33459139000001</v>
      </c>
      <c r="I1108" s="132">
        <f t="shared" si="414"/>
        <v>187.48117083</v>
      </c>
      <c r="J1108" s="132">
        <f t="shared" si="414"/>
        <v>169.41004099</v>
      </c>
      <c r="K1108" s="132">
        <f t="shared" si="414"/>
        <v>165.17129358</v>
      </c>
      <c r="L1108" s="132">
        <f t="shared" si="414"/>
        <v>161.47234089</v>
      </c>
      <c r="M1108" s="132">
        <f t="shared" si="414"/>
        <v>160.32749224</v>
      </c>
      <c r="N1108" s="132">
        <f t="shared" si="414"/>
        <v>161.52591455999999</v>
      </c>
      <c r="O1108" s="132">
        <f t="shared" si="414"/>
        <v>163.99911087000001</v>
      </c>
      <c r="P1108" s="132">
        <f t="shared" si="414"/>
        <v>169.31581815999999</v>
      </c>
      <c r="Q1108" s="132">
        <f t="shared" si="414"/>
        <v>170.76964609999999</v>
      </c>
      <c r="R1108" s="132">
        <f t="shared" si="414"/>
        <v>170.44250794000001</v>
      </c>
      <c r="S1108" s="132">
        <f t="shared" si="414"/>
        <v>162.23427577999999</v>
      </c>
      <c r="T1108" s="132">
        <f t="shared" si="414"/>
        <v>160.18612279000001</v>
      </c>
      <c r="U1108" s="132">
        <f t="shared" si="414"/>
        <v>160.00803865</v>
      </c>
      <c r="V1108" s="132">
        <f t="shared" si="414"/>
        <v>161.46220507000001</v>
      </c>
      <c r="W1108" s="132">
        <f t="shared" si="414"/>
        <v>163.18748011</v>
      </c>
      <c r="X1108" s="132">
        <f t="shared" si="414"/>
        <v>162.77827808999999</v>
      </c>
      <c r="Y1108" s="133">
        <f t="shared" si="414"/>
        <v>176.07018719999999</v>
      </c>
    </row>
    <row r="1109" spans="1:25" ht="51.75" outlineLevel="1" thickBot="1" x14ac:dyDescent="0.25">
      <c r="A1109" s="8" t="s">
        <v>88</v>
      </c>
      <c r="B1109" s="134">
        <f>'[6]1'!$A$12</f>
        <v>186.82005315999999</v>
      </c>
      <c r="C1109" s="135">
        <f>'[6]1'!$B$12</f>
        <v>200.58213205999999</v>
      </c>
      <c r="D1109" s="135">
        <f>'[6]1'!$C$12</f>
        <v>211.24108719</v>
      </c>
      <c r="E1109" s="135">
        <f>'[6]1'!$D$12</f>
        <v>214.25418755000001</v>
      </c>
      <c r="F1109" s="135">
        <f>'[6]1'!$E$12</f>
        <v>215.74482755</v>
      </c>
      <c r="G1109" s="135">
        <f>'[6]1'!$F$12</f>
        <v>214.89043052</v>
      </c>
      <c r="H1109" s="135">
        <f>'[6]1'!$G$12</f>
        <v>204.33459139000001</v>
      </c>
      <c r="I1109" s="135">
        <f>'[6]1'!$H$12</f>
        <v>187.48117083</v>
      </c>
      <c r="J1109" s="135">
        <f>'[6]1'!$I$12</f>
        <v>169.41004099</v>
      </c>
      <c r="K1109" s="135">
        <f>'[6]1'!$J$12</f>
        <v>165.17129358</v>
      </c>
      <c r="L1109" s="135">
        <f>'[6]1'!$K$12</f>
        <v>161.47234089</v>
      </c>
      <c r="M1109" s="135">
        <f>'[6]1'!$L$12</f>
        <v>160.32749224</v>
      </c>
      <c r="N1109" s="135">
        <f>'[6]1'!$M$12</f>
        <v>161.52591455999999</v>
      </c>
      <c r="O1109" s="135">
        <f>'[6]1'!$N$12</f>
        <v>163.99911087000001</v>
      </c>
      <c r="P1109" s="135">
        <f>'[6]1'!$O$12</f>
        <v>169.31581815999999</v>
      </c>
      <c r="Q1109" s="135">
        <f>'[6]1'!$P$12</f>
        <v>170.76964609999999</v>
      </c>
      <c r="R1109" s="135">
        <f>'[6]1'!$Q$12</f>
        <v>170.44250794000001</v>
      </c>
      <c r="S1109" s="135">
        <f>'[6]1'!$R$12</f>
        <v>162.23427577999999</v>
      </c>
      <c r="T1109" s="135">
        <f>'[6]1'!$S$12</f>
        <v>160.18612279000001</v>
      </c>
      <c r="U1109" s="135">
        <f>'[6]1'!$T$12</f>
        <v>160.00803865</v>
      </c>
      <c r="V1109" s="135">
        <f>'[6]1'!$U$12</f>
        <v>161.46220507000001</v>
      </c>
      <c r="W1109" s="135">
        <f>'[6]1'!$V$12</f>
        <v>163.18748011</v>
      </c>
      <c r="X1109" s="135">
        <f>'[6]1'!$W$12</f>
        <v>162.77827808999999</v>
      </c>
      <c r="Y1109" s="136">
        <f>'[6]1'!$X$12</f>
        <v>176.07018719999999</v>
      </c>
    </row>
    <row r="1110" spans="1:25" ht="26.25" outlineLevel="1" thickBot="1" x14ac:dyDescent="0.25">
      <c r="A1110" s="8" t="s">
        <v>84</v>
      </c>
      <c r="B1110" s="134">
        <v>0</v>
      </c>
      <c r="C1110" s="135">
        <v>0</v>
      </c>
      <c r="D1110" s="135">
        <v>0</v>
      </c>
      <c r="E1110" s="135">
        <v>0</v>
      </c>
      <c r="F1110" s="135">
        <v>0</v>
      </c>
      <c r="G1110" s="135">
        <v>0</v>
      </c>
      <c r="H1110" s="135">
        <v>0</v>
      </c>
      <c r="I1110" s="135">
        <v>0</v>
      </c>
      <c r="J1110" s="135">
        <v>0</v>
      </c>
      <c r="K1110" s="135">
        <v>0</v>
      </c>
      <c r="L1110" s="135">
        <v>0</v>
      </c>
      <c r="M1110" s="135">
        <v>0</v>
      </c>
      <c r="N1110" s="135">
        <v>0</v>
      </c>
      <c r="O1110" s="135">
        <v>0</v>
      </c>
      <c r="P1110" s="135">
        <v>0</v>
      </c>
      <c r="Q1110" s="135">
        <v>0</v>
      </c>
      <c r="R1110" s="135">
        <v>0</v>
      </c>
      <c r="S1110" s="135">
        <v>0</v>
      </c>
      <c r="T1110" s="135">
        <v>0</v>
      </c>
      <c r="U1110" s="135">
        <v>0</v>
      </c>
      <c r="V1110" s="135">
        <v>0</v>
      </c>
      <c r="W1110" s="135">
        <v>0</v>
      </c>
      <c r="X1110" s="135">
        <v>0</v>
      </c>
      <c r="Y1110" s="136">
        <v>0</v>
      </c>
    </row>
    <row r="1111" spans="1:25" ht="20.25" customHeight="1" thickBot="1" x14ac:dyDescent="0.25">
      <c r="A1111" s="18">
        <v>13</v>
      </c>
      <c r="B1111" s="131">
        <f>B1112</f>
        <v>191.29481677999999</v>
      </c>
      <c r="C1111" s="132">
        <f t="shared" ref="C1111:Y1111" si="415">C1112</f>
        <v>206.08246865999999</v>
      </c>
      <c r="D1111" s="132">
        <f t="shared" si="415"/>
        <v>216.54696100000001</v>
      </c>
      <c r="E1111" s="132">
        <f t="shared" si="415"/>
        <v>219.3650633</v>
      </c>
      <c r="F1111" s="132">
        <f t="shared" si="415"/>
        <v>221.42267074</v>
      </c>
      <c r="G1111" s="132">
        <f t="shared" si="415"/>
        <v>218.32508405999999</v>
      </c>
      <c r="H1111" s="132">
        <f t="shared" si="415"/>
        <v>208.01861948000001</v>
      </c>
      <c r="I1111" s="132">
        <f t="shared" si="415"/>
        <v>188.91289076999999</v>
      </c>
      <c r="J1111" s="132">
        <f t="shared" si="415"/>
        <v>174.94535753</v>
      </c>
      <c r="K1111" s="132">
        <f t="shared" si="415"/>
        <v>167.44846002</v>
      </c>
      <c r="L1111" s="132">
        <f t="shared" si="415"/>
        <v>162.12521298999999</v>
      </c>
      <c r="M1111" s="132">
        <f t="shared" si="415"/>
        <v>159.99756343999999</v>
      </c>
      <c r="N1111" s="132">
        <f t="shared" si="415"/>
        <v>158.1829611</v>
      </c>
      <c r="O1111" s="132">
        <f t="shared" si="415"/>
        <v>162.32905661000001</v>
      </c>
      <c r="P1111" s="132">
        <f t="shared" si="415"/>
        <v>168.34444429000001</v>
      </c>
      <c r="Q1111" s="132">
        <f t="shared" si="415"/>
        <v>170.29410461000001</v>
      </c>
      <c r="R1111" s="132">
        <f t="shared" si="415"/>
        <v>174.05129622999999</v>
      </c>
      <c r="S1111" s="132">
        <f t="shared" si="415"/>
        <v>167.89972627</v>
      </c>
      <c r="T1111" s="132">
        <f t="shared" si="415"/>
        <v>162.89137932</v>
      </c>
      <c r="U1111" s="132">
        <f t="shared" si="415"/>
        <v>164.07190728</v>
      </c>
      <c r="V1111" s="132">
        <f t="shared" si="415"/>
        <v>156.69184541999999</v>
      </c>
      <c r="W1111" s="132">
        <f t="shared" si="415"/>
        <v>153.07515237000001</v>
      </c>
      <c r="X1111" s="132">
        <f t="shared" si="415"/>
        <v>158.61525416999999</v>
      </c>
      <c r="Y1111" s="133">
        <f t="shared" si="415"/>
        <v>159.50433978000001</v>
      </c>
    </row>
    <row r="1112" spans="1:25" ht="51.75" outlineLevel="1" thickBot="1" x14ac:dyDescent="0.25">
      <c r="A1112" s="8" t="s">
        <v>88</v>
      </c>
      <c r="B1112" s="134">
        <f>'[6]1'!$A$13</f>
        <v>191.29481677999999</v>
      </c>
      <c r="C1112" s="135">
        <f>'[6]1'!$B$13</f>
        <v>206.08246865999999</v>
      </c>
      <c r="D1112" s="135">
        <f>'[6]1'!$C$13</f>
        <v>216.54696100000001</v>
      </c>
      <c r="E1112" s="135">
        <f>'[6]1'!$D$13</f>
        <v>219.3650633</v>
      </c>
      <c r="F1112" s="135">
        <f>'[6]1'!$E$13</f>
        <v>221.42267074</v>
      </c>
      <c r="G1112" s="135">
        <f>'[6]1'!$F$13</f>
        <v>218.32508405999999</v>
      </c>
      <c r="H1112" s="135">
        <f>'[6]1'!$G$13</f>
        <v>208.01861948000001</v>
      </c>
      <c r="I1112" s="135">
        <f>'[6]1'!$H$13</f>
        <v>188.91289076999999</v>
      </c>
      <c r="J1112" s="135">
        <f>'[6]1'!$I$13</f>
        <v>174.94535753</v>
      </c>
      <c r="K1112" s="135">
        <f>'[6]1'!$J$13</f>
        <v>167.44846002</v>
      </c>
      <c r="L1112" s="135">
        <f>'[6]1'!$K$13</f>
        <v>162.12521298999999</v>
      </c>
      <c r="M1112" s="135">
        <f>'[6]1'!$L$13</f>
        <v>159.99756343999999</v>
      </c>
      <c r="N1112" s="135">
        <f>'[6]1'!$M$13</f>
        <v>158.1829611</v>
      </c>
      <c r="O1112" s="135">
        <f>'[6]1'!$N$13</f>
        <v>162.32905661000001</v>
      </c>
      <c r="P1112" s="135">
        <f>'[6]1'!$O$13</f>
        <v>168.34444429000001</v>
      </c>
      <c r="Q1112" s="135">
        <f>'[6]1'!$P$13</f>
        <v>170.29410461000001</v>
      </c>
      <c r="R1112" s="135">
        <f>'[6]1'!$Q$13</f>
        <v>174.05129622999999</v>
      </c>
      <c r="S1112" s="135">
        <f>'[6]1'!$R$13</f>
        <v>167.89972627</v>
      </c>
      <c r="T1112" s="135">
        <f>'[6]1'!$S$13</f>
        <v>162.89137932</v>
      </c>
      <c r="U1112" s="135">
        <f>'[6]1'!$T$13</f>
        <v>164.07190728</v>
      </c>
      <c r="V1112" s="135">
        <f>'[6]1'!$U$13</f>
        <v>156.69184541999999</v>
      </c>
      <c r="W1112" s="135">
        <f>'[6]1'!$V$13</f>
        <v>153.07515237000001</v>
      </c>
      <c r="X1112" s="135">
        <f>'[6]1'!$W$13</f>
        <v>158.61525416999999</v>
      </c>
      <c r="Y1112" s="136">
        <f>'[6]1'!$X$13</f>
        <v>159.50433978000001</v>
      </c>
    </row>
    <row r="1113" spans="1:25" ht="26.25" outlineLevel="1" thickBot="1" x14ac:dyDescent="0.25">
      <c r="A1113" s="8" t="s">
        <v>84</v>
      </c>
      <c r="B1113" s="134">
        <v>0</v>
      </c>
      <c r="C1113" s="135">
        <v>0</v>
      </c>
      <c r="D1113" s="135">
        <v>0</v>
      </c>
      <c r="E1113" s="135">
        <v>0</v>
      </c>
      <c r="F1113" s="135">
        <v>0</v>
      </c>
      <c r="G1113" s="135">
        <v>0</v>
      </c>
      <c r="H1113" s="135">
        <v>0</v>
      </c>
      <c r="I1113" s="135">
        <v>0</v>
      </c>
      <c r="J1113" s="135">
        <v>0</v>
      </c>
      <c r="K1113" s="135">
        <v>0</v>
      </c>
      <c r="L1113" s="135">
        <v>0</v>
      </c>
      <c r="M1113" s="135">
        <v>0</v>
      </c>
      <c r="N1113" s="135">
        <v>0</v>
      </c>
      <c r="O1113" s="135">
        <v>0</v>
      </c>
      <c r="P1113" s="135">
        <v>0</v>
      </c>
      <c r="Q1113" s="135">
        <v>0</v>
      </c>
      <c r="R1113" s="135">
        <v>0</v>
      </c>
      <c r="S1113" s="135">
        <v>0</v>
      </c>
      <c r="T1113" s="135">
        <v>0</v>
      </c>
      <c r="U1113" s="135">
        <v>0</v>
      </c>
      <c r="V1113" s="135">
        <v>0</v>
      </c>
      <c r="W1113" s="135">
        <v>0</v>
      </c>
      <c r="X1113" s="135">
        <v>0</v>
      </c>
      <c r="Y1113" s="136">
        <v>0</v>
      </c>
    </row>
    <row r="1114" spans="1:25" ht="20.25" customHeight="1" thickBot="1" x14ac:dyDescent="0.25">
      <c r="A1114" s="18">
        <v>14</v>
      </c>
      <c r="B1114" s="131">
        <f>B1115</f>
        <v>136.34563499000001</v>
      </c>
      <c r="C1114" s="132">
        <f t="shared" ref="C1114:Y1114" si="416">C1115</f>
        <v>149.86301628000001</v>
      </c>
      <c r="D1114" s="132">
        <f t="shared" si="416"/>
        <v>162.17947441999999</v>
      </c>
      <c r="E1114" s="132">
        <f t="shared" si="416"/>
        <v>162.95403784000001</v>
      </c>
      <c r="F1114" s="132">
        <f t="shared" si="416"/>
        <v>164.47053360999999</v>
      </c>
      <c r="G1114" s="132">
        <f t="shared" si="416"/>
        <v>175.78501854000001</v>
      </c>
      <c r="H1114" s="132">
        <f t="shared" si="416"/>
        <v>166.08026425</v>
      </c>
      <c r="I1114" s="132">
        <f t="shared" si="416"/>
        <v>147.67958365000001</v>
      </c>
      <c r="J1114" s="132">
        <f t="shared" si="416"/>
        <v>129.19362803000001</v>
      </c>
      <c r="K1114" s="132">
        <f t="shared" si="416"/>
        <v>122.19124142</v>
      </c>
      <c r="L1114" s="132">
        <f t="shared" si="416"/>
        <v>116.82566995000001</v>
      </c>
      <c r="M1114" s="132">
        <f t="shared" si="416"/>
        <v>116.07387276999999</v>
      </c>
      <c r="N1114" s="132">
        <f t="shared" si="416"/>
        <v>117.88851648000001</v>
      </c>
      <c r="O1114" s="132">
        <f t="shared" si="416"/>
        <v>122.86792708</v>
      </c>
      <c r="P1114" s="132">
        <f t="shared" si="416"/>
        <v>129.96932698000001</v>
      </c>
      <c r="Q1114" s="132">
        <f t="shared" si="416"/>
        <v>132.29747793000001</v>
      </c>
      <c r="R1114" s="132">
        <f t="shared" si="416"/>
        <v>131.57863198000001</v>
      </c>
      <c r="S1114" s="132">
        <f t="shared" si="416"/>
        <v>123.91114743</v>
      </c>
      <c r="T1114" s="132">
        <f t="shared" si="416"/>
        <v>119.56056146</v>
      </c>
      <c r="U1114" s="132">
        <f t="shared" si="416"/>
        <v>119.39747688999999</v>
      </c>
      <c r="V1114" s="132">
        <f t="shared" si="416"/>
        <v>119.18364338000001</v>
      </c>
      <c r="W1114" s="132">
        <f t="shared" si="416"/>
        <v>120.76076435</v>
      </c>
      <c r="X1114" s="132">
        <f t="shared" si="416"/>
        <v>127.72248517</v>
      </c>
      <c r="Y1114" s="133">
        <f t="shared" si="416"/>
        <v>136.56071177000001</v>
      </c>
    </row>
    <row r="1115" spans="1:25" ht="51.75" outlineLevel="1" thickBot="1" x14ac:dyDescent="0.25">
      <c r="A1115" s="8" t="s">
        <v>88</v>
      </c>
      <c r="B1115" s="134">
        <f>'[6]1'!$A$14</f>
        <v>136.34563499000001</v>
      </c>
      <c r="C1115" s="135">
        <f>'[6]1'!$B$14</f>
        <v>149.86301628000001</v>
      </c>
      <c r="D1115" s="135">
        <f>'[6]1'!$C$14</f>
        <v>162.17947441999999</v>
      </c>
      <c r="E1115" s="135">
        <f>'[6]1'!$D$14</f>
        <v>162.95403784000001</v>
      </c>
      <c r="F1115" s="135">
        <f>'[6]1'!$E$14</f>
        <v>164.47053360999999</v>
      </c>
      <c r="G1115" s="135">
        <f>'[6]1'!$F$14</f>
        <v>175.78501854000001</v>
      </c>
      <c r="H1115" s="135">
        <f>'[6]1'!$G$14</f>
        <v>166.08026425</v>
      </c>
      <c r="I1115" s="135">
        <f>'[6]1'!$H$14</f>
        <v>147.67958365000001</v>
      </c>
      <c r="J1115" s="135">
        <f>'[6]1'!$I$14</f>
        <v>129.19362803000001</v>
      </c>
      <c r="K1115" s="135">
        <f>'[6]1'!$J$14</f>
        <v>122.19124142</v>
      </c>
      <c r="L1115" s="135">
        <f>'[6]1'!$K$14</f>
        <v>116.82566995000001</v>
      </c>
      <c r="M1115" s="135">
        <f>'[6]1'!$L$14</f>
        <v>116.07387276999999</v>
      </c>
      <c r="N1115" s="135">
        <f>'[6]1'!$M$14</f>
        <v>117.88851648000001</v>
      </c>
      <c r="O1115" s="135">
        <f>'[6]1'!$N$14</f>
        <v>122.86792708</v>
      </c>
      <c r="P1115" s="135">
        <f>'[6]1'!$O$14</f>
        <v>129.96932698000001</v>
      </c>
      <c r="Q1115" s="135">
        <f>'[6]1'!$P$14</f>
        <v>132.29747793000001</v>
      </c>
      <c r="R1115" s="135">
        <f>'[6]1'!$Q$14</f>
        <v>131.57863198000001</v>
      </c>
      <c r="S1115" s="135">
        <f>'[6]1'!$R$14</f>
        <v>123.91114743</v>
      </c>
      <c r="T1115" s="135">
        <f>'[6]1'!$S$14</f>
        <v>119.56056146</v>
      </c>
      <c r="U1115" s="135">
        <f>'[6]1'!$T$14</f>
        <v>119.39747688999999</v>
      </c>
      <c r="V1115" s="135">
        <f>'[6]1'!$U$14</f>
        <v>119.18364338000001</v>
      </c>
      <c r="W1115" s="135">
        <f>'[6]1'!$V$14</f>
        <v>120.76076435</v>
      </c>
      <c r="X1115" s="135">
        <f>'[6]1'!$W$14</f>
        <v>127.72248517</v>
      </c>
      <c r="Y1115" s="136">
        <f>'[6]1'!$X$14</f>
        <v>136.56071177000001</v>
      </c>
    </row>
    <row r="1116" spans="1:25" ht="26.25" outlineLevel="1" thickBot="1" x14ac:dyDescent="0.25">
      <c r="A1116" s="8" t="s">
        <v>84</v>
      </c>
      <c r="B1116" s="134">
        <v>0</v>
      </c>
      <c r="C1116" s="135">
        <v>0</v>
      </c>
      <c r="D1116" s="135">
        <v>0</v>
      </c>
      <c r="E1116" s="135">
        <v>0</v>
      </c>
      <c r="F1116" s="135">
        <v>0</v>
      </c>
      <c r="G1116" s="135">
        <v>0</v>
      </c>
      <c r="H1116" s="135">
        <v>0</v>
      </c>
      <c r="I1116" s="135">
        <v>0</v>
      </c>
      <c r="J1116" s="135">
        <v>0</v>
      </c>
      <c r="K1116" s="135">
        <v>0</v>
      </c>
      <c r="L1116" s="135">
        <v>0</v>
      </c>
      <c r="M1116" s="135">
        <v>0</v>
      </c>
      <c r="N1116" s="135">
        <v>0</v>
      </c>
      <c r="O1116" s="135">
        <v>0</v>
      </c>
      <c r="P1116" s="135">
        <v>0</v>
      </c>
      <c r="Q1116" s="135">
        <v>0</v>
      </c>
      <c r="R1116" s="135">
        <v>0</v>
      </c>
      <c r="S1116" s="135">
        <v>0</v>
      </c>
      <c r="T1116" s="135">
        <v>0</v>
      </c>
      <c r="U1116" s="135">
        <v>0</v>
      </c>
      <c r="V1116" s="135">
        <v>0</v>
      </c>
      <c r="W1116" s="135">
        <v>0</v>
      </c>
      <c r="X1116" s="135">
        <v>0</v>
      </c>
      <c r="Y1116" s="136">
        <v>0</v>
      </c>
    </row>
    <row r="1117" spans="1:25" ht="20.25" customHeight="1" thickBot="1" x14ac:dyDescent="0.25">
      <c r="A1117" s="18">
        <v>15</v>
      </c>
      <c r="B1117" s="131">
        <f>B1118</f>
        <v>146.19793217</v>
      </c>
      <c r="C1117" s="132">
        <f t="shared" ref="C1117:Y1117" si="417">C1118</f>
        <v>157.15754156</v>
      </c>
      <c r="D1117" s="132">
        <f t="shared" si="417"/>
        <v>168.89316278000001</v>
      </c>
      <c r="E1117" s="132">
        <f t="shared" si="417"/>
        <v>170.03734827</v>
      </c>
      <c r="F1117" s="132">
        <f t="shared" si="417"/>
        <v>171.20909921000001</v>
      </c>
      <c r="G1117" s="132">
        <f t="shared" si="417"/>
        <v>171.96111357999999</v>
      </c>
      <c r="H1117" s="132">
        <f t="shared" si="417"/>
        <v>165.96260372</v>
      </c>
      <c r="I1117" s="132">
        <f t="shared" si="417"/>
        <v>153.59883725</v>
      </c>
      <c r="J1117" s="132">
        <f t="shared" si="417"/>
        <v>137.69915072000001</v>
      </c>
      <c r="K1117" s="132">
        <f t="shared" si="417"/>
        <v>129.02026268</v>
      </c>
      <c r="L1117" s="132">
        <f t="shared" si="417"/>
        <v>122.29751985999999</v>
      </c>
      <c r="M1117" s="132">
        <f t="shared" si="417"/>
        <v>121.59923777</v>
      </c>
      <c r="N1117" s="132">
        <f t="shared" si="417"/>
        <v>123.35523594</v>
      </c>
      <c r="O1117" s="132">
        <f t="shared" si="417"/>
        <v>122.56061477</v>
      </c>
      <c r="P1117" s="132">
        <f t="shared" si="417"/>
        <v>125.89334886</v>
      </c>
      <c r="Q1117" s="132">
        <f t="shared" si="417"/>
        <v>127.04915781</v>
      </c>
      <c r="R1117" s="132">
        <f t="shared" si="417"/>
        <v>126.52364277</v>
      </c>
      <c r="S1117" s="132">
        <f t="shared" si="417"/>
        <v>126.38432111</v>
      </c>
      <c r="T1117" s="132">
        <f t="shared" si="417"/>
        <v>119.43700607</v>
      </c>
      <c r="U1117" s="132">
        <f t="shared" si="417"/>
        <v>122.12540086</v>
      </c>
      <c r="V1117" s="132">
        <f t="shared" si="417"/>
        <v>120.62294446999999</v>
      </c>
      <c r="W1117" s="132">
        <f t="shared" si="417"/>
        <v>119.87321676000001</v>
      </c>
      <c r="X1117" s="132">
        <f t="shared" si="417"/>
        <v>114.21097134999999</v>
      </c>
      <c r="Y1117" s="133">
        <f t="shared" si="417"/>
        <v>112.86602469</v>
      </c>
    </row>
    <row r="1118" spans="1:25" ht="51.75" outlineLevel="1" thickBot="1" x14ac:dyDescent="0.25">
      <c r="A1118" s="8" t="s">
        <v>88</v>
      </c>
      <c r="B1118" s="134">
        <f>'[6]1'!$A$15</f>
        <v>146.19793217</v>
      </c>
      <c r="C1118" s="135">
        <f>'[6]1'!$B$15</f>
        <v>157.15754156</v>
      </c>
      <c r="D1118" s="135">
        <f>'[6]1'!$C$15</f>
        <v>168.89316278000001</v>
      </c>
      <c r="E1118" s="135">
        <f>'[6]1'!$D$15</f>
        <v>170.03734827</v>
      </c>
      <c r="F1118" s="135">
        <f>'[6]1'!$E$15</f>
        <v>171.20909921000001</v>
      </c>
      <c r="G1118" s="135">
        <f>'[6]1'!$F$15</f>
        <v>171.96111357999999</v>
      </c>
      <c r="H1118" s="135">
        <f>'[6]1'!$G$15</f>
        <v>165.96260372</v>
      </c>
      <c r="I1118" s="135">
        <f>'[6]1'!$H$15</f>
        <v>153.59883725</v>
      </c>
      <c r="J1118" s="135">
        <f>'[6]1'!$I$15</f>
        <v>137.69915072000001</v>
      </c>
      <c r="K1118" s="135">
        <f>'[6]1'!$J$15</f>
        <v>129.02026268</v>
      </c>
      <c r="L1118" s="135">
        <f>'[6]1'!$K$15</f>
        <v>122.29751985999999</v>
      </c>
      <c r="M1118" s="135">
        <f>'[6]1'!$L$15</f>
        <v>121.59923777</v>
      </c>
      <c r="N1118" s="135">
        <f>'[6]1'!$M$15</f>
        <v>123.35523594</v>
      </c>
      <c r="O1118" s="135">
        <f>'[6]1'!$N$15</f>
        <v>122.56061477</v>
      </c>
      <c r="P1118" s="135">
        <f>'[6]1'!$O$15</f>
        <v>125.89334886</v>
      </c>
      <c r="Q1118" s="135">
        <f>'[6]1'!$P$15</f>
        <v>127.04915781</v>
      </c>
      <c r="R1118" s="135">
        <f>'[6]1'!$Q$15</f>
        <v>126.52364277</v>
      </c>
      <c r="S1118" s="135">
        <f>'[6]1'!$R$15</f>
        <v>126.38432111</v>
      </c>
      <c r="T1118" s="135">
        <f>'[6]1'!$S$15</f>
        <v>119.43700607</v>
      </c>
      <c r="U1118" s="135">
        <f>'[6]1'!$T$15</f>
        <v>122.12540086</v>
      </c>
      <c r="V1118" s="135">
        <f>'[6]1'!$U$15</f>
        <v>120.62294446999999</v>
      </c>
      <c r="W1118" s="135">
        <f>'[6]1'!$V$15</f>
        <v>119.87321676000001</v>
      </c>
      <c r="X1118" s="135">
        <f>'[6]1'!$W$15</f>
        <v>114.21097134999999</v>
      </c>
      <c r="Y1118" s="136">
        <f>'[6]1'!$X$15</f>
        <v>112.86602469</v>
      </c>
    </row>
    <row r="1119" spans="1:25" ht="26.25" outlineLevel="1" thickBot="1" x14ac:dyDescent="0.25">
      <c r="A1119" s="8" t="s">
        <v>84</v>
      </c>
      <c r="B1119" s="134">
        <v>0</v>
      </c>
      <c r="C1119" s="135">
        <v>0</v>
      </c>
      <c r="D1119" s="135">
        <v>0</v>
      </c>
      <c r="E1119" s="135">
        <v>0</v>
      </c>
      <c r="F1119" s="135">
        <v>0</v>
      </c>
      <c r="G1119" s="135">
        <v>0</v>
      </c>
      <c r="H1119" s="135">
        <v>0</v>
      </c>
      <c r="I1119" s="135">
        <v>0</v>
      </c>
      <c r="J1119" s="135">
        <v>0</v>
      </c>
      <c r="K1119" s="135">
        <v>0</v>
      </c>
      <c r="L1119" s="135">
        <v>0</v>
      </c>
      <c r="M1119" s="135">
        <v>0</v>
      </c>
      <c r="N1119" s="135">
        <v>0</v>
      </c>
      <c r="O1119" s="135">
        <v>0</v>
      </c>
      <c r="P1119" s="135">
        <v>0</v>
      </c>
      <c r="Q1119" s="135">
        <v>0</v>
      </c>
      <c r="R1119" s="135">
        <v>0</v>
      </c>
      <c r="S1119" s="135">
        <v>0</v>
      </c>
      <c r="T1119" s="135">
        <v>0</v>
      </c>
      <c r="U1119" s="135">
        <v>0</v>
      </c>
      <c r="V1119" s="135">
        <v>0</v>
      </c>
      <c r="W1119" s="135">
        <v>0</v>
      </c>
      <c r="X1119" s="135">
        <v>0</v>
      </c>
      <c r="Y1119" s="136">
        <v>0</v>
      </c>
    </row>
    <row r="1120" spans="1:25" ht="20.25" customHeight="1" thickBot="1" x14ac:dyDescent="0.25">
      <c r="A1120" s="18">
        <v>16</v>
      </c>
      <c r="B1120" s="131">
        <f>B1121</f>
        <v>139.06358272</v>
      </c>
      <c r="C1120" s="132">
        <f t="shared" ref="C1120:Y1120" si="418">C1121</f>
        <v>151.28082207</v>
      </c>
      <c r="D1120" s="132">
        <f t="shared" si="418"/>
        <v>161.98199113999999</v>
      </c>
      <c r="E1120" s="132">
        <f t="shared" si="418"/>
        <v>171.04964050000001</v>
      </c>
      <c r="F1120" s="132">
        <f t="shared" si="418"/>
        <v>171.68450811</v>
      </c>
      <c r="G1120" s="132">
        <f t="shared" si="418"/>
        <v>171.53096836</v>
      </c>
      <c r="H1120" s="132">
        <f t="shared" si="418"/>
        <v>175.17931056</v>
      </c>
      <c r="I1120" s="132">
        <f t="shared" si="418"/>
        <v>186.88303235000001</v>
      </c>
      <c r="J1120" s="132">
        <f t="shared" si="418"/>
        <v>182.20565783999999</v>
      </c>
      <c r="K1120" s="132">
        <f t="shared" si="418"/>
        <v>163.72114463</v>
      </c>
      <c r="L1120" s="132">
        <f t="shared" si="418"/>
        <v>149.80240338999999</v>
      </c>
      <c r="M1120" s="132">
        <f t="shared" si="418"/>
        <v>149.31168195000001</v>
      </c>
      <c r="N1120" s="132">
        <f t="shared" si="418"/>
        <v>149.28943308000001</v>
      </c>
      <c r="O1120" s="132">
        <f t="shared" si="418"/>
        <v>147.93286721000001</v>
      </c>
      <c r="P1120" s="132">
        <f t="shared" si="418"/>
        <v>157.80128110999999</v>
      </c>
      <c r="Q1120" s="132">
        <f t="shared" si="418"/>
        <v>155.63858113000001</v>
      </c>
      <c r="R1120" s="132">
        <f t="shared" si="418"/>
        <v>153.81373629000001</v>
      </c>
      <c r="S1120" s="132">
        <f t="shared" si="418"/>
        <v>149.61472936000001</v>
      </c>
      <c r="T1120" s="132">
        <f t="shared" si="418"/>
        <v>150.08714033999999</v>
      </c>
      <c r="U1120" s="132">
        <f t="shared" si="418"/>
        <v>151.75938224999999</v>
      </c>
      <c r="V1120" s="132">
        <f t="shared" si="418"/>
        <v>153.83615911999999</v>
      </c>
      <c r="W1120" s="132">
        <f t="shared" si="418"/>
        <v>154.85568064</v>
      </c>
      <c r="X1120" s="132">
        <f t="shared" si="418"/>
        <v>143.57040143</v>
      </c>
      <c r="Y1120" s="133">
        <f t="shared" si="418"/>
        <v>136.70179028000001</v>
      </c>
    </row>
    <row r="1121" spans="1:25" ht="51.75" outlineLevel="1" thickBot="1" x14ac:dyDescent="0.25">
      <c r="A1121" s="8" t="s">
        <v>88</v>
      </c>
      <c r="B1121" s="134">
        <f>'[6]1'!$A$16</f>
        <v>139.06358272</v>
      </c>
      <c r="C1121" s="135">
        <f>'[6]1'!$B$16</f>
        <v>151.28082207</v>
      </c>
      <c r="D1121" s="135">
        <f>'[6]1'!$C$16</f>
        <v>161.98199113999999</v>
      </c>
      <c r="E1121" s="135">
        <f>'[6]1'!$D$16</f>
        <v>171.04964050000001</v>
      </c>
      <c r="F1121" s="135">
        <f>'[6]1'!$E$16</f>
        <v>171.68450811</v>
      </c>
      <c r="G1121" s="135">
        <f>'[6]1'!$F$16</f>
        <v>171.53096836</v>
      </c>
      <c r="H1121" s="135">
        <f>'[6]1'!$G$16</f>
        <v>175.17931056</v>
      </c>
      <c r="I1121" s="135">
        <f>'[6]1'!$H$16</f>
        <v>186.88303235000001</v>
      </c>
      <c r="J1121" s="135">
        <f>'[6]1'!$I$16</f>
        <v>182.20565783999999</v>
      </c>
      <c r="K1121" s="135">
        <f>'[6]1'!$J$16</f>
        <v>163.72114463</v>
      </c>
      <c r="L1121" s="135">
        <f>'[6]1'!$K$16</f>
        <v>149.80240338999999</v>
      </c>
      <c r="M1121" s="135">
        <f>'[6]1'!$L$16</f>
        <v>149.31168195000001</v>
      </c>
      <c r="N1121" s="135">
        <f>'[6]1'!$M$16</f>
        <v>149.28943308000001</v>
      </c>
      <c r="O1121" s="135">
        <f>'[6]1'!$N$16</f>
        <v>147.93286721000001</v>
      </c>
      <c r="P1121" s="135">
        <f>'[6]1'!$O$16</f>
        <v>157.80128110999999</v>
      </c>
      <c r="Q1121" s="135">
        <f>'[6]1'!$P$16</f>
        <v>155.63858113000001</v>
      </c>
      <c r="R1121" s="135">
        <f>'[6]1'!$Q$16</f>
        <v>153.81373629000001</v>
      </c>
      <c r="S1121" s="135">
        <f>'[6]1'!$R$16</f>
        <v>149.61472936000001</v>
      </c>
      <c r="T1121" s="135">
        <f>'[6]1'!$S$16</f>
        <v>150.08714033999999</v>
      </c>
      <c r="U1121" s="135">
        <f>'[6]1'!$T$16</f>
        <v>151.75938224999999</v>
      </c>
      <c r="V1121" s="135">
        <f>'[6]1'!$U$16</f>
        <v>153.83615911999999</v>
      </c>
      <c r="W1121" s="135">
        <f>'[6]1'!$V$16</f>
        <v>154.85568064</v>
      </c>
      <c r="X1121" s="135">
        <f>'[6]1'!$W$16</f>
        <v>143.57040143</v>
      </c>
      <c r="Y1121" s="136">
        <f>'[6]1'!$X$16</f>
        <v>136.70179028000001</v>
      </c>
    </row>
    <row r="1122" spans="1:25" ht="26.25" outlineLevel="1" thickBot="1" x14ac:dyDescent="0.25">
      <c r="A1122" s="8" t="s">
        <v>84</v>
      </c>
      <c r="B1122" s="134">
        <v>0</v>
      </c>
      <c r="C1122" s="135">
        <v>0</v>
      </c>
      <c r="D1122" s="135">
        <v>0</v>
      </c>
      <c r="E1122" s="135">
        <v>0</v>
      </c>
      <c r="F1122" s="135">
        <v>0</v>
      </c>
      <c r="G1122" s="135">
        <v>0</v>
      </c>
      <c r="H1122" s="135">
        <v>0</v>
      </c>
      <c r="I1122" s="135">
        <v>0</v>
      </c>
      <c r="J1122" s="135">
        <v>0</v>
      </c>
      <c r="K1122" s="135">
        <v>0</v>
      </c>
      <c r="L1122" s="135">
        <v>0</v>
      </c>
      <c r="M1122" s="135">
        <v>0</v>
      </c>
      <c r="N1122" s="135">
        <v>0</v>
      </c>
      <c r="O1122" s="135">
        <v>0</v>
      </c>
      <c r="P1122" s="135">
        <v>0</v>
      </c>
      <c r="Q1122" s="135">
        <v>0</v>
      </c>
      <c r="R1122" s="135">
        <v>0</v>
      </c>
      <c r="S1122" s="135">
        <v>0</v>
      </c>
      <c r="T1122" s="135">
        <v>0</v>
      </c>
      <c r="U1122" s="135">
        <v>0</v>
      </c>
      <c r="V1122" s="135">
        <v>0</v>
      </c>
      <c r="W1122" s="135">
        <v>0</v>
      </c>
      <c r="X1122" s="135">
        <v>0</v>
      </c>
      <c r="Y1122" s="136">
        <v>0</v>
      </c>
    </row>
    <row r="1123" spans="1:25" ht="20.25" customHeight="1" thickBot="1" x14ac:dyDescent="0.25">
      <c r="A1123" s="18">
        <v>17</v>
      </c>
      <c r="B1123" s="131">
        <f>B1124</f>
        <v>167.54386152999999</v>
      </c>
      <c r="C1123" s="132">
        <f t="shared" ref="C1123:Y1123" si="419">C1124</f>
        <v>182.10486191000001</v>
      </c>
      <c r="D1123" s="132">
        <f t="shared" si="419"/>
        <v>193.00109194999999</v>
      </c>
      <c r="E1123" s="132">
        <f t="shared" si="419"/>
        <v>196.85129857999999</v>
      </c>
      <c r="F1123" s="132">
        <f t="shared" si="419"/>
        <v>196.06290447000001</v>
      </c>
      <c r="G1123" s="132">
        <f t="shared" si="419"/>
        <v>191.84797943999999</v>
      </c>
      <c r="H1123" s="132">
        <f t="shared" si="419"/>
        <v>177.41217736999999</v>
      </c>
      <c r="I1123" s="132">
        <f t="shared" si="419"/>
        <v>163.15864450999999</v>
      </c>
      <c r="J1123" s="132">
        <f t="shared" si="419"/>
        <v>146.02974789999999</v>
      </c>
      <c r="K1123" s="132">
        <f t="shared" si="419"/>
        <v>145.15080628000001</v>
      </c>
      <c r="L1123" s="132">
        <f t="shared" si="419"/>
        <v>150.33016057</v>
      </c>
      <c r="M1123" s="132">
        <f t="shared" si="419"/>
        <v>151.76096188</v>
      </c>
      <c r="N1123" s="132">
        <f t="shared" si="419"/>
        <v>151.39601164000001</v>
      </c>
      <c r="O1123" s="132">
        <f t="shared" si="419"/>
        <v>146.15830270000001</v>
      </c>
      <c r="P1123" s="132">
        <f t="shared" si="419"/>
        <v>148.53368745</v>
      </c>
      <c r="Q1123" s="132">
        <f t="shared" si="419"/>
        <v>149.20732136999999</v>
      </c>
      <c r="R1123" s="132">
        <f t="shared" si="419"/>
        <v>149.57603319</v>
      </c>
      <c r="S1123" s="132">
        <f t="shared" si="419"/>
        <v>144.47399089000001</v>
      </c>
      <c r="T1123" s="132">
        <f t="shared" si="419"/>
        <v>140.89099442</v>
      </c>
      <c r="U1123" s="132">
        <f t="shared" si="419"/>
        <v>140.52709038</v>
      </c>
      <c r="V1123" s="132">
        <f t="shared" si="419"/>
        <v>143.08973667999999</v>
      </c>
      <c r="W1123" s="132">
        <f t="shared" si="419"/>
        <v>148.05789182999999</v>
      </c>
      <c r="X1123" s="132">
        <f t="shared" si="419"/>
        <v>141.74692361999999</v>
      </c>
      <c r="Y1123" s="133">
        <f t="shared" si="419"/>
        <v>147.51663558000001</v>
      </c>
    </row>
    <row r="1124" spans="1:25" ht="51.75" outlineLevel="1" thickBot="1" x14ac:dyDescent="0.25">
      <c r="A1124" s="8" t="s">
        <v>88</v>
      </c>
      <c r="B1124" s="134">
        <f>'[6]1'!$A$17</f>
        <v>167.54386152999999</v>
      </c>
      <c r="C1124" s="135">
        <f>'[6]1'!$B$17</f>
        <v>182.10486191000001</v>
      </c>
      <c r="D1124" s="135">
        <f>'[6]1'!$C$17</f>
        <v>193.00109194999999</v>
      </c>
      <c r="E1124" s="135">
        <f>'[6]1'!$D$17</f>
        <v>196.85129857999999</v>
      </c>
      <c r="F1124" s="135">
        <f>'[6]1'!$E$17</f>
        <v>196.06290447000001</v>
      </c>
      <c r="G1124" s="135">
        <f>'[6]1'!$F$17</f>
        <v>191.84797943999999</v>
      </c>
      <c r="H1124" s="135">
        <f>'[6]1'!$G$17</f>
        <v>177.41217736999999</v>
      </c>
      <c r="I1124" s="135">
        <f>'[6]1'!$H$17</f>
        <v>163.15864450999999</v>
      </c>
      <c r="J1124" s="135">
        <f>'[6]1'!$I$17</f>
        <v>146.02974789999999</v>
      </c>
      <c r="K1124" s="135">
        <f>'[6]1'!$J$17</f>
        <v>145.15080628000001</v>
      </c>
      <c r="L1124" s="135">
        <f>'[6]1'!$K$17</f>
        <v>150.33016057</v>
      </c>
      <c r="M1124" s="135">
        <f>'[6]1'!$L$17</f>
        <v>151.76096188</v>
      </c>
      <c r="N1124" s="135">
        <f>'[6]1'!$M$17</f>
        <v>151.39601164000001</v>
      </c>
      <c r="O1124" s="135">
        <f>'[6]1'!$N$17</f>
        <v>146.15830270000001</v>
      </c>
      <c r="P1124" s="135">
        <f>'[6]1'!$O$17</f>
        <v>148.53368745</v>
      </c>
      <c r="Q1124" s="135">
        <f>'[6]1'!$P$17</f>
        <v>149.20732136999999</v>
      </c>
      <c r="R1124" s="135">
        <f>'[6]1'!$Q$17</f>
        <v>149.57603319</v>
      </c>
      <c r="S1124" s="135">
        <f>'[6]1'!$R$17</f>
        <v>144.47399089000001</v>
      </c>
      <c r="T1124" s="135">
        <f>'[6]1'!$S$17</f>
        <v>140.89099442</v>
      </c>
      <c r="U1124" s="135">
        <f>'[6]1'!$T$17</f>
        <v>140.52709038</v>
      </c>
      <c r="V1124" s="135">
        <f>'[6]1'!$U$17</f>
        <v>143.08973667999999</v>
      </c>
      <c r="W1124" s="135">
        <f>'[6]1'!$V$17</f>
        <v>148.05789182999999</v>
      </c>
      <c r="X1124" s="135">
        <f>'[6]1'!$W$17</f>
        <v>141.74692361999999</v>
      </c>
      <c r="Y1124" s="136">
        <f>'[6]1'!$X$17</f>
        <v>147.51663558000001</v>
      </c>
    </row>
    <row r="1125" spans="1:25" ht="26.25" outlineLevel="1" thickBot="1" x14ac:dyDescent="0.25">
      <c r="A1125" s="8" t="s">
        <v>84</v>
      </c>
      <c r="B1125" s="134">
        <v>0</v>
      </c>
      <c r="C1125" s="135">
        <v>0</v>
      </c>
      <c r="D1125" s="135">
        <v>0</v>
      </c>
      <c r="E1125" s="135">
        <v>0</v>
      </c>
      <c r="F1125" s="135">
        <v>0</v>
      </c>
      <c r="G1125" s="135">
        <v>0</v>
      </c>
      <c r="H1125" s="135">
        <v>0</v>
      </c>
      <c r="I1125" s="135">
        <v>0</v>
      </c>
      <c r="J1125" s="135">
        <v>0</v>
      </c>
      <c r="K1125" s="135">
        <v>0</v>
      </c>
      <c r="L1125" s="135">
        <v>0</v>
      </c>
      <c r="M1125" s="135">
        <v>0</v>
      </c>
      <c r="N1125" s="135">
        <v>0</v>
      </c>
      <c r="O1125" s="135">
        <v>0</v>
      </c>
      <c r="P1125" s="135">
        <v>0</v>
      </c>
      <c r="Q1125" s="135">
        <v>0</v>
      </c>
      <c r="R1125" s="135">
        <v>0</v>
      </c>
      <c r="S1125" s="135">
        <v>0</v>
      </c>
      <c r="T1125" s="135">
        <v>0</v>
      </c>
      <c r="U1125" s="135">
        <v>0</v>
      </c>
      <c r="V1125" s="135">
        <v>0</v>
      </c>
      <c r="W1125" s="135">
        <v>0</v>
      </c>
      <c r="X1125" s="135">
        <v>0</v>
      </c>
      <c r="Y1125" s="136">
        <v>0</v>
      </c>
    </row>
    <row r="1126" spans="1:25" ht="20.25" customHeight="1" thickBot="1" x14ac:dyDescent="0.25">
      <c r="A1126" s="18">
        <v>18</v>
      </c>
      <c r="B1126" s="131">
        <f>B1127</f>
        <v>164.93333311999999</v>
      </c>
      <c r="C1126" s="132">
        <f t="shared" ref="C1126:Y1126" si="420">C1127</f>
        <v>179.69308294999999</v>
      </c>
      <c r="D1126" s="132">
        <f t="shared" si="420"/>
        <v>190.94932967</v>
      </c>
      <c r="E1126" s="132">
        <f t="shared" si="420"/>
        <v>193.37031102</v>
      </c>
      <c r="F1126" s="132">
        <f t="shared" si="420"/>
        <v>191.43490409</v>
      </c>
      <c r="G1126" s="132">
        <f t="shared" si="420"/>
        <v>189.55403433000001</v>
      </c>
      <c r="H1126" s="132">
        <f t="shared" si="420"/>
        <v>181.87795249999999</v>
      </c>
      <c r="I1126" s="132">
        <f t="shared" si="420"/>
        <v>170.83768284000001</v>
      </c>
      <c r="J1126" s="132">
        <f t="shared" si="420"/>
        <v>159.38957210999999</v>
      </c>
      <c r="K1126" s="132">
        <f t="shared" si="420"/>
        <v>165.40480754000001</v>
      </c>
      <c r="L1126" s="132">
        <f t="shared" si="420"/>
        <v>168.77032145999999</v>
      </c>
      <c r="M1126" s="132">
        <f t="shared" si="420"/>
        <v>169.50060499</v>
      </c>
      <c r="N1126" s="132">
        <f t="shared" si="420"/>
        <v>168.27066682</v>
      </c>
      <c r="O1126" s="132">
        <f t="shared" si="420"/>
        <v>164.57884558000001</v>
      </c>
      <c r="P1126" s="132">
        <f t="shared" si="420"/>
        <v>154.23589362000001</v>
      </c>
      <c r="Q1126" s="132">
        <f t="shared" si="420"/>
        <v>153.72053675999999</v>
      </c>
      <c r="R1126" s="132">
        <f t="shared" si="420"/>
        <v>152.68180957000001</v>
      </c>
      <c r="S1126" s="132">
        <f t="shared" si="420"/>
        <v>145.26563902000001</v>
      </c>
      <c r="T1126" s="132">
        <f t="shared" si="420"/>
        <v>141.10201509000001</v>
      </c>
      <c r="U1126" s="132">
        <f t="shared" si="420"/>
        <v>138.69907839999999</v>
      </c>
      <c r="V1126" s="132">
        <f t="shared" si="420"/>
        <v>141.65029411</v>
      </c>
      <c r="W1126" s="132">
        <f t="shared" si="420"/>
        <v>153.59296094999999</v>
      </c>
      <c r="X1126" s="132">
        <f t="shared" si="420"/>
        <v>142.72546138999999</v>
      </c>
      <c r="Y1126" s="133">
        <f t="shared" si="420"/>
        <v>139.8763739</v>
      </c>
    </row>
    <row r="1127" spans="1:25" ht="51.75" outlineLevel="1" thickBot="1" x14ac:dyDescent="0.25">
      <c r="A1127" s="8" t="s">
        <v>88</v>
      </c>
      <c r="B1127" s="134">
        <f>'[6]1'!$A$18</f>
        <v>164.93333311999999</v>
      </c>
      <c r="C1127" s="135">
        <f>'[6]1'!$B$18</f>
        <v>179.69308294999999</v>
      </c>
      <c r="D1127" s="135">
        <f>'[6]1'!$C$18</f>
        <v>190.94932967</v>
      </c>
      <c r="E1127" s="135">
        <f>'[6]1'!$D$18</f>
        <v>193.37031102</v>
      </c>
      <c r="F1127" s="135">
        <f>'[6]1'!$E$18</f>
        <v>191.43490409</v>
      </c>
      <c r="G1127" s="135">
        <f>'[6]1'!$F$18</f>
        <v>189.55403433000001</v>
      </c>
      <c r="H1127" s="135">
        <f>'[6]1'!$G$18</f>
        <v>181.87795249999999</v>
      </c>
      <c r="I1127" s="135">
        <f>'[6]1'!$H$18</f>
        <v>170.83768284000001</v>
      </c>
      <c r="J1127" s="135">
        <f>'[6]1'!$I$18</f>
        <v>159.38957210999999</v>
      </c>
      <c r="K1127" s="135">
        <f>'[6]1'!$J$18</f>
        <v>165.40480754000001</v>
      </c>
      <c r="L1127" s="135">
        <f>'[6]1'!$K$18</f>
        <v>168.77032145999999</v>
      </c>
      <c r="M1127" s="135">
        <f>'[6]1'!$L$18</f>
        <v>169.50060499</v>
      </c>
      <c r="N1127" s="135">
        <f>'[6]1'!$M$18</f>
        <v>168.27066682</v>
      </c>
      <c r="O1127" s="135">
        <f>'[6]1'!$N$18</f>
        <v>164.57884558000001</v>
      </c>
      <c r="P1127" s="135">
        <f>'[6]1'!$O$18</f>
        <v>154.23589362000001</v>
      </c>
      <c r="Q1127" s="135">
        <f>'[6]1'!$P$18</f>
        <v>153.72053675999999</v>
      </c>
      <c r="R1127" s="135">
        <f>'[6]1'!$Q$18</f>
        <v>152.68180957000001</v>
      </c>
      <c r="S1127" s="135">
        <f>'[6]1'!$R$18</f>
        <v>145.26563902000001</v>
      </c>
      <c r="T1127" s="135">
        <f>'[6]1'!$S$18</f>
        <v>141.10201509000001</v>
      </c>
      <c r="U1127" s="135">
        <f>'[6]1'!$T$18</f>
        <v>138.69907839999999</v>
      </c>
      <c r="V1127" s="135">
        <f>'[6]1'!$U$18</f>
        <v>141.65029411</v>
      </c>
      <c r="W1127" s="135">
        <f>'[6]1'!$V$18</f>
        <v>153.59296094999999</v>
      </c>
      <c r="X1127" s="135">
        <f>'[6]1'!$W$18</f>
        <v>142.72546138999999</v>
      </c>
      <c r="Y1127" s="136">
        <f>'[6]1'!$X$18</f>
        <v>139.8763739</v>
      </c>
    </row>
    <row r="1128" spans="1:25" ht="26.25" outlineLevel="1" thickBot="1" x14ac:dyDescent="0.25">
      <c r="A1128" s="8" t="s">
        <v>84</v>
      </c>
      <c r="B1128" s="134">
        <v>0</v>
      </c>
      <c r="C1128" s="135">
        <v>0</v>
      </c>
      <c r="D1128" s="135">
        <v>0</v>
      </c>
      <c r="E1128" s="135">
        <v>0</v>
      </c>
      <c r="F1128" s="135">
        <v>0</v>
      </c>
      <c r="G1128" s="135">
        <v>0</v>
      </c>
      <c r="H1128" s="135">
        <v>0</v>
      </c>
      <c r="I1128" s="135">
        <v>0</v>
      </c>
      <c r="J1128" s="135">
        <v>0</v>
      </c>
      <c r="K1128" s="135">
        <v>0</v>
      </c>
      <c r="L1128" s="135">
        <v>0</v>
      </c>
      <c r="M1128" s="135">
        <v>0</v>
      </c>
      <c r="N1128" s="135">
        <v>0</v>
      </c>
      <c r="O1128" s="135">
        <v>0</v>
      </c>
      <c r="P1128" s="135">
        <v>0</v>
      </c>
      <c r="Q1128" s="135">
        <v>0</v>
      </c>
      <c r="R1128" s="135">
        <v>0</v>
      </c>
      <c r="S1128" s="135">
        <v>0</v>
      </c>
      <c r="T1128" s="135">
        <v>0</v>
      </c>
      <c r="U1128" s="135">
        <v>0</v>
      </c>
      <c r="V1128" s="135">
        <v>0</v>
      </c>
      <c r="W1128" s="135">
        <v>0</v>
      </c>
      <c r="X1128" s="135">
        <v>0</v>
      </c>
      <c r="Y1128" s="136">
        <v>0</v>
      </c>
    </row>
    <row r="1129" spans="1:25" ht="20.25" customHeight="1" thickBot="1" x14ac:dyDescent="0.25">
      <c r="A1129" s="18">
        <v>19</v>
      </c>
      <c r="B1129" s="131">
        <f>B1130</f>
        <v>154.60188693000001</v>
      </c>
      <c r="C1129" s="132">
        <f t="shared" ref="C1129:Y1129" si="421">C1130</f>
        <v>171.44989923</v>
      </c>
      <c r="D1129" s="132">
        <f t="shared" si="421"/>
        <v>183.44144484</v>
      </c>
      <c r="E1129" s="132">
        <f t="shared" si="421"/>
        <v>188.13014759999999</v>
      </c>
      <c r="F1129" s="132">
        <f t="shared" si="421"/>
        <v>186.26684078</v>
      </c>
      <c r="G1129" s="132">
        <f t="shared" si="421"/>
        <v>182.84148619999999</v>
      </c>
      <c r="H1129" s="132">
        <f t="shared" si="421"/>
        <v>169.98885708</v>
      </c>
      <c r="I1129" s="132">
        <f t="shared" si="421"/>
        <v>159.53235638999999</v>
      </c>
      <c r="J1129" s="132">
        <f t="shared" si="421"/>
        <v>143.04854642000001</v>
      </c>
      <c r="K1129" s="132">
        <f t="shared" si="421"/>
        <v>142.48394615999999</v>
      </c>
      <c r="L1129" s="132">
        <f t="shared" si="421"/>
        <v>141.58199436999999</v>
      </c>
      <c r="M1129" s="132">
        <f t="shared" si="421"/>
        <v>143.07237592000001</v>
      </c>
      <c r="N1129" s="132">
        <f t="shared" si="421"/>
        <v>142.18534363000001</v>
      </c>
      <c r="O1129" s="132">
        <f t="shared" si="421"/>
        <v>142.16127441</v>
      </c>
      <c r="P1129" s="132">
        <f t="shared" si="421"/>
        <v>154.31830687999999</v>
      </c>
      <c r="Q1129" s="132">
        <f t="shared" si="421"/>
        <v>153.87102736</v>
      </c>
      <c r="R1129" s="132">
        <f t="shared" si="421"/>
        <v>153.13931011</v>
      </c>
      <c r="S1129" s="132">
        <f t="shared" si="421"/>
        <v>158.15262620999999</v>
      </c>
      <c r="T1129" s="132">
        <f t="shared" si="421"/>
        <v>150.54138272</v>
      </c>
      <c r="U1129" s="132">
        <f t="shared" si="421"/>
        <v>145.00410764</v>
      </c>
      <c r="V1129" s="132">
        <f t="shared" si="421"/>
        <v>147.62506662999999</v>
      </c>
      <c r="W1129" s="132">
        <f t="shared" si="421"/>
        <v>150.55120563</v>
      </c>
      <c r="X1129" s="132">
        <f t="shared" si="421"/>
        <v>142.51440051</v>
      </c>
      <c r="Y1129" s="133">
        <f t="shared" si="421"/>
        <v>138.07736617</v>
      </c>
    </row>
    <row r="1130" spans="1:25" ht="51.75" outlineLevel="1" thickBot="1" x14ac:dyDescent="0.25">
      <c r="A1130" s="8" t="s">
        <v>88</v>
      </c>
      <c r="B1130" s="134">
        <f>'[6]1'!$A$19</f>
        <v>154.60188693000001</v>
      </c>
      <c r="C1130" s="135">
        <f>'[6]1'!$B$19</f>
        <v>171.44989923</v>
      </c>
      <c r="D1130" s="135">
        <f>'[6]1'!$C$19</f>
        <v>183.44144484</v>
      </c>
      <c r="E1130" s="135">
        <f>'[6]1'!$D$19</f>
        <v>188.13014759999999</v>
      </c>
      <c r="F1130" s="135">
        <f>'[6]1'!$E$19</f>
        <v>186.26684078</v>
      </c>
      <c r="G1130" s="135">
        <f>'[6]1'!$F$19</f>
        <v>182.84148619999999</v>
      </c>
      <c r="H1130" s="135">
        <f>'[6]1'!$G$19</f>
        <v>169.98885708</v>
      </c>
      <c r="I1130" s="135">
        <f>'[6]1'!$H$19</f>
        <v>159.53235638999999</v>
      </c>
      <c r="J1130" s="135">
        <f>'[6]1'!$I$19</f>
        <v>143.04854642000001</v>
      </c>
      <c r="K1130" s="135">
        <f>'[6]1'!$J$19</f>
        <v>142.48394615999999</v>
      </c>
      <c r="L1130" s="135">
        <f>'[6]1'!$K$19</f>
        <v>141.58199436999999</v>
      </c>
      <c r="M1130" s="135">
        <f>'[6]1'!$L$19</f>
        <v>143.07237592000001</v>
      </c>
      <c r="N1130" s="135">
        <f>'[6]1'!$M$19</f>
        <v>142.18534363000001</v>
      </c>
      <c r="O1130" s="135">
        <f>'[6]1'!$N$19</f>
        <v>142.16127441</v>
      </c>
      <c r="P1130" s="135">
        <f>'[6]1'!$O$19</f>
        <v>154.31830687999999</v>
      </c>
      <c r="Q1130" s="135">
        <f>'[6]1'!$P$19</f>
        <v>153.87102736</v>
      </c>
      <c r="R1130" s="135">
        <f>'[6]1'!$Q$19</f>
        <v>153.13931011</v>
      </c>
      <c r="S1130" s="135">
        <f>'[6]1'!$R$19</f>
        <v>158.15262620999999</v>
      </c>
      <c r="T1130" s="135">
        <f>'[6]1'!$S$19</f>
        <v>150.54138272</v>
      </c>
      <c r="U1130" s="135">
        <f>'[6]1'!$T$19</f>
        <v>145.00410764</v>
      </c>
      <c r="V1130" s="135">
        <f>'[6]1'!$U$19</f>
        <v>147.62506662999999</v>
      </c>
      <c r="W1130" s="135">
        <f>'[6]1'!$V$19</f>
        <v>150.55120563</v>
      </c>
      <c r="X1130" s="135">
        <f>'[6]1'!$W$19</f>
        <v>142.51440051</v>
      </c>
      <c r="Y1130" s="136">
        <f>'[6]1'!$X$19</f>
        <v>138.07736617</v>
      </c>
    </row>
    <row r="1131" spans="1:25" ht="26.25" outlineLevel="1" thickBot="1" x14ac:dyDescent="0.25">
      <c r="A1131" s="8" t="s">
        <v>84</v>
      </c>
      <c r="B1131" s="134">
        <v>0</v>
      </c>
      <c r="C1131" s="135">
        <v>0</v>
      </c>
      <c r="D1131" s="135">
        <v>0</v>
      </c>
      <c r="E1131" s="135">
        <v>0</v>
      </c>
      <c r="F1131" s="135">
        <v>0</v>
      </c>
      <c r="G1131" s="135">
        <v>0</v>
      </c>
      <c r="H1131" s="135">
        <v>0</v>
      </c>
      <c r="I1131" s="135">
        <v>0</v>
      </c>
      <c r="J1131" s="135">
        <v>0</v>
      </c>
      <c r="K1131" s="135">
        <v>0</v>
      </c>
      <c r="L1131" s="135">
        <v>0</v>
      </c>
      <c r="M1131" s="135">
        <v>0</v>
      </c>
      <c r="N1131" s="135">
        <v>0</v>
      </c>
      <c r="O1131" s="135">
        <v>0</v>
      </c>
      <c r="P1131" s="135">
        <v>0</v>
      </c>
      <c r="Q1131" s="135">
        <v>0</v>
      </c>
      <c r="R1131" s="135">
        <v>0</v>
      </c>
      <c r="S1131" s="135">
        <v>0</v>
      </c>
      <c r="T1131" s="135">
        <v>0</v>
      </c>
      <c r="U1131" s="135">
        <v>0</v>
      </c>
      <c r="V1131" s="135">
        <v>0</v>
      </c>
      <c r="W1131" s="135">
        <v>0</v>
      </c>
      <c r="X1131" s="135">
        <v>0</v>
      </c>
      <c r="Y1131" s="136">
        <v>0</v>
      </c>
    </row>
    <row r="1132" spans="1:25" ht="20.25" customHeight="1" thickBot="1" x14ac:dyDescent="0.25">
      <c r="A1132" s="18">
        <v>20</v>
      </c>
      <c r="B1132" s="131">
        <f>B1133</f>
        <v>157.76542203</v>
      </c>
      <c r="C1132" s="132">
        <f t="shared" ref="C1132:Y1132" si="422">C1133</f>
        <v>169.07032201999999</v>
      </c>
      <c r="D1132" s="132">
        <f t="shared" si="422"/>
        <v>181.65553725999999</v>
      </c>
      <c r="E1132" s="132">
        <f t="shared" si="422"/>
        <v>184.43500209999999</v>
      </c>
      <c r="F1132" s="132">
        <f t="shared" si="422"/>
        <v>183.91077508000001</v>
      </c>
      <c r="G1132" s="132">
        <f t="shared" si="422"/>
        <v>180.82149029000001</v>
      </c>
      <c r="H1132" s="132">
        <f t="shared" si="422"/>
        <v>169.41401225999999</v>
      </c>
      <c r="I1132" s="132">
        <f t="shared" si="422"/>
        <v>152.35513773</v>
      </c>
      <c r="J1132" s="132">
        <f t="shared" si="422"/>
        <v>138.96273683999999</v>
      </c>
      <c r="K1132" s="132">
        <f t="shared" si="422"/>
        <v>135.21909636999999</v>
      </c>
      <c r="L1132" s="132">
        <f t="shared" si="422"/>
        <v>135.90419799</v>
      </c>
      <c r="M1132" s="132">
        <f t="shared" si="422"/>
        <v>132.74671647</v>
      </c>
      <c r="N1132" s="132">
        <f t="shared" si="422"/>
        <v>132.22415644</v>
      </c>
      <c r="O1132" s="132">
        <f t="shared" si="422"/>
        <v>133.46248446000001</v>
      </c>
      <c r="P1132" s="132">
        <f t="shared" si="422"/>
        <v>141.98171242000001</v>
      </c>
      <c r="Q1132" s="132">
        <f t="shared" si="422"/>
        <v>141.68157389000001</v>
      </c>
      <c r="R1132" s="132">
        <f t="shared" si="422"/>
        <v>141.14115236999999</v>
      </c>
      <c r="S1132" s="132">
        <f t="shared" si="422"/>
        <v>141.12464281999999</v>
      </c>
      <c r="T1132" s="132">
        <f t="shared" si="422"/>
        <v>137.17905175999999</v>
      </c>
      <c r="U1132" s="132">
        <f t="shared" si="422"/>
        <v>134.77024953</v>
      </c>
      <c r="V1132" s="132">
        <f t="shared" si="422"/>
        <v>142.57842536000001</v>
      </c>
      <c r="W1132" s="132">
        <f t="shared" si="422"/>
        <v>145.48223537000001</v>
      </c>
      <c r="X1132" s="132">
        <f t="shared" si="422"/>
        <v>134.23492557</v>
      </c>
      <c r="Y1132" s="133">
        <f t="shared" si="422"/>
        <v>135.19415936999999</v>
      </c>
    </row>
    <row r="1133" spans="1:25" ht="51.75" outlineLevel="1" thickBot="1" x14ac:dyDescent="0.25">
      <c r="A1133" s="8" t="s">
        <v>88</v>
      </c>
      <c r="B1133" s="134">
        <f>'[6]1'!$A$20</f>
        <v>157.76542203</v>
      </c>
      <c r="C1133" s="135">
        <f>'[6]1'!$B$20</f>
        <v>169.07032201999999</v>
      </c>
      <c r="D1133" s="135">
        <f>'[6]1'!$C$20</f>
        <v>181.65553725999999</v>
      </c>
      <c r="E1133" s="135">
        <f>'[6]1'!$D$20</f>
        <v>184.43500209999999</v>
      </c>
      <c r="F1133" s="135">
        <f>'[6]1'!$E$20</f>
        <v>183.91077508000001</v>
      </c>
      <c r="G1133" s="135">
        <f>'[6]1'!$F$20</f>
        <v>180.82149029000001</v>
      </c>
      <c r="H1133" s="135">
        <f>'[6]1'!$G$20</f>
        <v>169.41401225999999</v>
      </c>
      <c r="I1133" s="135">
        <f>'[6]1'!$H$20</f>
        <v>152.35513773</v>
      </c>
      <c r="J1133" s="135">
        <f>'[6]1'!$I$20</f>
        <v>138.96273683999999</v>
      </c>
      <c r="K1133" s="135">
        <f>'[6]1'!$J$20</f>
        <v>135.21909636999999</v>
      </c>
      <c r="L1133" s="135">
        <f>'[6]1'!$K$20</f>
        <v>135.90419799</v>
      </c>
      <c r="M1133" s="135">
        <f>'[6]1'!$L$20</f>
        <v>132.74671647</v>
      </c>
      <c r="N1133" s="135">
        <f>'[6]1'!$M$20</f>
        <v>132.22415644</v>
      </c>
      <c r="O1133" s="135">
        <f>'[6]1'!$N$20</f>
        <v>133.46248446000001</v>
      </c>
      <c r="P1133" s="135">
        <f>'[6]1'!$O$20</f>
        <v>141.98171242000001</v>
      </c>
      <c r="Q1133" s="135">
        <f>'[6]1'!$P$20</f>
        <v>141.68157389000001</v>
      </c>
      <c r="R1133" s="135">
        <f>'[6]1'!$Q$20</f>
        <v>141.14115236999999</v>
      </c>
      <c r="S1133" s="135">
        <f>'[6]1'!$R$20</f>
        <v>141.12464281999999</v>
      </c>
      <c r="T1133" s="135">
        <f>'[6]1'!$S$20</f>
        <v>137.17905175999999</v>
      </c>
      <c r="U1133" s="135">
        <f>'[6]1'!$T$20</f>
        <v>134.77024953</v>
      </c>
      <c r="V1133" s="135">
        <f>'[6]1'!$U$20</f>
        <v>142.57842536000001</v>
      </c>
      <c r="W1133" s="135">
        <f>'[6]1'!$V$20</f>
        <v>145.48223537000001</v>
      </c>
      <c r="X1133" s="135">
        <f>'[6]1'!$W$20</f>
        <v>134.23492557</v>
      </c>
      <c r="Y1133" s="136">
        <f>'[6]1'!$X$20</f>
        <v>135.19415936999999</v>
      </c>
    </row>
    <row r="1134" spans="1:25" ht="26.25" outlineLevel="1" thickBot="1" x14ac:dyDescent="0.25">
      <c r="A1134" s="8" t="s">
        <v>84</v>
      </c>
      <c r="B1134" s="134">
        <v>0</v>
      </c>
      <c r="C1134" s="135">
        <v>0</v>
      </c>
      <c r="D1134" s="135">
        <v>0</v>
      </c>
      <c r="E1134" s="135">
        <v>0</v>
      </c>
      <c r="F1134" s="135">
        <v>0</v>
      </c>
      <c r="G1134" s="135">
        <v>0</v>
      </c>
      <c r="H1134" s="135">
        <v>0</v>
      </c>
      <c r="I1134" s="135">
        <v>0</v>
      </c>
      <c r="J1134" s="135">
        <v>0</v>
      </c>
      <c r="K1134" s="135">
        <v>0</v>
      </c>
      <c r="L1134" s="135">
        <v>0</v>
      </c>
      <c r="M1134" s="135">
        <v>0</v>
      </c>
      <c r="N1134" s="135">
        <v>0</v>
      </c>
      <c r="O1134" s="135">
        <v>0</v>
      </c>
      <c r="P1134" s="135">
        <v>0</v>
      </c>
      <c r="Q1134" s="135">
        <v>0</v>
      </c>
      <c r="R1134" s="135">
        <v>0</v>
      </c>
      <c r="S1134" s="135">
        <v>0</v>
      </c>
      <c r="T1134" s="135">
        <v>0</v>
      </c>
      <c r="U1134" s="135">
        <v>0</v>
      </c>
      <c r="V1134" s="135">
        <v>0</v>
      </c>
      <c r="W1134" s="135">
        <v>0</v>
      </c>
      <c r="X1134" s="135">
        <v>0</v>
      </c>
      <c r="Y1134" s="136">
        <v>0</v>
      </c>
    </row>
    <row r="1135" spans="1:25" ht="20.25" customHeight="1" thickBot="1" x14ac:dyDescent="0.25">
      <c r="A1135" s="18">
        <v>21</v>
      </c>
      <c r="B1135" s="131">
        <f>B1136</f>
        <v>147.4753383</v>
      </c>
      <c r="C1135" s="132">
        <f t="shared" ref="C1135:Y1135" si="423">C1136</f>
        <v>161.38732730000001</v>
      </c>
      <c r="D1135" s="132">
        <f t="shared" si="423"/>
        <v>172.63836402999999</v>
      </c>
      <c r="E1135" s="132">
        <f t="shared" si="423"/>
        <v>176.80740374000001</v>
      </c>
      <c r="F1135" s="132">
        <f t="shared" si="423"/>
        <v>177.60564639</v>
      </c>
      <c r="G1135" s="132">
        <f t="shared" si="423"/>
        <v>176.60106053999999</v>
      </c>
      <c r="H1135" s="132">
        <f t="shared" si="423"/>
        <v>168.51804737000001</v>
      </c>
      <c r="I1135" s="132">
        <f t="shared" si="423"/>
        <v>153.31613537999999</v>
      </c>
      <c r="J1135" s="132">
        <f t="shared" si="423"/>
        <v>144.29552637</v>
      </c>
      <c r="K1135" s="132">
        <f t="shared" si="423"/>
        <v>138.42492612000001</v>
      </c>
      <c r="L1135" s="132">
        <f t="shared" si="423"/>
        <v>137.74592175000001</v>
      </c>
      <c r="M1135" s="132">
        <f t="shared" si="423"/>
        <v>139.35673001999999</v>
      </c>
      <c r="N1135" s="132">
        <f t="shared" si="423"/>
        <v>138.22136753000001</v>
      </c>
      <c r="O1135" s="132">
        <f t="shared" si="423"/>
        <v>137.43203818000001</v>
      </c>
      <c r="P1135" s="132">
        <f t="shared" si="423"/>
        <v>138.78795790000001</v>
      </c>
      <c r="Q1135" s="132">
        <f t="shared" si="423"/>
        <v>140.15316003999999</v>
      </c>
      <c r="R1135" s="132">
        <f t="shared" si="423"/>
        <v>138.34902867</v>
      </c>
      <c r="S1135" s="132">
        <f t="shared" si="423"/>
        <v>135.19428303999999</v>
      </c>
      <c r="T1135" s="132">
        <f t="shared" si="423"/>
        <v>139.8045339</v>
      </c>
      <c r="U1135" s="132">
        <f t="shared" si="423"/>
        <v>139.25672993000001</v>
      </c>
      <c r="V1135" s="132">
        <f t="shared" si="423"/>
        <v>140.03119169999999</v>
      </c>
      <c r="W1135" s="132">
        <f t="shared" si="423"/>
        <v>145.23476074999999</v>
      </c>
      <c r="X1135" s="132">
        <f t="shared" si="423"/>
        <v>137.00739858</v>
      </c>
      <c r="Y1135" s="133">
        <f t="shared" si="423"/>
        <v>143.79128084000001</v>
      </c>
    </row>
    <row r="1136" spans="1:25" ht="51.75" outlineLevel="1" thickBot="1" x14ac:dyDescent="0.25">
      <c r="A1136" s="8" t="s">
        <v>88</v>
      </c>
      <c r="B1136" s="134">
        <f>'[6]1'!$A$21</f>
        <v>147.4753383</v>
      </c>
      <c r="C1136" s="135">
        <f>'[6]1'!$B$21</f>
        <v>161.38732730000001</v>
      </c>
      <c r="D1136" s="135">
        <f>'[6]1'!$C$21</f>
        <v>172.63836402999999</v>
      </c>
      <c r="E1136" s="135">
        <f>'[6]1'!$D$21</f>
        <v>176.80740374000001</v>
      </c>
      <c r="F1136" s="135">
        <f>'[6]1'!$E$21</f>
        <v>177.60564639</v>
      </c>
      <c r="G1136" s="135">
        <f>'[6]1'!$F$21</f>
        <v>176.60106053999999</v>
      </c>
      <c r="H1136" s="135">
        <f>'[6]1'!$G$21</f>
        <v>168.51804737000001</v>
      </c>
      <c r="I1136" s="135">
        <f>'[6]1'!$H$21</f>
        <v>153.31613537999999</v>
      </c>
      <c r="J1136" s="135">
        <f>'[6]1'!$I$21</f>
        <v>144.29552637</v>
      </c>
      <c r="K1136" s="135">
        <f>'[6]1'!$J$21</f>
        <v>138.42492612000001</v>
      </c>
      <c r="L1136" s="135">
        <f>'[6]1'!$K$21</f>
        <v>137.74592175000001</v>
      </c>
      <c r="M1136" s="135">
        <f>'[6]1'!$L$21</f>
        <v>139.35673001999999</v>
      </c>
      <c r="N1136" s="135">
        <f>'[6]1'!$M$21</f>
        <v>138.22136753000001</v>
      </c>
      <c r="O1136" s="135">
        <f>'[6]1'!$N$21</f>
        <v>137.43203818000001</v>
      </c>
      <c r="P1136" s="135">
        <f>'[6]1'!$O$21</f>
        <v>138.78795790000001</v>
      </c>
      <c r="Q1136" s="135">
        <f>'[6]1'!$P$21</f>
        <v>140.15316003999999</v>
      </c>
      <c r="R1136" s="135">
        <f>'[6]1'!$Q$21</f>
        <v>138.34902867</v>
      </c>
      <c r="S1136" s="135">
        <f>'[6]1'!$R$21</f>
        <v>135.19428303999999</v>
      </c>
      <c r="T1136" s="135">
        <f>'[6]1'!$S$21</f>
        <v>139.8045339</v>
      </c>
      <c r="U1136" s="135">
        <f>'[6]1'!$T$21</f>
        <v>139.25672993000001</v>
      </c>
      <c r="V1136" s="135">
        <f>'[6]1'!$U$21</f>
        <v>140.03119169999999</v>
      </c>
      <c r="W1136" s="135">
        <f>'[6]1'!$V$21</f>
        <v>145.23476074999999</v>
      </c>
      <c r="X1136" s="135">
        <f>'[6]1'!$W$21</f>
        <v>137.00739858</v>
      </c>
      <c r="Y1136" s="136">
        <f>'[6]1'!$X$21</f>
        <v>143.79128084000001</v>
      </c>
    </row>
    <row r="1137" spans="1:25" ht="26.25" outlineLevel="1" thickBot="1" x14ac:dyDescent="0.25">
      <c r="A1137" s="8" t="s">
        <v>84</v>
      </c>
      <c r="B1137" s="134">
        <v>0</v>
      </c>
      <c r="C1137" s="135">
        <v>0</v>
      </c>
      <c r="D1137" s="135">
        <v>0</v>
      </c>
      <c r="E1137" s="135">
        <v>0</v>
      </c>
      <c r="F1137" s="135">
        <v>0</v>
      </c>
      <c r="G1137" s="135">
        <v>0</v>
      </c>
      <c r="H1137" s="135">
        <v>0</v>
      </c>
      <c r="I1137" s="135">
        <v>0</v>
      </c>
      <c r="J1137" s="135">
        <v>0</v>
      </c>
      <c r="K1137" s="135">
        <v>0</v>
      </c>
      <c r="L1137" s="135">
        <v>0</v>
      </c>
      <c r="M1137" s="135">
        <v>0</v>
      </c>
      <c r="N1137" s="135">
        <v>0</v>
      </c>
      <c r="O1137" s="135">
        <v>0</v>
      </c>
      <c r="P1137" s="135">
        <v>0</v>
      </c>
      <c r="Q1137" s="135">
        <v>0</v>
      </c>
      <c r="R1137" s="135">
        <v>0</v>
      </c>
      <c r="S1137" s="135">
        <v>0</v>
      </c>
      <c r="T1137" s="135">
        <v>0</v>
      </c>
      <c r="U1137" s="135">
        <v>0</v>
      </c>
      <c r="V1137" s="135">
        <v>0</v>
      </c>
      <c r="W1137" s="135">
        <v>0</v>
      </c>
      <c r="X1137" s="135">
        <v>0</v>
      </c>
      <c r="Y1137" s="136">
        <v>0</v>
      </c>
    </row>
    <row r="1138" spans="1:25" ht="20.25" customHeight="1" thickBot="1" x14ac:dyDescent="0.25">
      <c r="A1138" s="18">
        <v>22</v>
      </c>
      <c r="B1138" s="131">
        <f>B1139</f>
        <v>153.37921875000001</v>
      </c>
      <c r="C1138" s="132">
        <f t="shared" ref="C1138:Y1138" si="424">C1139</f>
        <v>169.42014675999999</v>
      </c>
      <c r="D1138" s="132">
        <f t="shared" si="424"/>
        <v>189.61181554000001</v>
      </c>
      <c r="E1138" s="132">
        <f t="shared" si="424"/>
        <v>204.4843822</v>
      </c>
      <c r="F1138" s="132">
        <f t="shared" si="424"/>
        <v>207.48652379999999</v>
      </c>
      <c r="G1138" s="132">
        <f t="shared" si="424"/>
        <v>206.44041007999999</v>
      </c>
      <c r="H1138" s="132">
        <f t="shared" si="424"/>
        <v>196.95395733000001</v>
      </c>
      <c r="I1138" s="132">
        <f t="shared" si="424"/>
        <v>161.7662934</v>
      </c>
      <c r="J1138" s="132">
        <f t="shared" si="424"/>
        <v>144.89787537000001</v>
      </c>
      <c r="K1138" s="132">
        <f t="shared" si="424"/>
        <v>130.72053124999999</v>
      </c>
      <c r="L1138" s="132">
        <f t="shared" si="424"/>
        <v>126.83634908000001</v>
      </c>
      <c r="M1138" s="132">
        <f t="shared" si="424"/>
        <v>124.95993261</v>
      </c>
      <c r="N1138" s="132">
        <f t="shared" si="424"/>
        <v>124.31678635999999</v>
      </c>
      <c r="O1138" s="132">
        <f t="shared" si="424"/>
        <v>125.99985820000001</v>
      </c>
      <c r="P1138" s="132">
        <f t="shared" si="424"/>
        <v>132.77320760999999</v>
      </c>
      <c r="Q1138" s="132">
        <f t="shared" si="424"/>
        <v>135.18398965</v>
      </c>
      <c r="R1138" s="132">
        <f t="shared" si="424"/>
        <v>134.24035689999999</v>
      </c>
      <c r="S1138" s="132">
        <f t="shared" si="424"/>
        <v>127.43130926000001</v>
      </c>
      <c r="T1138" s="132">
        <f t="shared" si="424"/>
        <v>121.79071933</v>
      </c>
      <c r="U1138" s="132">
        <f t="shared" si="424"/>
        <v>121.16294861</v>
      </c>
      <c r="V1138" s="132">
        <f t="shared" si="424"/>
        <v>120.61598146999999</v>
      </c>
      <c r="W1138" s="132">
        <f t="shared" si="424"/>
        <v>122.36787339999999</v>
      </c>
      <c r="X1138" s="132">
        <f t="shared" si="424"/>
        <v>124.33994018999999</v>
      </c>
      <c r="Y1138" s="133">
        <f t="shared" si="424"/>
        <v>136.90190453</v>
      </c>
    </row>
    <row r="1139" spans="1:25" ht="51.75" outlineLevel="1" thickBot="1" x14ac:dyDescent="0.25">
      <c r="A1139" s="8" t="s">
        <v>88</v>
      </c>
      <c r="B1139" s="134">
        <f>'[6]1'!$A$22</f>
        <v>153.37921875000001</v>
      </c>
      <c r="C1139" s="135">
        <f>'[6]1'!$B$22</f>
        <v>169.42014675999999</v>
      </c>
      <c r="D1139" s="135">
        <f>'[6]1'!$C$22</f>
        <v>189.61181554000001</v>
      </c>
      <c r="E1139" s="135">
        <f>'[6]1'!$D$22</f>
        <v>204.4843822</v>
      </c>
      <c r="F1139" s="135">
        <f>'[6]1'!$E$22</f>
        <v>207.48652379999999</v>
      </c>
      <c r="G1139" s="135">
        <f>'[6]1'!$F$22</f>
        <v>206.44041007999999</v>
      </c>
      <c r="H1139" s="135">
        <f>'[6]1'!$G$22</f>
        <v>196.95395733000001</v>
      </c>
      <c r="I1139" s="135">
        <f>'[6]1'!$H$22</f>
        <v>161.7662934</v>
      </c>
      <c r="J1139" s="135">
        <f>'[6]1'!$I$22</f>
        <v>144.89787537000001</v>
      </c>
      <c r="K1139" s="135">
        <f>'[6]1'!$J$22</f>
        <v>130.72053124999999</v>
      </c>
      <c r="L1139" s="135">
        <f>'[6]1'!$K$22</f>
        <v>126.83634908000001</v>
      </c>
      <c r="M1139" s="135">
        <f>'[6]1'!$L$22</f>
        <v>124.95993261</v>
      </c>
      <c r="N1139" s="135">
        <f>'[6]1'!$M$22</f>
        <v>124.31678635999999</v>
      </c>
      <c r="O1139" s="135">
        <f>'[6]1'!$N$22</f>
        <v>125.99985820000001</v>
      </c>
      <c r="P1139" s="135">
        <f>'[6]1'!$O$22</f>
        <v>132.77320760999999</v>
      </c>
      <c r="Q1139" s="135">
        <f>'[6]1'!$P$22</f>
        <v>135.18398965</v>
      </c>
      <c r="R1139" s="135">
        <f>'[6]1'!$Q$22</f>
        <v>134.24035689999999</v>
      </c>
      <c r="S1139" s="135">
        <f>'[6]1'!$R$22</f>
        <v>127.43130926000001</v>
      </c>
      <c r="T1139" s="135">
        <f>'[6]1'!$S$22</f>
        <v>121.79071933</v>
      </c>
      <c r="U1139" s="135">
        <f>'[6]1'!$T$22</f>
        <v>121.16294861</v>
      </c>
      <c r="V1139" s="135">
        <f>'[6]1'!$U$22</f>
        <v>120.61598146999999</v>
      </c>
      <c r="W1139" s="135">
        <f>'[6]1'!$V$22</f>
        <v>122.36787339999999</v>
      </c>
      <c r="X1139" s="135">
        <f>'[6]1'!$W$22</f>
        <v>124.33994018999999</v>
      </c>
      <c r="Y1139" s="136">
        <f>'[6]1'!$X$22</f>
        <v>136.90190453</v>
      </c>
    </row>
    <row r="1140" spans="1:25" ht="26.25" outlineLevel="1" thickBot="1" x14ac:dyDescent="0.25">
      <c r="A1140" s="8" t="s">
        <v>84</v>
      </c>
      <c r="B1140" s="134">
        <v>0</v>
      </c>
      <c r="C1140" s="135">
        <v>0</v>
      </c>
      <c r="D1140" s="135">
        <v>0</v>
      </c>
      <c r="E1140" s="135">
        <v>0</v>
      </c>
      <c r="F1140" s="135">
        <v>0</v>
      </c>
      <c r="G1140" s="135">
        <v>0</v>
      </c>
      <c r="H1140" s="135">
        <v>0</v>
      </c>
      <c r="I1140" s="135">
        <v>0</v>
      </c>
      <c r="J1140" s="135">
        <v>0</v>
      </c>
      <c r="K1140" s="135">
        <v>0</v>
      </c>
      <c r="L1140" s="135">
        <v>0</v>
      </c>
      <c r="M1140" s="135">
        <v>0</v>
      </c>
      <c r="N1140" s="135">
        <v>0</v>
      </c>
      <c r="O1140" s="135">
        <v>0</v>
      </c>
      <c r="P1140" s="135">
        <v>0</v>
      </c>
      <c r="Q1140" s="135">
        <v>0</v>
      </c>
      <c r="R1140" s="135">
        <v>0</v>
      </c>
      <c r="S1140" s="135">
        <v>0</v>
      </c>
      <c r="T1140" s="135">
        <v>0</v>
      </c>
      <c r="U1140" s="135">
        <v>0</v>
      </c>
      <c r="V1140" s="135">
        <v>0</v>
      </c>
      <c r="W1140" s="135">
        <v>0</v>
      </c>
      <c r="X1140" s="135">
        <v>0</v>
      </c>
      <c r="Y1140" s="136">
        <v>0</v>
      </c>
    </row>
    <row r="1141" spans="1:25" ht="20.25" customHeight="1" thickBot="1" x14ac:dyDescent="0.25">
      <c r="A1141" s="18">
        <v>23</v>
      </c>
      <c r="B1141" s="131">
        <f>B1142</f>
        <v>158.33460353000001</v>
      </c>
      <c r="C1141" s="132">
        <f t="shared" ref="C1141:Y1141" si="425">C1142</f>
        <v>161.55045254000001</v>
      </c>
      <c r="D1141" s="132">
        <f t="shared" si="425"/>
        <v>170.10295033</v>
      </c>
      <c r="E1141" s="132">
        <f t="shared" si="425"/>
        <v>175.52009371</v>
      </c>
      <c r="F1141" s="132">
        <f t="shared" si="425"/>
        <v>175.83690688999999</v>
      </c>
      <c r="G1141" s="132">
        <f t="shared" si="425"/>
        <v>173.55889067999999</v>
      </c>
      <c r="H1141" s="132">
        <f t="shared" si="425"/>
        <v>166.67914995000001</v>
      </c>
      <c r="I1141" s="132">
        <f t="shared" si="425"/>
        <v>156.18092623999999</v>
      </c>
      <c r="J1141" s="132">
        <f t="shared" si="425"/>
        <v>144.47242349000001</v>
      </c>
      <c r="K1141" s="132">
        <f t="shared" si="425"/>
        <v>144.65380812999999</v>
      </c>
      <c r="L1141" s="132">
        <f t="shared" si="425"/>
        <v>149.89362104</v>
      </c>
      <c r="M1141" s="132">
        <f t="shared" si="425"/>
        <v>150.50832482999999</v>
      </c>
      <c r="N1141" s="132">
        <f t="shared" si="425"/>
        <v>149.75038050000001</v>
      </c>
      <c r="O1141" s="132">
        <f t="shared" si="425"/>
        <v>154.15978025999999</v>
      </c>
      <c r="P1141" s="132">
        <f t="shared" si="425"/>
        <v>150.79639571000001</v>
      </c>
      <c r="Q1141" s="132">
        <f t="shared" si="425"/>
        <v>149.93688478999999</v>
      </c>
      <c r="R1141" s="132">
        <f t="shared" si="425"/>
        <v>148.59489815000001</v>
      </c>
      <c r="S1141" s="132">
        <f t="shared" si="425"/>
        <v>146.2956566</v>
      </c>
      <c r="T1141" s="132">
        <f t="shared" si="425"/>
        <v>154.0201103</v>
      </c>
      <c r="U1141" s="132">
        <f t="shared" si="425"/>
        <v>151.14200797000001</v>
      </c>
      <c r="V1141" s="132">
        <f t="shared" si="425"/>
        <v>150.33992237000001</v>
      </c>
      <c r="W1141" s="132">
        <f t="shared" si="425"/>
        <v>154.12221679000001</v>
      </c>
      <c r="X1141" s="132">
        <f t="shared" si="425"/>
        <v>145.00032716999999</v>
      </c>
      <c r="Y1141" s="133">
        <f t="shared" si="425"/>
        <v>150.33717476000001</v>
      </c>
    </row>
    <row r="1142" spans="1:25" ht="51.75" outlineLevel="1" thickBot="1" x14ac:dyDescent="0.25">
      <c r="A1142" s="8" t="s">
        <v>88</v>
      </c>
      <c r="B1142" s="134">
        <f>'[6]1'!$A$23</f>
        <v>158.33460353000001</v>
      </c>
      <c r="C1142" s="135">
        <f>'[6]1'!$B$23</f>
        <v>161.55045254000001</v>
      </c>
      <c r="D1142" s="135">
        <f>'[6]1'!$C$23</f>
        <v>170.10295033</v>
      </c>
      <c r="E1142" s="135">
        <f>'[6]1'!$D$23</f>
        <v>175.52009371</v>
      </c>
      <c r="F1142" s="135">
        <f>'[6]1'!$E$23</f>
        <v>175.83690688999999</v>
      </c>
      <c r="G1142" s="135">
        <f>'[6]1'!$F$23</f>
        <v>173.55889067999999</v>
      </c>
      <c r="H1142" s="135">
        <f>'[6]1'!$G$23</f>
        <v>166.67914995000001</v>
      </c>
      <c r="I1142" s="135">
        <f>'[6]1'!$H$23</f>
        <v>156.18092623999999</v>
      </c>
      <c r="J1142" s="135">
        <f>'[6]1'!$I$23</f>
        <v>144.47242349000001</v>
      </c>
      <c r="K1142" s="135">
        <f>'[6]1'!$J$23</f>
        <v>144.65380812999999</v>
      </c>
      <c r="L1142" s="135">
        <f>'[6]1'!$K$23</f>
        <v>149.89362104</v>
      </c>
      <c r="M1142" s="135">
        <f>'[6]1'!$L$23</f>
        <v>150.50832482999999</v>
      </c>
      <c r="N1142" s="135">
        <f>'[6]1'!$M$23</f>
        <v>149.75038050000001</v>
      </c>
      <c r="O1142" s="135">
        <f>'[6]1'!$N$23</f>
        <v>154.15978025999999</v>
      </c>
      <c r="P1142" s="135">
        <f>'[6]1'!$O$23</f>
        <v>150.79639571000001</v>
      </c>
      <c r="Q1142" s="135">
        <f>'[6]1'!$P$23</f>
        <v>149.93688478999999</v>
      </c>
      <c r="R1142" s="135">
        <f>'[6]1'!$Q$23</f>
        <v>148.59489815000001</v>
      </c>
      <c r="S1142" s="135">
        <f>'[6]1'!$R$23</f>
        <v>146.2956566</v>
      </c>
      <c r="T1142" s="135">
        <f>'[6]1'!$S$23</f>
        <v>154.0201103</v>
      </c>
      <c r="U1142" s="135">
        <f>'[6]1'!$T$23</f>
        <v>151.14200797000001</v>
      </c>
      <c r="V1142" s="135">
        <f>'[6]1'!$U$23</f>
        <v>150.33992237000001</v>
      </c>
      <c r="W1142" s="135">
        <f>'[6]1'!$V$23</f>
        <v>154.12221679000001</v>
      </c>
      <c r="X1142" s="135">
        <f>'[6]1'!$W$23</f>
        <v>145.00032716999999</v>
      </c>
      <c r="Y1142" s="136">
        <f>'[6]1'!$X$23</f>
        <v>150.33717476000001</v>
      </c>
    </row>
    <row r="1143" spans="1:25" ht="26.25" outlineLevel="1" thickBot="1" x14ac:dyDescent="0.25">
      <c r="A1143" s="8" t="s">
        <v>84</v>
      </c>
      <c r="B1143" s="134">
        <v>0</v>
      </c>
      <c r="C1143" s="135">
        <v>0</v>
      </c>
      <c r="D1143" s="135">
        <v>0</v>
      </c>
      <c r="E1143" s="135">
        <v>0</v>
      </c>
      <c r="F1143" s="135">
        <v>0</v>
      </c>
      <c r="G1143" s="135">
        <v>0</v>
      </c>
      <c r="H1143" s="135">
        <v>0</v>
      </c>
      <c r="I1143" s="135">
        <v>0</v>
      </c>
      <c r="J1143" s="135">
        <v>0</v>
      </c>
      <c r="K1143" s="135">
        <v>0</v>
      </c>
      <c r="L1143" s="135">
        <v>0</v>
      </c>
      <c r="M1143" s="135">
        <v>0</v>
      </c>
      <c r="N1143" s="135">
        <v>0</v>
      </c>
      <c r="O1143" s="135">
        <v>0</v>
      </c>
      <c r="P1143" s="135">
        <v>0</v>
      </c>
      <c r="Q1143" s="135">
        <v>0</v>
      </c>
      <c r="R1143" s="135">
        <v>0</v>
      </c>
      <c r="S1143" s="135">
        <v>0</v>
      </c>
      <c r="T1143" s="135">
        <v>0</v>
      </c>
      <c r="U1143" s="135">
        <v>0</v>
      </c>
      <c r="V1143" s="135">
        <v>0</v>
      </c>
      <c r="W1143" s="135">
        <v>0</v>
      </c>
      <c r="X1143" s="135">
        <v>0</v>
      </c>
      <c r="Y1143" s="136">
        <v>0</v>
      </c>
    </row>
    <row r="1144" spans="1:25" ht="20.25" customHeight="1" thickBot="1" x14ac:dyDescent="0.25">
      <c r="A1144" s="18">
        <v>24</v>
      </c>
      <c r="B1144" s="131">
        <f>B1145</f>
        <v>148.66452305999999</v>
      </c>
      <c r="C1144" s="132">
        <f t="shared" ref="C1144:Y1144" si="426">C1145</f>
        <v>163.93600602000001</v>
      </c>
      <c r="D1144" s="132">
        <f t="shared" si="426"/>
        <v>173.91122622</v>
      </c>
      <c r="E1144" s="132">
        <f t="shared" si="426"/>
        <v>186.61131943999999</v>
      </c>
      <c r="F1144" s="132">
        <f t="shared" si="426"/>
        <v>186.47254609999999</v>
      </c>
      <c r="G1144" s="132">
        <f t="shared" si="426"/>
        <v>182.14212764000001</v>
      </c>
      <c r="H1144" s="132">
        <f t="shared" si="426"/>
        <v>171.47748303</v>
      </c>
      <c r="I1144" s="132">
        <f t="shared" si="426"/>
        <v>156.30455436</v>
      </c>
      <c r="J1144" s="132">
        <f t="shared" si="426"/>
        <v>135.33573286999999</v>
      </c>
      <c r="K1144" s="132">
        <f t="shared" si="426"/>
        <v>133.14549731</v>
      </c>
      <c r="L1144" s="132">
        <f t="shared" si="426"/>
        <v>134.47521148000001</v>
      </c>
      <c r="M1144" s="132">
        <f t="shared" si="426"/>
        <v>134.12324308000001</v>
      </c>
      <c r="N1144" s="132">
        <f t="shared" si="426"/>
        <v>134.14570749000001</v>
      </c>
      <c r="O1144" s="132">
        <f t="shared" si="426"/>
        <v>131.28980847</v>
      </c>
      <c r="P1144" s="132">
        <f t="shared" si="426"/>
        <v>133.54672905000001</v>
      </c>
      <c r="Q1144" s="132">
        <f t="shared" si="426"/>
        <v>135.95697118000001</v>
      </c>
      <c r="R1144" s="132">
        <f t="shared" si="426"/>
        <v>135.71666822</v>
      </c>
      <c r="S1144" s="132">
        <f t="shared" si="426"/>
        <v>131.33326876000001</v>
      </c>
      <c r="T1144" s="132">
        <f t="shared" si="426"/>
        <v>140.08584048</v>
      </c>
      <c r="U1144" s="132">
        <f t="shared" si="426"/>
        <v>139.24459071999999</v>
      </c>
      <c r="V1144" s="132">
        <f t="shared" si="426"/>
        <v>141.37673810999999</v>
      </c>
      <c r="W1144" s="132">
        <f t="shared" si="426"/>
        <v>145.36994397999999</v>
      </c>
      <c r="X1144" s="132">
        <f t="shared" si="426"/>
        <v>133.81054846999999</v>
      </c>
      <c r="Y1144" s="133">
        <f t="shared" si="426"/>
        <v>139.01001969999999</v>
      </c>
    </row>
    <row r="1145" spans="1:25" ht="51.75" outlineLevel="1" thickBot="1" x14ac:dyDescent="0.25">
      <c r="A1145" s="8" t="s">
        <v>88</v>
      </c>
      <c r="B1145" s="134">
        <f>'[6]1'!$A$24</f>
        <v>148.66452305999999</v>
      </c>
      <c r="C1145" s="135">
        <f>'[6]1'!$B$24</f>
        <v>163.93600602000001</v>
      </c>
      <c r="D1145" s="135">
        <f>'[6]1'!$C$24</f>
        <v>173.91122622</v>
      </c>
      <c r="E1145" s="135">
        <f>'[6]1'!$D$24</f>
        <v>186.61131943999999</v>
      </c>
      <c r="F1145" s="135">
        <f>'[6]1'!$E$24</f>
        <v>186.47254609999999</v>
      </c>
      <c r="G1145" s="135">
        <f>'[6]1'!$F$24</f>
        <v>182.14212764000001</v>
      </c>
      <c r="H1145" s="135">
        <f>'[6]1'!$G$24</f>
        <v>171.47748303</v>
      </c>
      <c r="I1145" s="135">
        <f>'[6]1'!$H$24</f>
        <v>156.30455436</v>
      </c>
      <c r="J1145" s="135">
        <f>'[6]1'!$I$24</f>
        <v>135.33573286999999</v>
      </c>
      <c r="K1145" s="135">
        <f>'[6]1'!$J$24</f>
        <v>133.14549731</v>
      </c>
      <c r="L1145" s="135">
        <f>'[6]1'!$K$24</f>
        <v>134.47521148000001</v>
      </c>
      <c r="M1145" s="135">
        <f>'[6]1'!$L$24</f>
        <v>134.12324308000001</v>
      </c>
      <c r="N1145" s="135">
        <f>'[6]1'!$M$24</f>
        <v>134.14570749000001</v>
      </c>
      <c r="O1145" s="135">
        <f>'[6]1'!$N$24</f>
        <v>131.28980847</v>
      </c>
      <c r="P1145" s="135">
        <f>'[6]1'!$O$24</f>
        <v>133.54672905000001</v>
      </c>
      <c r="Q1145" s="135">
        <f>'[6]1'!$P$24</f>
        <v>135.95697118000001</v>
      </c>
      <c r="R1145" s="135">
        <f>'[6]1'!$Q$24</f>
        <v>135.71666822</v>
      </c>
      <c r="S1145" s="135">
        <f>'[6]1'!$R$24</f>
        <v>131.33326876000001</v>
      </c>
      <c r="T1145" s="135">
        <f>'[6]1'!$S$24</f>
        <v>140.08584048</v>
      </c>
      <c r="U1145" s="135">
        <f>'[6]1'!$T$24</f>
        <v>139.24459071999999</v>
      </c>
      <c r="V1145" s="135">
        <f>'[6]1'!$U$24</f>
        <v>141.37673810999999</v>
      </c>
      <c r="W1145" s="135">
        <f>'[6]1'!$V$24</f>
        <v>145.36994397999999</v>
      </c>
      <c r="X1145" s="135">
        <f>'[6]1'!$W$24</f>
        <v>133.81054846999999</v>
      </c>
      <c r="Y1145" s="136">
        <f>'[6]1'!$X$24</f>
        <v>139.01001969999999</v>
      </c>
    </row>
    <row r="1146" spans="1:25" ht="26.25" outlineLevel="1" thickBot="1" x14ac:dyDescent="0.25">
      <c r="A1146" s="8" t="s">
        <v>84</v>
      </c>
      <c r="B1146" s="134">
        <v>0</v>
      </c>
      <c r="C1146" s="135">
        <v>0</v>
      </c>
      <c r="D1146" s="135">
        <v>0</v>
      </c>
      <c r="E1146" s="135">
        <v>0</v>
      </c>
      <c r="F1146" s="135">
        <v>0</v>
      </c>
      <c r="G1146" s="135">
        <v>0</v>
      </c>
      <c r="H1146" s="135">
        <v>0</v>
      </c>
      <c r="I1146" s="135">
        <v>0</v>
      </c>
      <c r="J1146" s="135">
        <v>0</v>
      </c>
      <c r="K1146" s="135">
        <v>0</v>
      </c>
      <c r="L1146" s="135">
        <v>0</v>
      </c>
      <c r="M1146" s="135">
        <v>0</v>
      </c>
      <c r="N1146" s="135">
        <v>0</v>
      </c>
      <c r="O1146" s="135">
        <v>0</v>
      </c>
      <c r="P1146" s="135">
        <v>0</v>
      </c>
      <c r="Q1146" s="135">
        <v>0</v>
      </c>
      <c r="R1146" s="135">
        <v>0</v>
      </c>
      <c r="S1146" s="135">
        <v>0</v>
      </c>
      <c r="T1146" s="135">
        <v>0</v>
      </c>
      <c r="U1146" s="135">
        <v>0</v>
      </c>
      <c r="V1146" s="135">
        <v>0</v>
      </c>
      <c r="W1146" s="135">
        <v>0</v>
      </c>
      <c r="X1146" s="135">
        <v>0</v>
      </c>
      <c r="Y1146" s="136">
        <v>0</v>
      </c>
    </row>
    <row r="1147" spans="1:25" ht="20.25" customHeight="1" thickBot="1" x14ac:dyDescent="0.25">
      <c r="A1147" s="18">
        <v>25</v>
      </c>
      <c r="B1147" s="131">
        <f>B1148</f>
        <v>163.58213917</v>
      </c>
      <c r="C1147" s="132">
        <f t="shared" ref="C1147:Y1147" si="427">C1148</f>
        <v>180.67505061</v>
      </c>
      <c r="D1147" s="132">
        <f t="shared" si="427"/>
        <v>187.40412065999999</v>
      </c>
      <c r="E1147" s="132">
        <f t="shared" si="427"/>
        <v>188.88696005</v>
      </c>
      <c r="F1147" s="132">
        <f t="shared" si="427"/>
        <v>187.18393159999999</v>
      </c>
      <c r="G1147" s="132">
        <f t="shared" si="427"/>
        <v>184.46100569999999</v>
      </c>
      <c r="H1147" s="132">
        <f t="shared" si="427"/>
        <v>178.08023485999999</v>
      </c>
      <c r="I1147" s="132">
        <f t="shared" si="427"/>
        <v>161.38467577</v>
      </c>
      <c r="J1147" s="132">
        <f t="shared" si="427"/>
        <v>144.42611173</v>
      </c>
      <c r="K1147" s="132">
        <f t="shared" si="427"/>
        <v>138.72315436</v>
      </c>
      <c r="L1147" s="132">
        <f t="shared" si="427"/>
        <v>140.92791543999999</v>
      </c>
      <c r="M1147" s="132">
        <f t="shared" si="427"/>
        <v>142.99092673000001</v>
      </c>
      <c r="N1147" s="132">
        <f t="shared" si="427"/>
        <v>141.58600418</v>
      </c>
      <c r="O1147" s="132">
        <f t="shared" si="427"/>
        <v>142.05231289</v>
      </c>
      <c r="P1147" s="132">
        <f t="shared" si="427"/>
        <v>145.67404920000001</v>
      </c>
      <c r="Q1147" s="132">
        <f t="shared" si="427"/>
        <v>146.71820324999999</v>
      </c>
      <c r="R1147" s="132">
        <f t="shared" si="427"/>
        <v>146.42884314</v>
      </c>
      <c r="S1147" s="132">
        <f t="shared" si="427"/>
        <v>143.05254611000001</v>
      </c>
      <c r="T1147" s="132">
        <f t="shared" si="427"/>
        <v>149.11552875999999</v>
      </c>
      <c r="U1147" s="132">
        <f t="shared" si="427"/>
        <v>147.96824742000001</v>
      </c>
      <c r="V1147" s="132">
        <f t="shared" si="427"/>
        <v>151.82192950999999</v>
      </c>
      <c r="W1147" s="132">
        <f t="shared" si="427"/>
        <v>154.48711524000001</v>
      </c>
      <c r="X1147" s="132">
        <f t="shared" si="427"/>
        <v>143.03282659999999</v>
      </c>
      <c r="Y1147" s="133">
        <f t="shared" si="427"/>
        <v>145.80726547</v>
      </c>
    </row>
    <row r="1148" spans="1:25" ht="51.75" outlineLevel="1" thickBot="1" x14ac:dyDescent="0.25">
      <c r="A1148" s="8" t="s">
        <v>88</v>
      </c>
      <c r="B1148" s="134">
        <f>'[6]1'!$A$25</f>
        <v>163.58213917</v>
      </c>
      <c r="C1148" s="135">
        <f>'[6]1'!$B$25</f>
        <v>180.67505061</v>
      </c>
      <c r="D1148" s="135">
        <f>'[6]1'!$C$25</f>
        <v>187.40412065999999</v>
      </c>
      <c r="E1148" s="135">
        <f>'[6]1'!$D$25</f>
        <v>188.88696005</v>
      </c>
      <c r="F1148" s="135">
        <f>'[6]1'!$E$25</f>
        <v>187.18393159999999</v>
      </c>
      <c r="G1148" s="135">
        <f>'[6]1'!$F$25</f>
        <v>184.46100569999999</v>
      </c>
      <c r="H1148" s="135">
        <f>'[6]1'!$G$25</f>
        <v>178.08023485999999</v>
      </c>
      <c r="I1148" s="135">
        <f>'[6]1'!$H$25</f>
        <v>161.38467577</v>
      </c>
      <c r="J1148" s="135">
        <f>'[6]1'!$I$25</f>
        <v>144.42611173</v>
      </c>
      <c r="K1148" s="135">
        <f>'[6]1'!$J$25</f>
        <v>138.72315436</v>
      </c>
      <c r="L1148" s="135">
        <f>'[6]1'!$K$25</f>
        <v>140.92791543999999</v>
      </c>
      <c r="M1148" s="135">
        <f>'[6]1'!$L$25</f>
        <v>142.99092673000001</v>
      </c>
      <c r="N1148" s="135">
        <f>'[6]1'!$M$25</f>
        <v>141.58600418</v>
      </c>
      <c r="O1148" s="135">
        <f>'[6]1'!$N$25</f>
        <v>142.05231289</v>
      </c>
      <c r="P1148" s="135">
        <f>'[6]1'!$O$25</f>
        <v>145.67404920000001</v>
      </c>
      <c r="Q1148" s="135">
        <f>'[6]1'!$P$25</f>
        <v>146.71820324999999</v>
      </c>
      <c r="R1148" s="135">
        <f>'[6]1'!$Q$25</f>
        <v>146.42884314</v>
      </c>
      <c r="S1148" s="135">
        <f>'[6]1'!$R$25</f>
        <v>143.05254611000001</v>
      </c>
      <c r="T1148" s="135">
        <f>'[6]1'!$S$25</f>
        <v>149.11552875999999</v>
      </c>
      <c r="U1148" s="135">
        <f>'[6]1'!$T$25</f>
        <v>147.96824742000001</v>
      </c>
      <c r="V1148" s="135">
        <f>'[6]1'!$U$25</f>
        <v>151.82192950999999</v>
      </c>
      <c r="W1148" s="135">
        <f>'[6]1'!$V$25</f>
        <v>154.48711524000001</v>
      </c>
      <c r="X1148" s="135">
        <f>'[6]1'!$W$25</f>
        <v>143.03282659999999</v>
      </c>
      <c r="Y1148" s="136">
        <f>'[6]1'!$X$25</f>
        <v>145.80726547</v>
      </c>
    </row>
    <row r="1149" spans="1:25" ht="26.25" outlineLevel="1" thickBot="1" x14ac:dyDescent="0.25">
      <c r="A1149" s="8" t="s">
        <v>84</v>
      </c>
      <c r="B1149" s="134">
        <v>0</v>
      </c>
      <c r="C1149" s="135">
        <v>0</v>
      </c>
      <c r="D1149" s="135">
        <v>0</v>
      </c>
      <c r="E1149" s="135">
        <v>0</v>
      </c>
      <c r="F1149" s="135">
        <v>0</v>
      </c>
      <c r="G1149" s="135">
        <v>0</v>
      </c>
      <c r="H1149" s="135">
        <v>0</v>
      </c>
      <c r="I1149" s="135">
        <v>0</v>
      </c>
      <c r="J1149" s="135">
        <v>0</v>
      </c>
      <c r="K1149" s="135">
        <v>0</v>
      </c>
      <c r="L1149" s="135">
        <v>0</v>
      </c>
      <c r="M1149" s="135">
        <v>0</v>
      </c>
      <c r="N1149" s="135">
        <v>0</v>
      </c>
      <c r="O1149" s="135">
        <v>0</v>
      </c>
      <c r="P1149" s="135">
        <v>0</v>
      </c>
      <c r="Q1149" s="135">
        <v>0</v>
      </c>
      <c r="R1149" s="135">
        <v>0</v>
      </c>
      <c r="S1149" s="135">
        <v>0</v>
      </c>
      <c r="T1149" s="135">
        <v>0</v>
      </c>
      <c r="U1149" s="135">
        <v>0</v>
      </c>
      <c r="V1149" s="135">
        <v>0</v>
      </c>
      <c r="W1149" s="135">
        <v>0</v>
      </c>
      <c r="X1149" s="135">
        <v>0</v>
      </c>
      <c r="Y1149" s="136">
        <v>0</v>
      </c>
    </row>
    <row r="1150" spans="1:25" ht="20.25" customHeight="1" thickBot="1" x14ac:dyDescent="0.25">
      <c r="A1150" s="18">
        <v>26</v>
      </c>
      <c r="B1150" s="131">
        <f>B1151</f>
        <v>166.78838447000001</v>
      </c>
      <c r="C1150" s="132">
        <f t="shared" ref="C1150:Y1150" si="428">C1151</f>
        <v>181.85712118000001</v>
      </c>
      <c r="D1150" s="132">
        <f t="shared" si="428"/>
        <v>194.14243558999999</v>
      </c>
      <c r="E1150" s="132">
        <f t="shared" si="428"/>
        <v>197.66108774</v>
      </c>
      <c r="F1150" s="132">
        <f t="shared" si="428"/>
        <v>196.99471591</v>
      </c>
      <c r="G1150" s="132">
        <f t="shared" si="428"/>
        <v>193.41982551000001</v>
      </c>
      <c r="H1150" s="132">
        <f t="shared" si="428"/>
        <v>184.97819777999999</v>
      </c>
      <c r="I1150" s="132">
        <f t="shared" si="428"/>
        <v>166.77847646999999</v>
      </c>
      <c r="J1150" s="132">
        <f t="shared" si="428"/>
        <v>148.28943353</v>
      </c>
      <c r="K1150" s="132">
        <f t="shared" si="428"/>
        <v>150.02355535999999</v>
      </c>
      <c r="L1150" s="132">
        <f t="shared" si="428"/>
        <v>154.0193707</v>
      </c>
      <c r="M1150" s="132">
        <f t="shared" si="428"/>
        <v>153.55027908</v>
      </c>
      <c r="N1150" s="132">
        <f t="shared" si="428"/>
        <v>152.76075659</v>
      </c>
      <c r="O1150" s="132">
        <f t="shared" si="428"/>
        <v>148.74090021000001</v>
      </c>
      <c r="P1150" s="132">
        <f t="shared" si="428"/>
        <v>148.89665162</v>
      </c>
      <c r="Q1150" s="132">
        <f t="shared" si="428"/>
        <v>146.35111909</v>
      </c>
      <c r="R1150" s="132">
        <f t="shared" si="428"/>
        <v>144.3778164</v>
      </c>
      <c r="S1150" s="132">
        <f t="shared" si="428"/>
        <v>147.40710618</v>
      </c>
      <c r="T1150" s="132">
        <f t="shared" si="428"/>
        <v>159.26459205</v>
      </c>
      <c r="U1150" s="132">
        <f t="shared" si="428"/>
        <v>158.03660586999999</v>
      </c>
      <c r="V1150" s="132">
        <f t="shared" si="428"/>
        <v>162.86587256000001</v>
      </c>
      <c r="W1150" s="132">
        <f t="shared" si="428"/>
        <v>162.95928474999999</v>
      </c>
      <c r="X1150" s="132">
        <f t="shared" si="428"/>
        <v>155.75591512</v>
      </c>
      <c r="Y1150" s="133">
        <f t="shared" si="428"/>
        <v>153.20693657000001</v>
      </c>
    </row>
    <row r="1151" spans="1:25" ht="51.75" outlineLevel="1" thickBot="1" x14ac:dyDescent="0.25">
      <c r="A1151" s="8" t="s">
        <v>88</v>
      </c>
      <c r="B1151" s="134">
        <f>'[6]1'!$A$26</f>
        <v>166.78838447000001</v>
      </c>
      <c r="C1151" s="135">
        <f>'[6]1'!$B$26</f>
        <v>181.85712118000001</v>
      </c>
      <c r="D1151" s="135">
        <f>'[6]1'!$C$26</f>
        <v>194.14243558999999</v>
      </c>
      <c r="E1151" s="135">
        <f>'[6]1'!$D$26</f>
        <v>197.66108774</v>
      </c>
      <c r="F1151" s="135">
        <f>'[6]1'!$E$26</f>
        <v>196.99471591</v>
      </c>
      <c r="G1151" s="135">
        <f>'[6]1'!$F$26</f>
        <v>193.41982551000001</v>
      </c>
      <c r="H1151" s="135">
        <f>'[6]1'!$G$26</f>
        <v>184.97819777999999</v>
      </c>
      <c r="I1151" s="135">
        <f>'[6]1'!$H$26</f>
        <v>166.77847646999999</v>
      </c>
      <c r="J1151" s="135">
        <f>'[6]1'!$I$26</f>
        <v>148.28943353</v>
      </c>
      <c r="K1151" s="135">
        <f>'[6]1'!$J$26</f>
        <v>150.02355535999999</v>
      </c>
      <c r="L1151" s="135">
        <f>'[6]1'!$K$26</f>
        <v>154.0193707</v>
      </c>
      <c r="M1151" s="135">
        <f>'[6]1'!$L$26</f>
        <v>153.55027908</v>
      </c>
      <c r="N1151" s="135">
        <f>'[6]1'!$M$26</f>
        <v>152.76075659</v>
      </c>
      <c r="O1151" s="135">
        <f>'[6]1'!$N$26</f>
        <v>148.74090021000001</v>
      </c>
      <c r="P1151" s="135">
        <f>'[6]1'!$O$26</f>
        <v>148.89665162</v>
      </c>
      <c r="Q1151" s="135">
        <f>'[6]1'!$P$26</f>
        <v>146.35111909</v>
      </c>
      <c r="R1151" s="135">
        <f>'[6]1'!$Q$26</f>
        <v>144.3778164</v>
      </c>
      <c r="S1151" s="135">
        <f>'[6]1'!$R$26</f>
        <v>147.40710618</v>
      </c>
      <c r="T1151" s="135">
        <f>'[6]1'!$S$26</f>
        <v>159.26459205</v>
      </c>
      <c r="U1151" s="135">
        <f>'[6]1'!$T$26</f>
        <v>158.03660586999999</v>
      </c>
      <c r="V1151" s="135">
        <f>'[6]1'!$U$26</f>
        <v>162.86587256000001</v>
      </c>
      <c r="W1151" s="135">
        <f>'[6]1'!$V$26</f>
        <v>162.95928474999999</v>
      </c>
      <c r="X1151" s="135">
        <f>'[6]1'!$W$26</f>
        <v>155.75591512</v>
      </c>
      <c r="Y1151" s="136">
        <f>'[6]1'!$X$26</f>
        <v>153.20693657000001</v>
      </c>
    </row>
    <row r="1152" spans="1:25" ht="26.25" outlineLevel="1" thickBot="1" x14ac:dyDescent="0.25">
      <c r="A1152" s="8" t="s">
        <v>84</v>
      </c>
      <c r="B1152" s="134">
        <v>0</v>
      </c>
      <c r="C1152" s="135">
        <v>0</v>
      </c>
      <c r="D1152" s="135">
        <v>0</v>
      </c>
      <c r="E1152" s="135">
        <v>0</v>
      </c>
      <c r="F1152" s="135">
        <v>0</v>
      </c>
      <c r="G1152" s="135">
        <v>0</v>
      </c>
      <c r="H1152" s="135">
        <v>0</v>
      </c>
      <c r="I1152" s="135">
        <v>0</v>
      </c>
      <c r="J1152" s="135">
        <v>0</v>
      </c>
      <c r="K1152" s="135">
        <v>0</v>
      </c>
      <c r="L1152" s="135">
        <v>0</v>
      </c>
      <c r="M1152" s="135">
        <v>0</v>
      </c>
      <c r="N1152" s="135">
        <v>0</v>
      </c>
      <c r="O1152" s="135">
        <v>0</v>
      </c>
      <c r="P1152" s="135">
        <v>0</v>
      </c>
      <c r="Q1152" s="135">
        <v>0</v>
      </c>
      <c r="R1152" s="135">
        <v>0</v>
      </c>
      <c r="S1152" s="135">
        <v>0</v>
      </c>
      <c r="T1152" s="135">
        <v>0</v>
      </c>
      <c r="U1152" s="135">
        <v>0</v>
      </c>
      <c r="V1152" s="135">
        <v>0</v>
      </c>
      <c r="W1152" s="135">
        <v>0</v>
      </c>
      <c r="X1152" s="135">
        <v>0</v>
      </c>
      <c r="Y1152" s="136">
        <v>0</v>
      </c>
    </row>
    <row r="1153" spans="1:25" ht="20.25" customHeight="1" thickBot="1" x14ac:dyDescent="0.25">
      <c r="A1153" s="18">
        <v>27</v>
      </c>
      <c r="B1153" s="131">
        <f>B1154</f>
        <v>185.34277557999999</v>
      </c>
      <c r="C1153" s="132">
        <f t="shared" ref="C1153:Y1153" si="429">C1154</f>
        <v>200.45819180999999</v>
      </c>
      <c r="D1153" s="132">
        <f t="shared" si="429"/>
        <v>219.17754707</v>
      </c>
      <c r="E1153" s="132">
        <f t="shared" si="429"/>
        <v>228.00493223999999</v>
      </c>
      <c r="F1153" s="132">
        <f t="shared" si="429"/>
        <v>230.05372191999999</v>
      </c>
      <c r="G1153" s="132">
        <f t="shared" si="429"/>
        <v>226.09989762999999</v>
      </c>
      <c r="H1153" s="132">
        <f t="shared" si="429"/>
        <v>209.37544797999999</v>
      </c>
      <c r="I1153" s="132">
        <f t="shared" si="429"/>
        <v>183.73686949</v>
      </c>
      <c r="J1153" s="132">
        <f t="shared" si="429"/>
        <v>165.74283882</v>
      </c>
      <c r="K1153" s="132">
        <f t="shared" si="429"/>
        <v>154.95446720000001</v>
      </c>
      <c r="L1153" s="132">
        <f t="shared" si="429"/>
        <v>155.76968861</v>
      </c>
      <c r="M1153" s="132">
        <f t="shared" si="429"/>
        <v>156.35745313000001</v>
      </c>
      <c r="N1153" s="132">
        <f t="shared" si="429"/>
        <v>156.27055009</v>
      </c>
      <c r="O1153" s="132">
        <f t="shared" si="429"/>
        <v>156.35731351999999</v>
      </c>
      <c r="P1153" s="132">
        <f t="shared" si="429"/>
        <v>161.32401917000001</v>
      </c>
      <c r="Q1153" s="132">
        <f t="shared" si="429"/>
        <v>162.72989945</v>
      </c>
      <c r="R1153" s="132">
        <f t="shared" si="429"/>
        <v>162.52608667000001</v>
      </c>
      <c r="S1153" s="132">
        <f t="shared" si="429"/>
        <v>155.50124281999999</v>
      </c>
      <c r="T1153" s="132">
        <f t="shared" si="429"/>
        <v>152.18566720999999</v>
      </c>
      <c r="U1153" s="132">
        <f t="shared" si="429"/>
        <v>154.11981030999999</v>
      </c>
      <c r="V1153" s="132">
        <f t="shared" si="429"/>
        <v>150.88692057</v>
      </c>
      <c r="W1153" s="132">
        <f t="shared" si="429"/>
        <v>148.84863598000001</v>
      </c>
      <c r="X1153" s="132">
        <f t="shared" si="429"/>
        <v>159.00518887999999</v>
      </c>
      <c r="Y1153" s="133">
        <f t="shared" si="429"/>
        <v>172.92064929</v>
      </c>
    </row>
    <row r="1154" spans="1:25" ht="51.75" outlineLevel="1" thickBot="1" x14ac:dyDescent="0.25">
      <c r="A1154" s="8" t="s">
        <v>88</v>
      </c>
      <c r="B1154" s="134">
        <f>'[6]1'!$A$27</f>
        <v>185.34277557999999</v>
      </c>
      <c r="C1154" s="135">
        <f>'[6]1'!$B$27</f>
        <v>200.45819180999999</v>
      </c>
      <c r="D1154" s="135">
        <f>'[6]1'!$C$27</f>
        <v>219.17754707</v>
      </c>
      <c r="E1154" s="135">
        <f>'[6]1'!$D$27</f>
        <v>228.00493223999999</v>
      </c>
      <c r="F1154" s="135">
        <f>'[6]1'!$E$27</f>
        <v>230.05372191999999</v>
      </c>
      <c r="G1154" s="135">
        <f>'[6]1'!$F$27</f>
        <v>226.09989762999999</v>
      </c>
      <c r="H1154" s="135">
        <f>'[6]1'!$G$27</f>
        <v>209.37544797999999</v>
      </c>
      <c r="I1154" s="135">
        <f>'[6]1'!$H$27</f>
        <v>183.73686949</v>
      </c>
      <c r="J1154" s="135">
        <f>'[6]1'!$I$27</f>
        <v>165.74283882</v>
      </c>
      <c r="K1154" s="135">
        <f>'[6]1'!$J$27</f>
        <v>154.95446720000001</v>
      </c>
      <c r="L1154" s="135">
        <f>'[6]1'!$K$27</f>
        <v>155.76968861</v>
      </c>
      <c r="M1154" s="135">
        <f>'[6]1'!$L$27</f>
        <v>156.35745313000001</v>
      </c>
      <c r="N1154" s="135">
        <f>'[6]1'!$M$27</f>
        <v>156.27055009</v>
      </c>
      <c r="O1154" s="135">
        <f>'[6]1'!$N$27</f>
        <v>156.35731351999999</v>
      </c>
      <c r="P1154" s="135">
        <f>'[6]1'!$O$27</f>
        <v>161.32401917000001</v>
      </c>
      <c r="Q1154" s="135">
        <f>'[6]1'!$P$27</f>
        <v>162.72989945</v>
      </c>
      <c r="R1154" s="135">
        <f>'[6]1'!$Q$27</f>
        <v>162.52608667000001</v>
      </c>
      <c r="S1154" s="135">
        <f>'[6]1'!$R$27</f>
        <v>155.50124281999999</v>
      </c>
      <c r="T1154" s="135">
        <f>'[6]1'!$S$27</f>
        <v>152.18566720999999</v>
      </c>
      <c r="U1154" s="135">
        <f>'[6]1'!$T$27</f>
        <v>154.11981030999999</v>
      </c>
      <c r="V1154" s="135">
        <f>'[6]1'!$U$27</f>
        <v>150.88692057</v>
      </c>
      <c r="W1154" s="135">
        <f>'[6]1'!$V$27</f>
        <v>148.84863598000001</v>
      </c>
      <c r="X1154" s="135">
        <f>'[6]1'!$W$27</f>
        <v>159.00518887999999</v>
      </c>
      <c r="Y1154" s="136">
        <f>'[6]1'!$X$27</f>
        <v>172.92064929</v>
      </c>
    </row>
    <row r="1155" spans="1:25" ht="26.25" outlineLevel="1" thickBot="1" x14ac:dyDescent="0.25">
      <c r="A1155" s="8" t="s">
        <v>84</v>
      </c>
      <c r="B1155" s="134">
        <v>0</v>
      </c>
      <c r="C1155" s="135">
        <v>0</v>
      </c>
      <c r="D1155" s="135">
        <v>0</v>
      </c>
      <c r="E1155" s="135">
        <v>0</v>
      </c>
      <c r="F1155" s="135">
        <v>0</v>
      </c>
      <c r="G1155" s="135">
        <v>0</v>
      </c>
      <c r="H1155" s="135">
        <v>0</v>
      </c>
      <c r="I1155" s="135">
        <v>0</v>
      </c>
      <c r="J1155" s="135">
        <v>0</v>
      </c>
      <c r="K1155" s="135">
        <v>0</v>
      </c>
      <c r="L1155" s="135">
        <v>0</v>
      </c>
      <c r="M1155" s="135">
        <v>0</v>
      </c>
      <c r="N1155" s="135">
        <v>0</v>
      </c>
      <c r="O1155" s="135">
        <v>0</v>
      </c>
      <c r="P1155" s="135">
        <v>0</v>
      </c>
      <c r="Q1155" s="135">
        <v>0</v>
      </c>
      <c r="R1155" s="135">
        <v>0</v>
      </c>
      <c r="S1155" s="135">
        <v>0</v>
      </c>
      <c r="T1155" s="135">
        <v>0</v>
      </c>
      <c r="U1155" s="135">
        <v>0</v>
      </c>
      <c r="V1155" s="135">
        <v>0</v>
      </c>
      <c r="W1155" s="135">
        <v>0</v>
      </c>
      <c r="X1155" s="135">
        <v>0</v>
      </c>
      <c r="Y1155" s="136">
        <v>0</v>
      </c>
    </row>
    <row r="1156" spans="1:25" ht="20.25" customHeight="1" thickBot="1" x14ac:dyDescent="0.25">
      <c r="A1156" s="18">
        <v>28</v>
      </c>
      <c r="B1156" s="131">
        <f>B1157</f>
        <v>175.36981428000001</v>
      </c>
      <c r="C1156" s="132">
        <f t="shared" ref="C1156:Y1156" si="430">C1157</f>
        <v>190.59325953000001</v>
      </c>
      <c r="D1156" s="132">
        <f t="shared" si="430"/>
        <v>202.25169027000001</v>
      </c>
      <c r="E1156" s="132">
        <f t="shared" si="430"/>
        <v>207.09656579</v>
      </c>
      <c r="F1156" s="132">
        <f t="shared" si="430"/>
        <v>208.61112635999999</v>
      </c>
      <c r="G1156" s="132">
        <f t="shared" si="430"/>
        <v>208.17196503</v>
      </c>
      <c r="H1156" s="132">
        <f t="shared" si="430"/>
        <v>201.85070619999999</v>
      </c>
      <c r="I1156" s="132">
        <f t="shared" si="430"/>
        <v>178.92077877</v>
      </c>
      <c r="J1156" s="132">
        <f t="shared" si="430"/>
        <v>159.37647805</v>
      </c>
      <c r="K1156" s="132">
        <f t="shared" si="430"/>
        <v>144.40192328000001</v>
      </c>
      <c r="L1156" s="132">
        <f t="shared" si="430"/>
        <v>136.45480171</v>
      </c>
      <c r="M1156" s="132">
        <f t="shared" si="430"/>
        <v>135.47983377</v>
      </c>
      <c r="N1156" s="132">
        <f t="shared" si="430"/>
        <v>137.59633699</v>
      </c>
      <c r="O1156" s="132">
        <f t="shared" si="430"/>
        <v>141.20939801</v>
      </c>
      <c r="P1156" s="132">
        <f t="shared" si="430"/>
        <v>144.96492301000001</v>
      </c>
      <c r="Q1156" s="132">
        <f t="shared" si="430"/>
        <v>147.36498824</v>
      </c>
      <c r="R1156" s="132">
        <f t="shared" si="430"/>
        <v>146.78368551</v>
      </c>
      <c r="S1156" s="132">
        <f t="shared" si="430"/>
        <v>141.44629694</v>
      </c>
      <c r="T1156" s="132">
        <f t="shared" si="430"/>
        <v>138.20630217999999</v>
      </c>
      <c r="U1156" s="132">
        <f t="shared" si="430"/>
        <v>138.53908719</v>
      </c>
      <c r="V1156" s="132">
        <f t="shared" si="430"/>
        <v>137.26672814</v>
      </c>
      <c r="W1156" s="132">
        <f t="shared" si="430"/>
        <v>140.71244554</v>
      </c>
      <c r="X1156" s="132">
        <f t="shared" si="430"/>
        <v>146.15038247999999</v>
      </c>
      <c r="Y1156" s="133">
        <f t="shared" si="430"/>
        <v>155.13403984999999</v>
      </c>
    </row>
    <row r="1157" spans="1:25" ht="51.75" outlineLevel="1" thickBot="1" x14ac:dyDescent="0.25">
      <c r="A1157" s="8" t="s">
        <v>88</v>
      </c>
      <c r="B1157" s="134">
        <f>'[6]1'!$A$28</f>
        <v>175.36981428000001</v>
      </c>
      <c r="C1157" s="135">
        <f>'[6]1'!$B$28</f>
        <v>190.59325953000001</v>
      </c>
      <c r="D1157" s="135">
        <f>'[6]1'!$C$28</f>
        <v>202.25169027000001</v>
      </c>
      <c r="E1157" s="135">
        <f>'[6]1'!$D$28</f>
        <v>207.09656579</v>
      </c>
      <c r="F1157" s="135">
        <f>'[6]1'!$E$28</f>
        <v>208.61112635999999</v>
      </c>
      <c r="G1157" s="135">
        <f>'[6]1'!$F$28</f>
        <v>208.17196503</v>
      </c>
      <c r="H1157" s="135">
        <f>'[6]1'!$G$28</f>
        <v>201.85070619999999</v>
      </c>
      <c r="I1157" s="135">
        <f>'[6]1'!$H$28</f>
        <v>178.92077877</v>
      </c>
      <c r="J1157" s="135">
        <f>'[6]1'!$I$28</f>
        <v>159.37647805</v>
      </c>
      <c r="K1157" s="135">
        <f>'[6]1'!$J$28</f>
        <v>144.40192328000001</v>
      </c>
      <c r="L1157" s="135">
        <f>'[6]1'!$K$28</f>
        <v>136.45480171</v>
      </c>
      <c r="M1157" s="135">
        <f>'[6]1'!$L$28</f>
        <v>135.47983377</v>
      </c>
      <c r="N1157" s="135">
        <f>'[6]1'!$M$28</f>
        <v>137.59633699</v>
      </c>
      <c r="O1157" s="135">
        <f>'[6]1'!$N$28</f>
        <v>141.20939801</v>
      </c>
      <c r="P1157" s="135">
        <f>'[6]1'!$O$28</f>
        <v>144.96492301000001</v>
      </c>
      <c r="Q1157" s="135">
        <f>'[6]1'!$P$28</f>
        <v>147.36498824</v>
      </c>
      <c r="R1157" s="135">
        <f>'[6]1'!$Q$28</f>
        <v>146.78368551</v>
      </c>
      <c r="S1157" s="135">
        <f>'[6]1'!$R$28</f>
        <v>141.44629694</v>
      </c>
      <c r="T1157" s="135">
        <f>'[6]1'!$S$28</f>
        <v>138.20630217999999</v>
      </c>
      <c r="U1157" s="135">
        <f>'[6]1'!$T$28</f>
        <v>138.53908719</v>
      </c>
      <c r="V1157" s="135">
        <f>'[6]1'!$U$28</f>
        <v>137.26672814</v>
      </c>
      <c r="W1157" s="135">
        <f>'[6]1'!$V$28</f>
        <v>140.71244554</v>
      </c>
      <c r="X1157" s="135">
        <f>'[6]1'!$W$28</f>
        <v>146.15038247999999</v>
      </c>
      <c r="Y1157" s="136">
        <f>'[6]1'!$X$28</f>
        <v>155.13403984999999</v>
      </c>
    </row>
    <row r="1158" spans="1:25" ht="26.25" outlineLevel="1" thickBot="1" x14ac:dyDescent="0.25">
      <c r="A1158" s="8" t="s">
        <v>84</v>
      </c>
      <c r="B1158" s="134">
        <v>0</v>
      </c>
      <c r="C1158" s="135">
        <v>0</v>
      </c>
      <c r="D1158" s="135">
        <v>0</v>
      </c>
      <c r="E1158" s="135">
        <v>0</v>
      </c>
      <c r="F1158" s="135">
        <v>0</v>
      </c>
      <c r="G1158" s="135">
        <v>0</v>
      </c>
      <c r="H1158" s="135">
        <v>0</v>
      </c>
      <c r="I1158" s="135">
        <v>0</v>
      </c>
      <c r="J1158" s="135">
        <v>0</v>
      </c>
      <c r="K1158" s="135">
        <v>0</v>
      </c>
      <c r="L1158" s="135">
        <v>0</v>
      </c>
      <c r="M1158" s="135">
        <v>0</v>
      </c>
      <c r="N1158" s="135">
        <v>0</v>
      </c>
      <c r="O1158" s="135">
        <v>0</v>
      </c>
      <c r="P1158" s="135">
        <v>0</v>
      </c>
      <c r="Q1158" s="135">
        <v>0</v>
      </c>
      <c r="R1158" s="135">
        <v>0</v>
      </c>
      <c r="S1158" s="135">
        <v>0</v>
      </c>
      <c r="T1158" s="135">
        <v>0</v>
      </c>
      <c r="U1158" s="135">
        <v>0</v>
      </c>
      <c r="V1158" s="135">
        <v>0</v>
      </c>
      <c r="W1158" s="135">
        <v>0</v>
      </c>
      <c r="X1158" s="135">
        <v>0</v>
      </c>
      <c r="Y1158" s="136">
        <v>0</v>
      </c>
    </row>
    <row r="1159" spans="1:25" ht="20.25" customHeight="1" thickBot="1" x14ac:dyDescent="0.25">
      <c r="A1159" s="18">
        <v>29</v>
      </c>
      <c r="B1159" s="131">
        <f>B1160</f>
        <v>176.53418013999999</v>
      </c>
      <c r="C1159" s="132">
        <f t="shared" ref="C1159:Y1159" si="431">C1160</f>
        <v>190.83090288</v>
      </c>
      <c r="D1159" s="132">
        <f t="shared" si="431"/>
        <v>204.67310841</v>
      </c>
      <c r="E1159" s="132">
        <f t="shared" si="431"/>
        <v>211.20193972999999</v>
      </c>
      <c r="F1159" s="132">
        <f t="shared" si="431"/>
        <v>212.83283509</v>
      </c>
      <c r="G1159" s="132">
        <f t="shared" si="431"/>
        <v>211.63844911000001</v>
      </c>
      <c r="H1159" s="132">
        <f t="shared" si="431"/>
        <v>205.08558708999999</v>
      </c>
      <c r="I1159" s="132">
        <f t="shared" si="431"/>
        <v>190.57997503000001</v>
      </c>
      <c r="J1159" s="132">
        <f t="shared" si="431"/>
        <v>169.09339553999999</v>
      </c>
      <c r="K1159" s="132">
        <f t="shared" si="431"/>
        <v>154.81698316000001</v>
      </c>
      <c r="L1159" s="132">
        <f t="shared" si="431"/>
        <v>146.18449353</v>
      </c>
      <c r="M1159" s="132">
        <f t="shared" si="431"/>
        <v>144.34774834999999</v>
      </c>
      <c r="N1159" s="132">
        <f t="shared" si="431"/>
        <v>144.3907954</v>
      </c>
      <c r="O1159" s="132">
        <f t="shared" si="431"/>
        <v>147.10762771</v>
      </c>
      <c r="P1159" s="132">
        <f t="shared" si="431"/>
        <v>152.97705751000001</v>
      </c>
      <c r="Q1159" s="132">
        <f t="shared" si="431"/>
        <v>154.73406452</v>
      </c>
      <c r="R1159" s="132">
        <f t="shared" si="431"/>
        <v>153.34168163000001</v>
      </c>
      <c r="S1159" s="132">
        <f t="shared" si="431"/>
        <v>147.70699468999999</v>
      </c>
      <c r="T1159" s="132">
        <f t="shared" si="431"/>
        <v>142.65814355000001</v>
      </c>
      <c r="U1159" s="132">
        <f t="shared" si="431"/>
        <v>142.27056707</v>
      </c>
      <c r="V1159" s="132">
        <f t="shared" si="431"/>
        <v>140.68047057000001</v>
      </c>
      <c r="W1159" s="132">
        <f t="shared" si="431"/>
        <v>144.73262374000001</v>
      </c>
      <c r="X1159" s="132">
        <f t="shared" si="431"/>
        <v>142.51575005999999</v>
      </c>
      <c r="Y1159" s="133">
        <f t="shared" si="431"/>
        <v>152.39576238999999</v>
      </c>
    </row>
    <row r="1160" spans="1:25" ht="51.75" outlineLevel="1" thickBot="1" x14ac:dyDescent="0.25">
      <c r="A1160" s="8" t="s">
        <v>88</v>
      </c>
      <c r="B1160" s="134">
        <f>'[6]1'!$A$29</f>
        <v>176.53418013999999</v>
      </c>
      <c r="C1160" s="135">
        <f>'[6]1'!$B$29</f>
        <v>190.83090288</v>
      </c>
      <c r="D1160" s="135">
        <f>'[6]1'!$C$29</f>
        <v>204.67310841</v>
      </c>
      <c r="E1160" s="135">
        <f>'[6]1'!$D$29</f>
        <v>211.20193972999999</v>
      </c>
      <c r="F1160" s="135">
        <f>'[6]1'!$E$29</f>
        <v>212.83283509</v>
      </c>
      <c r="G1160" s="135">
        <f>'[6]1'!$F$29</f>
        <v>211.63844911000001</v>
      </c>
      <c r="H1160" s="135">
        <f>'[6]1'!$G$29</f>
        <v>205.08558708999999</v>
      </c>
      <c r="I1160" s="135">
        <f>'[6]1'!$H$29</f>
        <v>190.57997503000001</v>
      </c>
      <c r="J1160" s="135">
        <f>'[6]1'!$I$29</f>
        <v>169.09339553999999</v>
      </c>
      <c r="K1160" s="135">
        <f>'[6]1'!$J$29</f>
        <v>154.81698316000001</v>
      </c>
      <c r="L1160" s="135">
        <f>'[6]1'!$K$29</f>
        <v>146.18449353</v>
      </c>
      <c r="M1160" s="135">
        <f>'[6]1'!$L$29</f>
        <v>144.34774834999999</v>
      </c>
      <c r="N1160" s="135">
        <f>'[6]1'!$M$29</f>
        <v>144.3907954</v>
      </c>
      <c r="O1160" s="135">
        <f>'[6]1'!$N$29</f>
        <v>147.10762771</v>
      </c>
      <c r="P1160" s="135">
        <f>'[6]1'!$O$29</f>
        <v>152.97705751000001</v>
      </c>
      <c r="Q1160" s="135">
        <f>'[6]1'!$P$29</f>
        <v>154.73406452</v>
      </c>
      <c r="R1160" s="135">
        <f>'[6]1'!$Q$29</f>
        <v>153.34168163000001</v>
      </c>
      <c r="S1160" s="135">
        <f>'[6]1'!$R$29</f>
        <v>147.70699468999999</v>
      </c>
      <c r="T1160" s="135">
        <f>'[6]1'!$S$29</f>
        <v>142.65814355000001</v>
      </c>
      <c r="U1160" s="135">
        <f>'[6]1'!$T$29</f>
        <v>142.27056707</v>
      </c>
      <c r="V1160" s="135">
        <f>'[6]1'!$U$29</f>
        <v>140.68047057000001</v>
      </c>
      <c r="W1160" s="135">
        <f>'[6]1'!$V$29</f>
        <v>144.73262374000001</v>
      </c>
      <c r="X1160" s="135">
        <f>'[6]1'!$W$29</f>
        <v>142.51575005999999</v>
      </c>
      <c r="Y1160" s="136">
        <f>'[6]1'!$X$29</f>
        <v>152.39576238999999</v>
      </c>
    </row>
    <row r="1161" spans="1:25" ht="26.25" outlineLevel="1" thickBot="1" x14ac:dyDescent="0.25">
      <c r="A1161" s="8" t="s">
        <v>84</v>
      </c>
      <c r="B1161" s="134">
        <v>0</v>
      </c>
      <c r="C1161" s="135">
        <v>0</v>
      </c>
      <c r="D1161" s="135">
        <v>0</v>
      </c>
      <c r="E1161" s="135">
        <v>0</v>
      </c>
      <c r="F1161" s="135">
        <v>0</v>
      </c>
      <c r="G1161" s="135">
        <v>0</v>
      </c>
      <c r="H1161" s="135">
        <v>0</v>
      </c>
      <c r="I1161" s="135">
        <v>0</v>
      </c>
      <c r="J1161" s="135">
        <v>0</v>
      </c>
      <c r="K1161" s="135">
        <v>0</v>
      </c>
      <c r="L1161" s="135">
        <v>0</v>
      </c>
      <c r="M1161" s="135">
        <v>0</v>
      </c>
      <c r="N1161" s="135">
        <v>0</v>
      </c>
      <c r="O1161" s="135">
        <v>0</v>
      </c>
      <c r="P1161" s="135">
        <v>0</v>
      </c>
      <c r="Q1161" s="135">
        <v>0</v>
      </c>
      <c r="R1161" s="135">
        <v>0</v>
      </c>
      <c r="S1161" s="135">
        <v>0</v>
      </c>
      <c r="T1161" s="135">
        <v>0</v>
      </c>
      <c r="U1161" s="135">
        <v>0</v>
      </c>
      <c r="V1161" s="135">
        <v>0</v>
      </c>
      <c r="W1161" s="135">
        <v>0</v>
      </c>
      <c r="X1161" s="135">
        <v>0</v>
      </c>
      <c r="Y1161" s="136">
        <v>0</v>
      </c>
    </row>
    <row r="1162" spans="1:25" ht="20.25" customHeight="1" thickBot="1" x14ac:dyDescent="0.25">
      <c r="A1162" s="18">
        <v>30</v>
      </c>
      <c r="B1162" s="131">
        <f>B1163</f>
        <v>170.15021762999999</v>
      </c>
      <c r="C1162" s="132">
        <f t="shared" ref="C1162:Y1162" si="432">C1163</f>
        <v>187.07329275000001</v>
      </c>
      <c r="D1162" s="132">
        <f t="shared" si="432"/>
        <v>198.36031474000001</v>
      </c>
      <c r="E1162" s="132">
        <f t="shared" si="432"/>
        <v>203.91744181000001</v>
      </c>
      <c r="F1162" s="132">
        <f t="shared" si="432"/>
        <v>205.32251898000001</v>
      </c>
      <c r="G1162" s="132">
        <f t="shared" si="432"/>
        <v>201.77027914000001</v>
      </c>
      <c r="H1162" s="132">
        <f t="shared" si="432"/>
        <v>191.31159162</v>
      </c>
      <c r="I1162" s="132">
        <f t="shared" si="432"/>
        <v>170.80691368999999</v>
      </c>
      <c r="J1162" s="132">
        <f t="shared" si="432"/>
        <v>157.55314928000001</v>
      </c>
      <c r="K1162" s="132">
        <f t="shared" si="432"/>
        <v>142.30272421000001</v>
      </c>
      <c r="L1162" s="132">
        <f t="shared" si="432"/>
        <v>142.02986353</v>
      </c>
      <c r="M1162" s="132">
        <f t="shared" si="432"/>
        <v>142.28496647</v>
      </c>
      <c r="N1162" s="132">
        <f t="shared" si="432"/>
        <v>141.82892032000001</v>
      </c>
      <c r="O1162" s="132">
        <f t="shared" si="432"/>
        <v>151.43030984000001</v>
      </c>
      <c r="P1162" s="132">
        <f t="shared" si="432"/>
        <v>150.18517327999999</v>
      </c>
      <c r="Q1162" s="132">
        <f t="shared" si="432"/>
        <v>150.08005575999999</v>
      </c>
      <c r="R1162" s="132">
        <f t="shared" si="432"/>
        <v>149.15367201000001</v>
      </c>
      <c r="S1162" s="132">
        <f t="shared" si="432"/>
        <v>143.58061760000001</v>
      </c>
      <c r="T1162" s="132">
        <f t="shared" si="432"/>
        <v>145.96627946999999</v>
      </c>
      <c r="U1162" s="132">
        <f t="shared" si="432"/>
        <v>146.10664272</v>
      </c>
      <c r="V1162" s="132">
        <f t="shared" si="432"/>
        <v>147.26445580999999</v>
      </c>
      <c r="W1162" s="132">
        <f t="shared" si="432"/>
        <v>148.73659368</v>
      </c>
      <c r="X1162" s="132">
        <f t="shared" si="432"/>
        <v>144.08689827000001</v>
      </c>
      <c r="Y1162" s="133">
        <f t="shared" si="432"/>
        <v>157.74750581999999</v>
      </c>
    </row>
    <row r="1163" spans="1:25" ht="51.75" outlineLevel="1" thickBot="1" x14ac:dyDescent="0.25">
      <c r="A1163" s="8" t="s">
        <v>88</v>
      </c>
      <c r="B1163" s="134">
        <f>'[6]1'!$A$30</f>
        <v>170.15021762999999</v>
      </c>
      <c r="C1163" s="135">
        <f>'[6]1'!$B$30</f>
        <v>187.07329275000001</v>
      </c>
      <c r="D1163" s="135">
        <f>'[6]1'!$C$30</f>
        <v>198.36031474000001</v>
      </c>
      <c r="E1163" s="135">
        <f>'[6]1'!$D$30</f>
        <v>203.91744181000001</v>
      </c>
      <c r="F1163" s="135">
        <f>'[6]1'!$E$30</f>
        <v>205.32251898000001</v>
      </c>
      <c r="G1163" s="135">
        <f>'[6]1'!$F$30</f>
        <v>201.77027914000001</v>
      </c>
      <c r="H1163" s="135">
        <f>'[6]1'!$G$30</f>
        <v>191.31159162</v>
      </c>
      <c r="I1163" s="135">
        <f>'[6]1'!$H$30</f>
        <v>170.80691368999999</v>
      </c>
      <c r="J1163" s="135">
        <f>'[6]1'!$I$30</f>
        <v>157.55314928000001</v>
      </c>
      <c r="K1163" s="135">
        <f>'[6]1'!$J$30</f>
        <v>142.30272421000001</v>
      </c>
      <c r="L1163" s="135">
        <f>'[6]1'!$K$30</f>
        <v>142.02986353</v>
      </c>
      <c r="M1163" s="135">
        <f>'[6]1'!$L$30</f>
        <v>142.28496647</v>
      </c>
      <c r="N1163" s="135">
        <f>'[6]1'!$M$30</f>
        <v>141.82892032000001</v>
      </c>
      <c r="O1163" s="135">
        <f>'[6]1'!$N$30</f>
        <v>151.43030984000001</v>
      </c>
      <c r="P1163" s="135">
        <f>'[6]1'!$O$30</f>
        <v>150.18517327999999</v>
      </c>
      <c r="Q1163" s="135">
        <f>'[6]1'!$P$30</f>
        <v>150.08005575999999</v>
      </c>
      <c r="R1163" s="135">
        <f>'[6]1'!$Q$30</f>
        <v>149.15367201000001</v>
      </c>
      <c r="S1163" s="135">
        <f>'[6]1'!$R$30</f>
        <v>143.58061760000001</v>
      </c>
      <c r="T1163" s="135">
        <f>'[6]1'!$S$30</f>
        <v>145.96627946999999</v>
      </c>
      <c r="U1163" s="135">
        <f>'[6]1'!$T$30</f>
        <v>146.10664272</v>
      </c>
      <c r="V1163" s="135">
        <f>'[6]1'!$U$30</f>
        <v>147.26445580999999</v>
      </c>
      <c r="W1163" s="135">
        <f>'[6]1'!$V$30</f>
        <v>148.73659368</v>
      </c>
      <c r="X1163" s="135">
        <f>'[6]1'!$W$30</f>
        <v>144.08689827000001</v>
      </c>
      <c r="Y1163" s="136">
        <f>'[6]1'!$X$30</f>
        <v>157.74750581999999</v>
      </c>
    </row>
    <row r="1164" spans="1:25" ht="26.25" outlineLevel="1" thickBot="1" x14ac:dyDescent="0.25">
      <c r="A1164" s="8" t="s">
        <v>84</v>
      </c>
      <c r="B1164" s="134">
        <v>0</v>
      </c>
      <c r="C1164" s="135">
        <v>0</v>
      </c>
      <c r="D1164" s="135">
        <v>0</v>
      </c>
      <c r="E1164" s="135">
        <v>0</v>
      </c>
      <c r="F1164" s="135">
        <v>0</v>
      </c>
      <c r="G1164" s="135">
        <v>0</v>
      </c>
      <c r="H1164" s="135">
        <v>0</v>
      </c>
      <c r="I1164" s="135">
        <v>0</v>
      </c>
      <c r="J1164" s="135">
        <v>0</v>
      </c>
      <c r="K1164" s="135">
        <v>0</v>
      </c>
      <c r="L1164" s="135">
        <v>0</v>
      </c>
      <c r="M1164" s="135">
        <v>0</v>
      </c>
      <c r="N1164" s="135">
        <v>0</v>
      </c>
      <c r="O1164" s="135">
        <v>0</v>
      </c>
      <c r="P1164" s="135">
        <v>0</v>
      </c>
      <c r="Q1164" s="135">
        <v>0</v>
      </c>
      <c r="R1164" s="135">
        <v>0</v>
      </c>
      <c r="S1164" s="135">
        <v>0</v>
      </c>
      <c r="T1164" s="135">
        <v>0</v>
      </c>
      <c r="U1164" s="135">
        <v>0</v>
      </c>
      <c r="V1164" s="135">
        <v>0</v>
      </c>
      <c r="W1164" s="135">
        <v>0</v>
      </c>
      <c r="X1164" s="135">
        <v>0</v>
      </c>
      <c r="Y1164" s="136">
        <v>0</v>
      </c>
    </row>
    <row r="1165" spans="1:25" ht="20.25" customHeight="1" thickBot="1" x14ac:dyDescent="0.25">
      <c r="A1165" s="18">
        <v>31</v>
      </c>
      <c r="B1165" s="131">
        <f>B1166</f>
        <v>178.93541112</v>
      </c>
      <c r="C1165" s="132">
        <f t="shared" ref="C1165:Y1165" si="433">C1166</f>
        <v>194.84772563000001</v>
      </c>
      <c r="D1165" s="132">
        <f t="shared" si="433"/>
        <v>205.67635963999999</v>
      </c>
      <c r="E1165" s="132">
        <f t="shared" si="433"/>
        <v>209.17595288999999</v>
      </c>
      <c r="F1165" s="132">
        <f t="shared" si="433"/>
        <v>211.02309258</v>
      </c>
      <c r="G1165" s="132">
        <f t="shared" si="433"/>
        <v>210.64102045000001</v>
      </c>
      <c r="H1165" s="132">
        <f t="shared" si="433"/>
        <v>199.83599305999999</v>
      </c>
      <c r="I1165" s="132">
        <f t="shared" si="433"/>
        <v>172.07551279</v>
      </c>
      <c r="J1165" s="132">
        <f t="shared" si="433"/>
        <v>150.00767456</v>
      </c>
      <c r="K1165" s="132">
        <f t="shared" si="433"/>
        <v>138.45466679</v>
      </c>
      <c r="L1165" s="132">
        <f t="shared" si="433"/>
        <v>136.61880611999999</v>
      </c>
      <c r="M1165" s="132">
        <f t="shared" si="433"/>
        <v>136.33532622999999</v>
      </c>
      <c r="N1165" s="132">
        <f t="shared" si="433"/>
        <v>135.97090600999999</v>
      </c>
      <c r="O1165" s="132">
        <f t="shared" si="433"/>
        <v>137.99850755</v>
      </c>
      <c r="P1165" s="132">
        <f t="shared" si="433"/>
        <v>145.18837567</v>
      </c>
      <c r="Q1165" s="132">
        <f t="shared" si="433"/>
        <v>145.86248330999999</v>
      </c>
      <c r="R1165" s="132">
        <f t="shared" si="433"/>
        <v>144.64702352</v>
      </c>
      <c r="S1165" s="132">
        <f t="shared" si="433"/>
        <v>140.79533559999999</v>
      </c>
      <c r="T1165" s="132">
        <f t="shared" si="433"/>
        <v>141.41869016999999</v>
      </c>
      <c r="U1165" s="132">
        <f t="shared" si="433"/>
        <v>141.26791111</v>
      </c>
      <c r="V1165" s="132">
        <f t="shared" si="433"/>
        <v>145.17750358999999</v>
      </c>
      <c r="W1165" s="132">
        <f t="shared" si="433"/>
        <v>146.28562231000001</v>
      </c>
      <c r="X1165" s="132">
        <f t="shared" si="433"/>
        <v>139.74711092999999</v>
      </c>
      <c r="Y1165" s="133">
        <f t="shared" si="433"/>
        <v>153.48802416999999</v>
      </c>
    </row>
    <row r="1166" spans="1:25" ht="51.75" outlineLevel="1" thickBot="1" x14ac:dyDescent="0.25">
      <c r="A1166" s="8" t="s">
        <v>88</v>
      </c>
      <c r="B1166" s="134">
        <f>'[6]1'!$A$31</f>
        <v>178.93541112</v>
      </c>
      <c r="C1166" s="135">
        <f>'[6]1'!$B$31</f>
        <v>194.84772563000001</v>
      </c>
      <c r="D1166" s="135">
        <f>'[6]1'!$C$31</f>
        <v>205.67635963999999</v>
      </c>
      <c r="E1166" s="135">
        <f>'[6]1'!$D$31</f>
        <v>209.17595288999999</v>
      </c>
      <c r="F1166" s="135">
        <f>'[6]1'!$E$31</f>
        <v>211.02309258</v>
      </c>
      <c r="G1166" s="135">
        <f>'[6]1'!$F$31</f>
        <v>210.64102045000001</v>
      </c>
      <c r="H1166" s="135">
        <f>'[6]1'!$G$31</f>
        <v>199.83599305999999</v>
      </c>
      <c r="I1166" s="135">
        <f>'[6]1'!$H$31</f>
        <v>172.07551279</v>
      </c>
      <c r="J1166" s="135">
        <f>'[6]1'!$I$31</f>
        <v>150.00767456</v>
      </c>
      <c r="K1166" s="135">
        <f>'[6]1'!$J$31</f>
        <v>138.45466679</v>
      </c>
      <c r="L1166" s="135">
        <f>'[6]1'!$K$31</f>
        <v>136.61880611999999</v>
      </c>
      <c r="M1166" s="135">
        <f>'[6]1'!$L$31</f>
        <v>136.33532622999999</v>
      </c>
      <c r="N1166" s="135">
        <f>'[6]1'!$M$31</f>
        <v>135.97090600999999</v>
      </c>
      <c r="O1166" s="135">
        <f>'[6]1'!$N$31</f>
        <v>137.99850755</v>
      </c>
      <c r="P1166" s="135">
        <f>'[6]1'!$O$31</f>
        <v>145.18837567</v>
      </c>
      <c r="Q1166" s="135">
        <f>'[6]1'!$P$31</f>
        <v>145.86248330999999</v>
      </c>
      <c r="R1166" s="135">
        <f>'[6]1'!$Q$31</f>
        <v>144.64702352</v>
      </c>
      <c r="S1166" s="135">
        <f>'[6]1'!$R$31</f>
        <v>140.79533559999999</v>
      </c>
      <c r="T1166" s="135">
        <f>'[6]1'!$S$31</f>
        <v>141.41869016999999</v>
      </c>
      <c r="U1166" s="135">
        <f>'[6]1'!$T$31</f>
        <v>141.26791111</v>
      </c>
      <c r="V1166" s="135">
        <f>'[6]1'!$U$31</f>
        <v>145.17750358999999</v>
      </c>
      <c r="W1166" s="135">
        <f>'[6]1'!$V$31</f>
        <v>146.28562231000001</v>
      </c>
      <c r="X1166" s="135">
        <f>'[6]1'!$W$31</f>
        <v>139.74711092999999</v>
      </c>
      <c r="Y1166" s="136">
        <f>'[6]1'!$X$31</f>
        <v>153.48802416999999</v>
      </c>
    </row>
    <row r="1167" spans="1:25" ht="26.25" outlineLevel="1" thickBot="1" x14ac:dyDescent="0.25">
      <c r="A1167" s="8" t="s">
        <v>84</v>
      </c>
      <c r="B1167" s="134">
        <v>0</v>
      </c>
      <c r="C1167" s="135">
        <v>0</v>
      </c>
      <c r="D1167" s="135">
        <v>0</v>
      </c>
      <c r="E1167" s="135">
        <v>0</v>
      </c>
      <c r="F1167" s="135">
        <v>0</v>
      </c>
      <c r="G1167" s="135">
        <v>0</v>
      </c>
      <c r="H1167" s="135">
        <v>0</v>
      </c>
      <c r="I1167" s="135">
        <v>0</v>
      </c>
      <c r="J1167" s="135">
        <v>0</v>
      </c>
      <c r="K1167" s="135">
        <v>0</v>
      </c>
      <c r="L1167" s="135">
        <v>0</v>
      </c>
      <c r="M1167" s="135">
        <v>0</v>
      </c>
      <c r="N1167" s="135">
        <v>0</v>
      </c>
      <c r="O1167" s="135">
        <v>0</v>
      </c>
      <c r="P1167" s="135">
        <v>0</v>
      </c>
      <c r="Q1167" s="135">
        <v>0</v>
      </c>
      <c r="R1167" s="135">
        <v>0</v>
      </c>
      <c r="S1167" s="135">
        <v>0</v>
      </c>
      <c r="T1167" s="135">
        <v>0</v>
      </c>
      <c r="U1167" s="135">
        <v>0</v>
      </c>
      <c r="V1167" s="135">
        <v>0</v>
      </c>
      <c r="W1167" s="135">
        <v>0</v>
      </c>
      <c r="X1167" s="135">
        <v>0</v>
      </c>
      <c r="Y1167" s="136">
        <v>0</v>
      </c>
    </row>
    <row r="1168" spans="1:25" x14ac:dyDescent="0.2">
      <c r="A1168" s="19"/>
      <c r="Y1168" s="19"/>
    </row>
    <row r="1169" spans="1:25" ht="15" thickBot="1" x14ac:dyDescent="0.25">
      <c r="A1169" s="19"/>
      <c r="Y1169" s="19"/>
    </row>
    <row r="1170" spans="1:25" s="10" customFormat="1" ht="36" customHeight="1" thickBot="1" x14ac:dyDescent="0.25">
      <c r="A1170" s="243"/>
      <c r="B1170" s="244"/>
      <c r="C1170" s="244"/>
      <c r="D1170" s="244"/>
      <c r="E1170" s="244"/>
      <c r="F1170" s="244"/>
      <c r="G1170" s="244"/>
      <c r="H1170" s="244"/>
      <c r="I1170" s="244"/>
      <c r="J1170" s="244"/>
      <c r="K1170" s="244"/>
      <c r="L1170" s="244"/>
      <c r="M1170" s="235"/>
      <c r="N1170" s="236" t="s">
        <v>69</v>
      </c>
      <c r="O1170" s="236"/>
      <c r="P1170" s="236"/>
      <c r="Q1170" s="236"/>
    </row>
    <row r="1171" spans="1:25" s="10" customFormat="1" ht="22.5" customHeight="1" thickBot="1" x14ac:dyDescent="0.25">
      <c r="A1171" s="240" t="s">
        <v>97</v>
      </c>
      <c r="B1171" s="241"/>
      <c r="C1171" s="241"/>
      <c r="D1171" s="241"/>
      <c r="E1171" s="241"/>
      <c r="F1171" s="241"/>
      <c r="G1171" s="241"/>
      <c r="H1171" s="241"/>
      <c r="I1171" s="241"/>
      <c r="J1171" s="241"/>
      <c r="K1171" s="241"/>
      <c r="L1171" s="241"/>
      <c r="M1171" s="242"/>
      <c r="N1171" s="245">
        <v>0</v>
      </c>
      <c r="O1171" s="245"/>
      <c r="P1171" s="245"/>
      <c r="Q1171" s="245"/>
    </row>
    <row r="1172" spans="1:25" s="10" customFormat="1" ht="22.5" customHeight="1" thickBot="1" x14ac:dyDescent="0.25">
      <c r="A1172" s="240" t="s">
        <v>111</v>
      </c>
      <c r="B1172" s="241"/>
      <c r="C1172" s="241"/>
      <c r="D1172" s="241"/>
      <c r="E1172" s="241"/>
      <c r="F1172" s="241"/>
      <c r="G1172" s="241"/>
      <c r="H1172" s="241"/>
      <c r="I1172" s="241"/>
      <c r="J1172" s="241"/>
      <c r="K1172" s="241"/>
      <c r="L1172" s="241"/>
      <c r="M1172" s="242"/>
      <c r="N1172" s="253">
        <f>ABS(N1173)</f>
        <v>23.218834350000002</v>
      </c>
      <c r="O1172" s="253"/>
      <c r="P1172" s="253"/>
      <c r="Q1172" s="253"/>
    </row>
    <row r="1173" spans="1:25" s="10" customFormat="1" ht="105.75" customHeight="1" outlineLevel="2" thickBot="1" x14ac:dyDescent="0.25">
      <c r="A1173" s="254" t="s">
        <v>129</v>
      </c>
      <c r="B1173" s="255"/>
      <c r="C1173" s="255"/>
      <c r="D1173" s="255"/>
      <c r="E1173" s="255"/>
      <c r="F1173" s="255"/>
      <c r="G1173" s="255"/>
      <c r="H1173" s="255"/>
      <c r="I1173" s="255"/>
      <c r="J1173" s="255"/>
      <c r="K1173" s="255"/>
      <c r="L1173" s="255"/>
      <c r="M1173" s="256"/>
      <c r="N1173" s="246">
        <f>[1]Лист1!$D$18</f>
        <v>23.218834350000002</v>
      </c>
      <c r="O1173" s="246"/>
      <c r="P1173" s="246"/>
      <c r="Q1173" s="246"/>
    </row>
    <row r="1174" spans="1:25" s="10" customFormat="1" ht="21.75" customHeight="1" outlineLevel="2" thickBot="1" x14ac:dyDescent="0.25">
      <c r="A1174" s="247" t="s">
        <v>84</v>
      </c>
      <c r="B1174" s="248"/>
      <c r="C1174" s="248"/>
      <c r="D1174" s="248"/>
      <c r="E1174" s="248"/>
      <c r="F1174" s="248"/>
      <c r="G1174" s="248"/>
      <c r="H1174" s="248"/>
      <c r="I1174" s="248"/>
      <c r="J1174" s="248"/>
      <c r="K1174" s="248"/>
      <c r="L1174" s="248"/>
      <c r="M1174" s="249"/>
      <c r="N1174" s="250">
        <v>0</v>
      </c>
      <c r="O1174" s="251"/>
      <c r="P1174" s="251"/>
      <c r="Q1174" s="252"/>
    </row>
    <row r="1175" spans="1:25" s="10" customFormat="1" ht="21.75" customHeight="1" x14ac:dyDescent="0.2">
      <c r="A1175" s="82"/>
      <c r="B1175" s="82"/>
      <c r="C1175" s="82"/>
      <c r="D1175" s="82"/>
      <c r="E1175" s="82"/>
      <c r="F1175" s="82"/>
      <c r="G1175" s="82"/>
      <c r="H1175" s="82"/>
      <c r="I1175" s="82"/>
      <c r="J1175" s="82"/>
      <c r="K1175" s="82"/>
      <c r="L1175" s="82"/>
      <c r="M1175" s="82"/>
      <c r="N1175" s="83"/>
      <c r="O1175" s="83"/>
      <c r="P1175" s="83"/>
      <c r="Q1175" s="83"/>
    </row>
    <row r="1176" spans="1:25" s="10" customFormat="1" ht="18.75" customHeight="1" x14ac:dyDescent="0.2">
      <c r="A1176" s="84"/>
      <c r="B1176" s="81"/>
      <c r="C1176" s="81"/>
      <c r="D1176" s="81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  <c r="P1176" s="81"/>
      <c r="Q1176" s="81"/>
      <c r="R1176" s="81"/>
      <c r="S1176" s="81"/>
      <c r="T1176" s="81"/>
      <c r="U1176" s="81"/>
      <c r="V1176" s="81"/>
      <c r="W1176" s="81"/>
      <c r="X1176" s="81"/>
      <c r="Y1176" s="81"/>
    </row>
    <row r="1177" spans="1:25" s="10" customFormat="1" ht="18.75" customHeight="1" x14ac:dyDescent="0.2">
      <c r="A1177" s="84"/>
      <c r="B1177" s="81"/>
      <c r="C1177" s="81"/>
      <c r="D1177" s="81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  <c r="P1177" s="81"/>
      <c r="Q1177" s="81"/>
      <c r="R1177" s="81"/>
      <c r="S1177" s="81"/>
      <c r="T1177" s="81"/>
      <c r="U1177" s="81"/>
      <c r="V1177" s="81"/>
      <c r="W1177" s="81"/>
      <c r="X1177" s="81"/>
      <c r="Y1177" s="81"/>
    </row>
    <row r="1178" spans="1:25" s="13" customFormat="1" ht="15.75" x14ac:dyDescent="0.25">
      <c r="A1178" s="238" t="s">
        <v>112</v>
      </c>
      <c r="B1178" s="238"/>
      <c r="C1178" s="238"/>
      <c r="D1178" s="238"/>
      <c r="E1178" s="238"/>
      <c r="F1178" s="238"/>
      <c r="G1178" s="238"/>
      <c r="H1178" s="238"/>
      <c r="I1178" s="238"/>
      <c r="J1178" s="238"/>
      <c r="K1178" s="238"/>
      <c r="L1178" s="238"/>
      <c r="M1178" s="238"/>
      <c r="N1178" s="238"/>
      <c r="O1178" s="238"/>
      <c r="P1178" s="14"/>
    </row>
    <row r="1179" spans="1:25" s="13" customFormat="1" ht="15" customHeight="1" thickBot="1" x14ac:dyDescent="0.3">
      <c r="A1179" s="63"/>
      <c r="B1179" s="63"/>
      <c r="C1179" s="63"/>
      <c r="D1179" s="63"/>
      <c r="E1179" s="63"/>
      <c r="F1179" s="63"/>
      <c r="G1179" s="63"/>
      <c r="H1179" s="63"/>
      <c r="I1179" s="63"/>
      <c r="J1179" s="63"/>
      <c r="K1179" s="63"/>
      <c r="L1179" s="63"/>
      <c r="M1179" s="64"/>
      <c r="N1179" s="64"/>
      <c r="O1179" s="63"/>
      <c r="P1179" s="14"/>
    </row>
    <row r="1180" spans="1:25" s="4" customFormat="1" ht="32.25" customHeight="1" thickBot="1" x14ac:dyDescent="0.25">
      <c r="A1180" s="189"/>
      <c r="B1180" s="190"/>
      <c r="C1180" s="190"/>
      <c r="D1180" s="190"/>
      <c r="E1180" s="190"/>
      <c r="F1180" s="190"/>
      <c r="G1180" s="190"/>
      <c r="H1180" s="190"/>
      <c r="I1180" s="190"/>
      <c r="J1180" s="190"/>
      <c r="K1180" s="190"/>
      <c r="L1180" s="191"/>
      <c r="M1180" s="213" t="s">
        <v>58</v>
      </c>
      <c r="N1180" s="214"/>
      <c r="O1180" s="215"/>
    </row>
    <row r="1181" spans="1:25" s="4" customFormat="1" ht="21.75" customHeight="1" thickBot="1" x14ac:dyDescent="0.25">
      <c r="A1181" s="210" t="s">
        <v>106</v>
      </c>
      <c r="B1181" s="211"/>
      <c r="C1181" s="211"/>
      <c r="D1181" s="211"/>
      <c r="E1181" s="211"/>
      <c r="F1181" s="211"/>
      <c r="G1181" s="211"/>
      <c r="H1181" s="211"/>
      <c r="I1181" s="211"/>
      <c r="J1181" s="211"/>
      <c r="K1181" s="211"/>
      <c r="L1181" s="212"/>
      <c r="M1181" s="197">
        <f>[1]Лист1!$D$12</f>
        <v>323014.91047205642</v>
      </c>
      <c r="N1181" s="198"/>
      <c r="O1181" s="199"/>
    </row>
    <row r="1182" spans="1:25" s="15" customFormat="1" ht="21.75" customHeight="1" thickBot="1" x14ac:dyDescent="0.25">
      <c r="A1182" s="204" t="s">
        <v>86</v>
      </c>
      <c r="B1182" s="205"/>
      <c r="C1182" s="205"/>
      <c r="D1182" s="205"/>
      <c r="E1182" s="205"/>
      <c r="F1182" s="205"/>
      <c r="G1182" s="205"/>
      <c r="H1182" s="205"/>
      <c r="I1182" s="205"/>
      <c r="J1182" s="205"/>
      <c r="K1182" s="205"/>
      <c r="L1182" s="206"/>
      <c r="M1182" s="197">
        <f>[1]Лист1!$D$12</f>
        <v>323014.91047205642</v>
      </c>
      <c r="N1182" s="198"/>
      <c r="O1182" s="199"/>
    </row>
    <row r="1183" spans="1:25" s="10" customFormat="1" ht="21.75" customHeight="1" thickBot="1" x14ac:dyDescent="0.25">
      <c r="A1183" s="207" t="s">
        <v>84</v>
      </c>
      <c r="B1183" s="208"/>
      <c r="C1183" s="208"/>
      <c r="D1183" s="208"/>
      <c r="E1183" s="208"/>
      <c r="F1183" s="208"/>
      <c r="G1183" s="208"/>
      <c r="H1183" s="208"/>
      <c r="I1183" s="208"/>
      <c r="J1183" s="208"/>
      <c r="K1183" s="208"/>
      <c r="L1183" s="209"/>
      <c r="M1183" s="197"/>
      <c r="N1183" s="198"/>
      <c r="O1183" s="199"/>
    </row>
    <row r="1187" spans="1:25" ht="30" customHeight="1" x14ac:dyDescent="0.2">
      <c r="A1187" s="225" t="s">
        <v>126</v>
      </c>
      <c r="B1187" s="225"/>
      <c r="C1187" s="225"/>
      <c r="D1187" s="225"/>
      <c r="E1187" s="225"/>
      <c r="F1187" s="225"/>
      <c r="G1187" s="225"/>
      <c r="H1187" s="225"/>
      <c r="I1187" s="225"/>
      <c r="J1187" s="225"/>
      <c r="K1187" s="225"/>
      <c r="L1187" s="225"/>
      <c r="M1187" s="225"/>
      <c r="N1187" s="225"/>
      <c r="O1187" s="225"/>
      <c r="P1187" s="225"/>
      <c r="Q1187" s="225"/>
      <c r="R1187" s="225"/>
      <c r="S1187" s="225"/>
      <c r="T1187" s="225"/>
      <c r="U1187" s="225"/>
      <c r="V1187" s="225"/>
      <c r="W1187" s="225"/>
      <c r="X1187" s="225"/>
      <c r="Y1187" s="225"/>
    </row>
    <row r="1188" spans="1:25" ht="15" thickBot="1" x14ac:dyDescent="0.25">
      <c r="A1188" s="55"/>
      <c r="B1188" s="140" t="s">
        <v>52</v>
      </c>
      <c r="C1188" s="140"/>
      <c r="D1188" s="55"/>
      <c r="E1188" s="55"/>
    </row>
    <row r="1189" spans="1:25" ht="15" thickBot="1" x14ac:dyDescent="0.25">
      <c r="A1189" s="229" t="s">
        <v>56</v>
      </c>
      <c r="B1189" s="230"/>
      <c r="C1189" s="230"/>
      <c r="D1189" s="230"/>
      <c r="E1189" s="231"/>
      <c r="F1189" s="235" t="s">
        <v>55</v>
      </c>
      <c r="G1189" s="236"/>
      <c r="H1189" s="236"/>
      <c r="I1189" s="236"/>
      <c r="J1189" s="236"/>
      <c r="K1189" s="236"/>
      <c r="L1189" s="236"/>
      <c r="M1189" s="236"/>
    </row>
    <row r="1190" spans="1:25" ht="15" thickBot="1" x14ac:dyDescent="0.25">
      <c r="A1190" s="232"/>
      <c r="B1190" s="233"/>
      <c r="C1190" s="233"/>
      <c r="D1190" s="233"/>
      <c r="E1190" s="234"/>
      <c r="F1190" s="237" t="s">
        <v>2</v>
      </c>
      <c r="G1190" s="227"/>
      <c r="H1190" s="227" t="s">
        <v>24</v>
      </c>
      <c r="I1190" s="227"/>
      <c r="J1190" s="227" t="s">
        <v>35</v>
      </c>
      <c r="K1190" s="227"/>
      <c r="L1190" s="227" t="s">
        <v>3</v>
      </c>
      <c r="M1190" s="228"/>
    </row>
    <row r="1191" spans="1:25" ht="48" customHeight="1" thickBot="1" x14ac:dyDescent="0.25">
      <c r="A1191" s="222" t="s">
        <v>121</v>
      </c>
      <c r="B1191" s="222"/>
      <c r="C1191" s="222"/>
      <c r="D1191" s="222"/>
      <c r="E1191" s="222"/>
      <c r="F1191" s="223">
        <v>921252.81</v>
      </c>
      <c r="G1191" s="224"/>
      <c r="H1191" s="223">
        <v>1390504.25</v>
      </c>
      <c r="I1191" s="224"/>
      <c r="J1191" s="223">
        <v>1121579.57</v>
      </c>
      <c r="K1191" s="224"/>
      <c r="L1191" s="223">
        <v>908172.81</v>
      </c>
      <c r="M1191" s="224"/>
    </row>
    <row r="1192" spans="1:25" ht="78" customHeight="1" thickBot="1" x14ac:dyDescent="0.25">
      <c r="A1192" s="222" t="s">
        <v>130</v>
      </c>
      <c r="B1192" s="222"/>
      <c r="C1192" s="222"/>
      <c r="D1192" s="222"/>
      <c r="E1192" s="222"/>
      <c r="F1192" s="223"/>
      <c r="G1192" s="224"/>
      <c r="H1192" s="218"/>
      <c r="I1192" s="218"/>
      <c r="J1192" s="226"/>
      <c r="K1192" s="226"/>
      <c r="L1192" s="218"/>
      <c r="M1192" s="219"/>
    </row>
    <row r="1193" spans="1:25" ht="90" customHeight="1" thickBot="1" x14ac:dyDescent="0.25">
      <c r="A1193" s="222" t="s">
        <v>132</v>
      </c>
      <c r="B1193" s="222"/>
      <c r="C1193" s="222"/>
      <c r="D1193" s="222"/>
      <c r="E1193" s="222"/>
      <c r="F1193" s="223">
        <v>203257.28</v>
      </c>
      <c r="G1193" s="224"/>
      <c r="H1193" s="220"/>
      <c r="I1193" s="220"/>
      <c r="J1193" s="220"/>
      <c r="K1193" s="220"/>
      <c r="L1193" s="220"/>
      <c r="M1193" s="221"/>
    </row>
    <row r="1194" spans="1:25" ht="54" customHeight="1" thickBot="1" x14ac:dyDescent="0.25">
      <c r="A1194" s="222" t="s">
        <v>125</v>
      </c>
      <c r="B1194" s="222"/>
      <c r="C1194" s="222"/>
      <c r="D1194" s="222"/>
      <c r="E1194" s="222"/>
      <c r="F1194" s="223">
        <v>0</v>
      </c>
      <c r="G1194" s="224"/>
      <c r="H1194" s="216">
        <v>0</v>
      </c>
      <c r="I1194" s="216"/>
      <c r="J1194" s="216">
        <v>0</v>
      </c>
      <c r="K1194" s="216"/>
      <c r="L1194" s="216">
        <v>0</v>
      </c>
      <c r="M1194" s="217"/>
    </row>
  </sheetData>
  <mergeCells count="77">
    <mergeCell ref="A1073:A1074"/>
    <mergeCell ref="B1073:Y1073"/>
    <mergeCell ref="A977:A978"/>
    <mergeCell ref="B652:Y652"/>
    <mergeCell ref="B813:Y813"/>
    <mergeCell ref="B977:Y977"/>
    <mergeCell ref="A172:A173"/>
    <mergeCell ref="A330:A331"/>
    <mergeCell ref="A488:A489"/>
    <mergeCell ref="B172:Y172"/>
    <mergeCell ref="B330:Y330"/>
    <mergeCell ref="B488:Y488"/>
    <mergeCell ref="A647:Y647"/>
    <mergeCell ref="A650:Y650"/>
    <mergeCell ref="A811:Y811"/>
    <mergeCell ref="A972:Y972"/>
    <mergeCell ref="A975:Y975"/>
    <mergeCell ref="A652:A653"/>
    <mergeCell ref="A813:A814"/>
    <mergeCell ref="A14:A15"/>
    <mergeCell ref="B14:Y14"/>
    <mergeCell ref="A2:Y2"/>
    <mergeCell ref="A3:Y3"/>
    <mergeCell ref="A6:Y6"/>
    <mergeCell ref="K4:M4"/>
    <mergeCell ref="N4:P4"/>
    <mergeCell ref="A7:Y7"/>
    <mergeCell ref="A8:Y8"/>
    <mergeCell ref="A9:Y9"/>
    <mergeCell ref="A1170:M1170"/>
    <mergeCell ref="A1172:M1172"/>
    <mergeCell ref="N1172:Q1172"/>
    <mergeCell ref="A1173:M1173"/>
    <mergeCell ref="N1170:Q1170"/>
    <mergeCell ref="A1171:M1171"/>
    <mergeCell ref="N1171:Q1171"/>
    <mergeCell ref="N1173:Q1173"/>
    <mergeCell ref="N1174:Q1174"/>
    <mergeCell ref="A1182:L1182"/>
    <mergeCell ref="M1182:O1182"/>
    <mergeCell ref="A1180:L1180"/>
    <mergeCell ref="M1180:O1180"/>
    <mergeCell ref="A1181:L1181"/>
    <mergeCell ref="M1181:O1181"/>
    <mergeCell ref="A1178:O1178"/>
    <mergeCell ref="A1189:E1190"/>
    <mergeCell ref="F1189:M1189"/>
    <mergeCell ref="F1190:G1190"/>
    <mergeCell ref="H1190:I1190"/>
    <mergeCell ref="J1190:K1190"/>
    <mergeCell ref="A1174:M1174"/>
    <mergeCell ref="A1192:E1192"/>
    <mergeCell ref="F1192:G1192"/>
    <mergeCell ref="H1192:I1192"/>
    <mergeCell ref="J1192:K1192"/>
    <mergeCell ref="L1192:M1192"/>
    <mergeCell ref="A1183:L1183"/>
    <mergeCell ref="M1183:O1183"/>
    <mergeCell ref="A1187:Y1187"/>
    <mergeCell ref="L1190:M1190"/>
    <mergeCell ref="L1191:M1191"/>
    <mergeCell ref="L1193:M1193"/>
    <mergeCell ref="L1194:M1194"/>
    <mergeCell ref="A1194:E1194"/>
    <mergeCell ref="F1194:G1194"/>
    <mergeCell ref="H1194:I1194"/>
    <mergeCell ref="J1194:K1194"/>
    <mergeCell ref="A12:Y12"/>
    <mergeCell ref="A10:Y10"/>
    <mergeCell ref="A1193:E1193"/>
    <mergeCell ref="F1193:G1193"/>
    <mergeCell ref="H1193:I1193"/>
    <mergeCell ref="J1193:K1193"/>
    <mergeCell ref="A1191:E1191"/>
    <mergeCell ref="F1191:G1191"/>
    <mergeCell ref="H1191:I1191"/>
    <mergeCell ref="J1191:K1191"/>
  </mergeCells>
  <phoneticPr fontId="32" type="noConversion"/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26</vt:i4>
      </vt:variant>
    </vt:vector>
  </HeadingPairs>
  <TitlesOfParts>
    <vt:vector size="32" baseType="lpstr">
      <vt:lpstr>1 цк</vt:lpstr>
      <vt:lpstr> 2 цк</vt:lpstr>
      <vt:lpstr> 3 цк</vt:lpstr>
      <vt:lpstr>4 цк</vt:lpstr>
      <vt:lpstr>5 цк</vt:lpstr>
      <vt:lpstr>6 цк</vt:lpstr>
      <vt:lpstr>__DS_Punkt1_eso_kp__</vt:lpstr>
      <vt:lpstr>__DS_Punkt1_eso_pr__</vt:lpstr>
      <vt:lpstr>__DS_Punkt3__</vt:lpstr>
      <vt:lpstr>__DS_Punkt3_Finish__</vt:lpstr>
      <vt:lpstr>__DS_Punkt3_Napr_Day_S3__</vt:lpstr>
      <vt:lpstr>__DS_Punkt3_Napr_Day3__</vt:lpstr>
      <vt:lpstr>__DS_Punkt3_Napr3__</vt:lpstr>
      <vt:lpstr>__DS_Punkt4__</vt:lpstr>
      <vt:lpstr>__DS_Punkt4_Finish__</vt:lpstr>
      <vt:lpstr>__DS_Punkt4_Finish1__</vt:lpstr>
      <vt:lpstr>__DS_Punkt4_Napr_Day_S4__</vt:lpstr>
      <vt:lpstr>__DS_Punkt4_Napr_Day4__</vt:lpstr>
      <vt:lpstr>__DS_Punkt4_Napr4__</vt:lpstr>
      <vt:lpstr>__DS_Punkt5__</vt:lpstr>
      <vt:lpstr>__DS_Punkt5_Finish__</vt:lpstr>
      <vt:lpstr>__DS_Punkt5_Napr_Day_S5__</vt:lpstr>
      <vt:lpstr>__DS_Punkt5_Napr_Day5__</vt:lpstr>
      <vt:lpstr>__DS_Punkt5_Napr5__</vt:lpstr>
      <vt:lpstr>__DS_Punkt6__</vt:lpstr>
      <vt:lpstr>__DS_Punkt6_Finish__</vt:lpstr>
      <vt:lpstr>__DS_Punkt6_Finish1__</vt:lpstr>
      <vt:lpstr>__DS_Punkt6_Napr_Day_S6__</vt:lpstr>
      <vt:lpstr>__DS_Punkt6_Napr_Day6__</vt:lpstr>
      <vt:lpstr>__DS_Punkt6_Napr6__</vt:lpstr>
      <vt:lpstr>__MAIN__</vt:lpstr>
      <vt:lpstr>__MAIN1__</vt:lpstr>
    </vt:vector>
  </TitlesOfParts>
  <Company>mosenergosbyt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Homegroup</cp:lastModifiedBy>
  <cp:revision>136</cp:revision>
  <cp:lastPrinted>2014-02-11T13:41:21Z</cp:lastPrinted>
  <dcterms:created xsi:type="dcterms:W3CDTF">2009-12-29T06:37:04Z</dcterms:created>
  <dcterms:modified xsi:type="dcterms:W3CDTF">2021-09-22T10:52:34Z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2d1eca88-30bf-49df-a301-7b5f82af1310</vt:lpwstr>
  </property>
</Properties>
</file>